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<sst xmlns="http://schemas.openxmlformats.org/spreadsheetml/2006/main" count="45" uniqueCount="45">
  <si>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</si>
  <si>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</si>
  <si>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</si>
  <si>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</si>
  <si>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</si>
  <si>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</si>
  <si>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</si>
  <si>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</si>
  <si>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</si>
  <si>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</si>
  <si>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</si>
  <si>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</si>
  <si>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</si>
  <si>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</si>
  <si>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</si>
  <si>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</si>
  <si>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</si>
  <si>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</si>
  <si>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</si>
  <si>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</si>
  <si>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</si>
  <si>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</si>
  <si>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</si>
  <si>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</si>
  <si>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</si>
  <si>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</si>
  <si>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</si>
  <si>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</si>
  <si>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</si>
  <si>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</si>
  <si>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</si>
  <si>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</si>
  <si>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</si>
  <si>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</si>
  <si>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</si>
  <si>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</si>
  <si>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</si>
  <si>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</si>
  <si>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</si>
  <si>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</si>
  <si>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</si>
  <si>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</si>
  <si>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</si>
  <si>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март/March 2019</t>
  </si>
  <si>
    <r>
      <t xml:space="preserve">30. IV 2019. Број/No. </t>
    </r>
    <r>
      <rPr>
        <b/>
        <sz val="10"/>
        <color theme="3"/>
        <rFont val="Arial Narrow"/>
        <family val="2"/>
      </rPr>
      <t>125/19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</si>
</sst>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8" fillId="0" borderId="0" xfId="0" applyNumberFormat="1" applyFont="1"/>
    <xf numFmtId="0" fontId="10" fillId="0" borderId="0" xfId="0" applyFont="1" applyAlignment="1">
      <alignment horizontal="right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6" xfId="0" applyNumberFormat="1" applyFont="1" applyBorder="1" applyAlignment="1">
      <alignment horizontal="right" indent="1"/>
    </xf>
    <xf numFmtId="0" fontId="2" fillId="0" borderId="9" xfId="0" applyNumberFormat="1" applyFont="1" applyBorder="1" applyAlignment="1">
      <alignment horizontal="right" indent="1"/>
    </xf>
    <xf numFmtId="0" fontId="2" fillId="0" borderId="5" xfId="0" applyNumberFormat="1" applyFont="1" applyBorder="1" applyAlignment="1">
      <alignment horizontal="right" indent="1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Border="1" applyAlignment="1">
      <alignment horizontal="right" indent="1"/>
    </xf>
    <xf numFmtId="0" fontId="2" fillId="0" borderId="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E28" sqref="E28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13" ht="16.5" x14ac:dyDescent="0.3">
      <c r="A1" s="40"/>
      <c r="B1" s="40"/>
      <c r="C1" s="40"/>
      <c r="D1" s="40"/>
      <c r="E1" s="40"/>
      <c r="F1" s="40"/>
      <c r="G1" s="40"/>
      <c r="H1" s="41"/>
      <c r="I1" s="41"/>
      <c r="J1" s="41"/>
      <c r="K1" s="42" t="s">
        <v>43</v>
      </c>
      <c r="L1" s="42"/>
      <c r="M1" s="42"/>
    </row>
    <row r="2" spans="1:13" ht="13.5" x14ac:dyDescent="0.25">
      <c r="A2" s="4"/>
      <c r="B2" s="40"/>
      <c r="C2" s="40"/>
      <c r="D2" s="40"/>
      <c r="E2" s="40"/>
      <c r="F2" s="40"/>
      <c r="G2" s="43"/>
      <c r="H2" s="43"/>
      <c r="I2" s="43"/>
      <c r="J2" s="43"/>
      <c r="K2" s="45" t="s">
        <v>44</v>
      </c>
      <c r="L2" s="45"/>
      <c r="M2" s="45"/>
    </row>
    <row r="3" spans="1:13" x14ac:dyDescent="0.2">
      <c r="A3" s="40"/>
      <c r="B3" s="44"/>
      <c r="C3" s="44"/>
      <c r="D3" s="44"/>
      <c r="E3" s="44"/>
      <c r="F3" s="44"/>
      <c r="G3" s="44"/>
      <c r="H3" s="44"/>
      <c r="I3" s="44"/>
      <c r="J3" s="44"/>
      <c r="K3" s="40"/>
      <c r="L3" s="40"/>
      <c r="M3" s="40"/>
    </row>
    <row r="4" spans="1:13" ht="13.5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3"/>
      <c r="L4" s="4"/>
      <c r="M4" s="4"/>
    </row>
    <row r="5" spans="1:13" ht="13.5" x14ac:dyDescent="0.25">
      <c r="A5" s="5" t="s">
        <v>23</v>
      </c>
      <c r="B5" s="6"/>
      <c r="C5" s="7"/>
      <c r="D5" s="6"/>
      <c r="E5" s="7"/>
      <c r="F5" s="8"/>
      <c r="G5" s="18"/>
      <c r="H5" s="18"/>
      <c r="I5" s="18"/>
      <c r="J5" s="18"/>
      <c r="K5" s="3"/>
      <c r="L5" s="4"/>
      <c r="M5" s="4"/>
    </row>
    <row r="6" spans="1:13" ht="13.5" x14ac:dyDescent="0.25">
      <c r="A6" s="9"/>
      <c r="B6" s="10"/>
      <c r="C6" s="10"/>
      <c r="D6" s="18"/>
      <c r="E6" s="11"/>
      <c r="F6" s="10"/>
      <c r="G6" s="10"/>
      <c r="H6" s="33"/>
      <c r="I6" s="33"/>
      <c r="J6" s="10"/>
      <c r="K6" s="21" t="s">
        <v>42</v>
      </c>
      <c r="L6" s="21"/>
      <c r="M6" s="4"/>
    </row>
    <row r="7" spans="1:13" ht="13.5" customHeight="1" x14ac:dyDescent="0.25">
      <c r="A7" s="34" t="s">
        <v>24</v>
      </c>
      <c r="B7" s="36" t="s">
        <v>0</v>
      </c>
      <c r="C7" s="37"/>
      <c r="D7" s="38" t="s">
        <v>12</v>
      </c>
      <c r="E7" s="39"/>
      <c r="F7" s="36" t="s">
        <v>1</v>
      </c>
      <c r="G7" s="37"/>
      <c r="H7" s="36" t="s">
        <v>13</v>
      </c>
      <c r="I7" s="37"/>
      <c r="J7" s="17" t="s">
        <v>2</v>
      </c>
      <c r="K7" s="22" t="s">
        <v>25</v>
      </c>
      <c r="L7" s="23"/>
      <c r="M7" s="24"/>
    </row>
    <row r="8" spans="1:13" ht="13.5" x14ac:dyDescent="0.25">
      <c r="A8" s="34"/>
      <c r="B8" s="31" t="s">
        <v>3</v>
      </c>
      <c r="C8" s="32"/>
      <c r="D8" s="31" t="s">
        <v>15</v>
      </c>
      <c r="E8" s="32"/>
      <c r="F8" s="31" t="s">
        <v>4</v>
      </c>
      <c r="G8" s="32"/>
      <c r="H8" s="31" t="s">
        <v>14</v>
      </c>
      <c r="I8" s="32"/>
      <c r="J8" s="16" t="s">
        <v>5</v>
      </c>
      <c r="K8" s="25"/>
      <c r="L8" s="26"/>
      <c r="M8" s="27"/>
    </row>
    <row r="9" spans="1:13" ht="13.5" x14ac:dyDescent="0.25">
      <c r="A9" s="34"/>
      <c r="B9" s="46" t="str">
        <f>ROMAN(3)</f>
        <v>III</v>
      </c>
      <c r="C9" s="47"/>
      <c r="D9" s="46" t="str">
        <f>ROMAN(1) &amp; " - " &amp; ROMAN(3)</f>
        <v>I - III</v>
      </c>
      <c r="E9" s="47"/>
      <c r="F9" s="46" t="str">
        <f>ROMAN(3)</f>
        <v>III</v>
      </c>
      <c r="G9" s="47"/>
      <c r="H9" s="46" t="str">
        <f>ROMAN(1) &amp; " - " &amp;ROMAN( 3)</f>
        <v>I - III</v>
      </c>
      <c r="I9" s="47"/>
      <c r="J9" s="48" t="str">
        <f>ROMAN(3)</f>
        <v>III</v>
      </c>
      <c r="K9" s="25"/>
      <c r="L9" s="26"/>
      <c r="M9" s="27"/>
    </row>
    <row r="10" spans="1:13" x14ac:dyDescent="0.2">
      <c r="A10" s="35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28"/>
      <c r="L10" s="29"/>
      <c r="M10" s="30"/>
    </row>
    <row r="11" spans="1:13" ht="13.5" x14ac:dyDescent="0.25">
      <c r="A11" s="14" t="s">
        <v>6</v>
      </c>
      <c r="B11" s="49">
        <v>136091</v>
      </c>
      <c r="C11" s="50">
        <v>193487</v>
      </c>
      <c r="D11" s="50">
        <v>327114</v>
      </c>
      <c r="E11" s="50">
        <v>348361</v>
      </c>
      <c r="F11" s="50">
        <v>115775</v>
      </c>
      <c r="G11" s="50">
        <v>160851</v>
      </c>
      <c r="H11" s="50">
        <v>280256</v>
      </c>
      <c r="I11" s="50">
        <v>270324</v>
      </c>
      <c r="J11" s="51">
        <v>211535</v>
      </c>
      <c r="K11" s="15" t="s">
        <v>20</v>
      </c>
      <c r="L11" s="14"/>
      <c r="M11" s="14"/>
    </row>
    <row r="12" spans="1:13" ht="13.5" x14ac:dyDescent="0.25">
      <c r="A12" s="14" t="s">
        <v>7</v>
      </c>
      <c r="B12" s="52">
        <v>70199</v>
      </c>
      <c r="C12" s="53">
        <v>90490</v>
      </c>
      <c r="D12" s="53">
        <v>180187</v>
      </c>
      <c r="E12" s="53">
        <v>163589</v>
      </c>
      <c r="F12" s="53">
        <v>64303</v>
      </c>
      <c r="G12" s="53">
        <v>71049</v>
      </c>
      <c r="H12" s="53">
        <v>160805</v>
      </c>
      <c r="I12" s="53">
        <v>116910</v>
      </c>
      <c r="J12" s="54">
        <v>96601</v>
      </c>
      <c r="K12" s="15" t="s">
        <v>21</v>
      </c>
      <c r="L12" s="14"/>
      <c r="M12" s="14"/>
    </row>
    <row r="13" spans="1:13" ht="13.5" x14ac:dyDescent="0.25">
      <c r="A13" s="14" t="s">
        <v>29</v>
      </c>
      <c r="B13" s="52">
        <v>52379</v>
      </c>
      <c r="C13" s="53">
        <v>64341</v>
      </c>
      <c r="D13" s="53">
        <v>135840</v>
      </c>
      <c r="E13" s="53">
        <v>120675</v>
      </c>
      <c r="F13" s="53">
        <v>48670</v>
      </c>
      <c r="G13" s="53">
        <v>54727</v>
      </c>
      <c r="H13" s="53">
        <v>124150</v>
      </c>
      <c r="I13" s="53">
        <v>94029</v>
      </c>
      <c r="J13" s="54">
        <v>52252</v>
      </c>
      <c r="K13" s="15" t="s">
        <v>30</v>
      </c>
      <c r="L13" s="14"/>
      <c r="M13" s="14"/>
    </row>
    <row r="14" spans="1:13" ht="13.5" x14ac:dyDescent="0.25">
      <c r="A14" s="14" t="s">
        <v>8</v>
      </c>
      <c r="B14" s="52">
        <v>4987</v>
      </c>
      <c r="C14" s="53">
        <v>6156</v>
      </c>
      <c r="D14" s="53">
        <v>11310</v>
      </c>
      <c r="E14" s="53">
        <v>10718</v>
      </c>
      <c r="F14" s="53">
        <v>4406</v>
      </c>
      <c r="G14" s="53">
        <v>5026</v>
      </c>
      <c r="H14" s="53">
        <v>9181</v>
      </c>
      <c r="I14" s="53">
        <v>7085</v>
      </c>
      <c r="J14" s="54">
        <v>8356</v>
      </c>
      <c r="K14" s="15" t="s">
        <v>31</v>
      </c>
      <c r="L14" s="14"/>
      <c r="M14" s="14"/>
    </row>
    <row r="15" spans="1:13" ht="13.5" x14ac:dyDescent="0.25">
      <c r="A15" s="14" t="s">
        <v>16</v>
      </c>
      <c r="B15" s="52">
        <v>1174</v>
      </c>
      <c r="C15" s="53">
        <v>1655</v>
      </c>
      <c r="D15" s="53">
        <v>2391</v>
      </c>
      <c r="E15" s="53">
        <v>2979</v>
      </c>
      <c r="F15" s="53">
        <v>831</v>
      </c>
      <c r="G15" s="53">
        <v>1151</v>
      </c>
      <c r="H15" s="53">
        <v>1472</v>
      </c>
      <c r="I15" s="53">
        <v>1479</v>
      </c>
      <c r="J15" s="54">
        <v>3244</v>
      </c>
      <c r="K15" s="15" t="s">
        <v>32</v>
      </c>
      <c r="L15" s="14"/>
      <c r="M15" s="14"/>
    </row>
    <row r="16" spans="1:13" ht="13.5" x14ac:dyDescent="0.25">
      <c r="A16" s="14" t="s">
        <v>17</v>
      </c>
      <c r="B16" s="52">
        <v>11659</v>
      </c>
      <c r="C16" s="53">
        <v>18310</v>
      </c>
      <c r="D16" s="53">
        <v>30644</v>
      </c>
      <c r="E16" s="53">
        <v>29143</v>
      </c>
      <c r="F16" s="53">
        <v>10396</v>
      </c>
      <c r="G16" s="53">
        <v>10117</v>
      </c>
      <c r="H16" s="53">
        <v>26000</v>
      </c>
      <c r="I16" s="53">
        <v>14243</v>
      </c>
      <c r="J16" s="54">
        <v>32749</v>
      </c>
      <c r="K16" s="15" t="s">
        <v>28</v>
      </c>
      <c r="L16" s="14"/>
      <c r="M16" s="14"/>
    </row>
    <row r="17" spans="1:13" ht="13.5" x14ac:dyDescent="0.25">
      <c r="A17" s="14" t="s">
        <v>33</v>
      </c>
      <c r="B17" s="52">
        <v>0</v>
      </c>
      <c r="C17" s="53">
        <v>28</v>
      </c>
      <c r="D17" s="53">
        <v>2</v>
      </c>
      <c r="E17" s="53">
        <v>74</v>
      </c>
      <c r="F17" s="53">
        <v>0</v>
      </c>
      <c r="G17" s="53">
        <v>28</v>
      </c>
      <c r="H17" s="53">
        <v>2</v>
      </c>
      <c r="I17" s="53">
        <v>74</v>
      </c>
      <c r="J17" s="54">
        <v>0</v>
      </c>
      <c r="K17" s="15" t="s">
        <v>34</v>
      </c>
      <c r="L17" s="14"/>
      <c r="M17" s="14"/>
    </row>
    <row r="18" spans="1:13" ht="13.5" x14ac:dyDescent="0.25">
      <c r="A18" s="14" t="s">
        <v>9</v>
      </c>
      <c r="B18" s="52">
        <v>65892</v>
      </c>
      <c r="C18" s="53">
        <v>102997</v>
      </c>
      <c r="D18" s="53">
        <v>146927</v>
      </c>
      <c r="E18" s="53">
        <v>184772</v>
      </c>
      <c r="F18" s="53">
        <v>51472</v>
      </c>
      <c r="G18" s="53">
        <v>89802</v>
      </c>
      <c r="H18" s="53">
        <v>119451</v>
      </c>
      <c r="I18" s="53">
        <v>153414</v>
      </c>
      <c r="J18" s="54">
        <v>114934</v>
      </c>
      <c r="K18" s="15" t="s">
        <v>35</v>
      </c>
      <c r="L18" s="14"/>
      <c r="M18" s="14"/>
    </row>
    <row r="19" spans="1:13" ht="13.5" x14ac:dyDescent="0.25">
      <c r="A19" s="14" t="s">
        <v>10</v>
      </c>
      <c r="B19" s="52">
        <v>23233</v>
      </c>
      <c r="C19" s="53">
        <v>36300</v>
      </c>
      <c r="D19" s="53">
        <v>52012</v>
      </c>
      <c r="E19" s="53">
        <v>68055</v>
      </c>
      <c r="F19" s="53">
        <v>20597</v>
      </c>
      <c r="G19" s="53">
        <v>33206</v>
      </c>
      <c r="H19" s="53">
        <v>47364</v>
      </c>
      <c r="I19" s="53">
        <v>59103</v>
      </c>
      <c r="J19" s="54">
        <v>30457</v>
      </c>
      <c r="K19" s="15" t="s">
        <v>36</v>
      </c>
      <c r="L19" s="14"/>
      <c r="M19" s="14"/>
    </row>
    <row r="20" spans="1:13" ht="13.5" x14ac:dyDescent="0.25">
      <c r="A20" s="14" t="s">
        <v>11</v>
      </c>
      <c r="B20" s="52">
        <v>34</v>
      </c>
      <c r="C20" s="53">
        <v>12</v>
      </c>
      <c r="D20" s="53">
        <v>42</v>
      </c>
      <c r="E20" s="53">
        <v>17</v>
      </c>
      <c r="F20" s="53">
        <v>30</v>
      </c>
      <c r="G20" s="53">
        <v>6</v>
      </c>
      <c r="H20" s="53">
        <v>68</v>
      </c>
      <c r="I20" s="53">
        <v>11</v>
      </c>
      <c r="J20" s="54">
        <v>6</v>
      </c>
      <c r="K20" s="15" t="s">
        <v>37</v>
      </c>
      <c r="L20" s="14"/>
      <c r="M20" s="14"/>
    </row>
    <row r="21" spans="1:13" ht="13.5" x14ac:dyDescent="0.25">
      <c r="A21" s="14" t="s">
        <v>18</v>
      </c>
      <c r="B21" s="52">
        <v>2246</v>
      </c>
      <c r="C21" s="53">
        <v>1141</v>
      </c>
      <c r="D21" s="53">
        <v>4270</v>
      </c>
      <c r="E21" s="53">
        <v>3005</v>
      </c>
      <c r="F21" s="53">
        <v>1246</v>
      </c>
      <c r="G21" s="53">
        <v>1310</v>
      </c>
      <c r="H21" s="53">
        <v>2893</v>
      </c>
      <c r="I21" s="53">
        <v>2593</v>
      </c>
      <c r="J21" s="54">
        <v>478</v>
      </c>
      <c r="K21" s="15" t="s">
        <v>26</v>
      </c>
      <c r="L21" s="14"/>
      <c r="M21" s="14"/>
    </row>
    <row r="22" spans="1:13" ht="13.5" x14ac:dyDescent="0.25">
      <c r="A22" s="14" t="s">
        <v>19</v>
      </c>
      <c r="B22" s="52">
        <v>3104</v>
      </c>
      <c r="C22" s="53">
        <v>6913</v>
      </c>
      <c r="D22" s="53">
        <v>10453</v>
      </c>
      <c r="E22" s="53">
        <v>11084</v>
      </c>
      <c r="F22" s="53">
        <v>2854</v>
      </c>
      <c r="G22" s="53">
        <v>4285</v>
      </c>
      <c r="H22" s="53">
        <v>7907</v>
      </c>
      <c r="I22" s="53">
        <v>7058</v>
      </c>
      <c r="J22" s="54">
        <v>7592</v>
      </c>
      <c r="K22" s="15" t="s">
        <v>38</v>
      </c>
      <c r="L22" s="14"/>
      <c r="M22" s="14"/>
    </row>
    <row r="23" spans="1:13" ht="13.5" x14ac:dyDescent="0.25">
      <c r="A23" s="14" t="s">
        <v>39</v>
      </c>
      <c r="B23" s="52">
        <v>37275</v>
      </c>
      <c r="C23" s="53">
        <v>58631</v>
      </c>
      <c r="D23" s="53">
        <v>80150</v>
      </c>
      <c r="E23" s="53">
        <v>102611</v>
      </c>
      <c r="F23" s="53">
        <v>26745</v>
      </c>
      <c r="G23" s="53">
        <v>50995</v>
      </c>
      <c r="H23" s="53">
        <v>61219</v>
      </c>
      <c r="I23" s="53">
        <v>84649</v>
      </c>
      <c r="J23" s="54">
        <v>76401</v>
      </c>
      <c r="K23" s="15" t="s">
        <v>27</v>
      </c>
      <c r="L23" s="14"/>
      <c r="M23" s="14"/>
    </row>
    <row r="24" spans="1:13" ht="13.5" x14ac:dyDescent="0.25">
      <c r="A24" s="14" t="s">
        <v>40</v>
      </c>
      <c r="B24" s="5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4">
        <v>0</v>
      </c>
      <c r="K24" s="15" t="s">
        <v>41</v>
      </c>
      <c r="L24" s="14"/>
      <c r="M24" s="14"/>
    </row>
    <row r="25" spans="1:13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</row>
    <row r="26" spans="1:13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13" ht="13.5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2"/>
    </row>
    <row r="28" spans="1:13" ht="13.5" x14ac:dyDescent="0.25">
      <c r="B28" s="19"/>
      <c r="C28" s="19"/>
      <c r="D28" s="19"/>
      <c r="E28" s="19"/>
      <c r="F28" s="19"/>
      <c r="G28" s="19"/>
      <c r="H28" s="19"/>
      <c r="I28" s="19"/>
      <c r="J28" s="19"/>
    </row>
    <row r="29" spans="1:13" ht="13.5" x14ac:dyDescent="0.25">
      <c r="B29" s="19"/>
      <c r="C29" s="19"/>
      <c r="D29" s="19"/>
      <c r="E29" s="19"/>
      <c r="F29" s="19"/>
      <c r="G29" s="19"/>
      <c r="H29" s="19"/>
      <c r="I29" s="19"/>
      <c r="J29" s="19"/>
    </row>
    <row r="30" spans="1:13" ht="13.5" x14ac:dyDescent="0.25">
      <c r="B30" s="19"/>
      <c r="C30" s="19"/>
      <c r="D30" s="19"/>
      <c r="E30" s="19"/>
      <c r="F30" s="19"/>
      <c r="G30" s="19"/>
      <c r="H30" s="19"/>
      <c r="I30" s="19"/>
      <c r="J30" s="19"/>
    </row>
    <row r="31" spans="1:13" ht="13.5" x14ac:dyDescent="0.25">
      <c r="B31" s="19"/>
      <c r="C31" s="19"/>
      <c r="D31" s="19"/>
      <c r="E31" s="19"/>
      <c r="F31" s="19"/>
      <c r="G31" s="19"/>
      <c r="H31" s="19"/>
      <c r="I31" s="19"/>
      <c r="J31" s="19"/>
    </row>
    <row r="32" spans="1:13" ht="13.5" x14ac:dyDescent="0.2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3.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3.5" x14ac:dyDescent="0.2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3.5" x14ac:dyDescent="0.2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3.5" x14ac:dyDescent="0.2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3.5" x14ac:dyDescent="0.2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3.5" x14ac:dyDescent="0.2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3.5" x14ac:dyDescent="0.2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3.5" x14ac:dyDescent="0.25">
      <c r="B40" s="19"/>
      <c r="C40" s="19"/>
      <c r="D40" s="19"/>
      <c r="E40" s="19"/>
      <c r="F40" s="19"/>
      <c r="G40" s="19"/>
      <c r="H40" s="19"/>
      <c r="I40" s="19"/>
      <c r="J40" s="19"/>
    </row>
  </sheetData>
  <mergeCells count="20"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2019-04-25T11:02:39Z</cp:lastPrinted>
  <dcterms:created xsi:type="dcterms:W3CDTF">2008-06-30T07:11:17Z</dcterms:created>
  <dcterms:modified xsi:type="dcterms:W3CDTF">2019-04-25T11:02:59Z</dcterms:modified>
</cp:coreProperties>
</file>