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Saopstenja\2019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<sst xmlns="http://schemas.openxmlformats.org/spreadsheetml/2006/main" count="45" uniqueCount="45">
  <si>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</si>
  <si>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</si>
  <si>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</si>
  <si>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</si>
  <si>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</si>
  <si>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</si>
  <si>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</si>
  <si>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</si>
  <si>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</si>
  <si>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</si>
  <si>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</si>
  <si>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</si>
  <si>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</si>
  <si>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</si>
  <si>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</si>
  <si>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</si>
  <si>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</si>
  <si>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</si>
  <si>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</si>
  <si>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</si>
  <si>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</si>
  <si>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</si>
  <si>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</si>
  <si>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</si>
  <si>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</si>
  <si>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</si>
  <si>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</si>
  <si>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</si>
  <si>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</si>
  <si>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</si>
  <si>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</si>
  <si>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</si>
  <si>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</si>
  <si>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</si>
  <si>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</si>
  <si>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</si>
  <si>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</si>
  <si>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</si>
  <si>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</si>
  <si>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</si>
  <si>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</si>
  <si>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</si>
  <si>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</si>
  <si>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jun/June 2019</t>
  </si>
  <si>
    <r>
      <t xml:space="preserve">01. VIII 2019. Број/No. </t>
    </r>
    <r>
      <rPr>
        <b/>
        <sz val="10"/>
        <color theme="3"/>
        <rFont val="Arial Narrow"/>
        <family val="2"/>
      </rPr>
      <t>254/19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</si>
</sst>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right" indent="1"/>
    </xf>
    <xf numFmtId="0" fontId="2" fillId="0" borderId="0" xfId="0" applyNumberFormat="1" applyFont="1" applyAlignment="1">
      <alignment horizontal="right" indent="1"/>
    </xf>
    <xf numFmtId="0" fontId="2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activeCell="P12" sqref="P12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24" ht="16.5" x14ac:dyDescent="0.3">
      <c r="A1" s="20"/>
      <c r="B1" s="20"/>
      <c r="C1" s="20"/>
      <c r="D1" s="20"/>
      <c r="E1" s="20"/>
      <c r="F1" s="20"/>
      <c r="G1" s="20"/>
      <c r="H1" s="21"/>
      <c r="I1" s="21"/>
      <c r="J1" s="21"/>
      <c r="K1" s="29" t="s">
        <v>43</v>
      </c>
      <c r="L1" s="29"/>
      <c r="M1" s="29"/>
    </row>
    <row r="2" spans="1:24" ht="13.5" x14ac:dyDescent="0.25">
      <c r="A2" s="4"/>
      <c r="B2" s="20"/>
      <c r="C2" s="20"/>
      <c r="D2" s="20"/>
      <c r="E2" s="20"/>
      <c r="F2" s="20"/>
      <c r="G2" s="28"/>
      <c r="H2" s="28"/>
      <c r="I2" s="28"/>
      <c r="J2" s="28"/>
      <c r="K2" s="30" t="s">
        <v>44</v>
      </c>
      <c r="L2" s="30"/>
      <c r="M2" s="30"/>
    </row>
    <row r="3" spans="1:24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  <c r="L3" s="20"/>
      <c r="M3" s="20"/>
    </row>
    <row r="4" spans="1:24" ht="13.5" x14ac:dyDescent="0.25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"/>
      <c r="L4" s="4"/>
      <c r="M4" s="4"/>
    </row>
    <row r="5" spans="1:24" ht="13.5" x14ac:dyDescent="0.25">
      <c r="A5" s="5" t="s">
        <v>23</v>
      </c>
      <c r="B5" s="6"/>
      <c r="C5" s="7"/>
      <c r="D5" s="6"/>
      <c r="E5" s="7"/>
      <c r="F5" s="8"/>
      <c r="G5" s="19"/>
      <c r="H5" s="19"/>
      <c r="I5" s="19"/>
      <c r="J5" s="19"/>
      <c r="K5" s="3"/>
      <c r="L5" s="4"/>
      <c r="M5" s="4"/>
    </row>
    <row r="6" spans="1:24" ht="13.5" x14ac:dyDescent="0.25">
      <c r="A6" s="9"/>
      <c r="B6" s="10"/>
      <c r="C6" s="10"/>
      <c r="D6" s="19"/>
      <c r="E6" s="11"/>
      <c r="F6" s="10"/>
      <c r="G6" s="10"/>
      <c r="H6" s="44"/>
      <c r="I6" s="44"/>
      <c r="J6" s="10"/>
      <c r="K6" s="32" t="s">
        <v>42</v>
      </c>
      <c r="L6" s="32"/>
      <c r="M6" s="4"/>
    </row>
    <row r="7" spans="1:24" ht="13.5" customHeight="1" x14ac:dyDescent="0.25">
      <c r="A7" s="45" t="s">
        <v>24</v>
      </c>
      <c r="B7" s="48" t="s">
        <v>0</v>
      </c>
      <c r="C7" s="49"/>
      <c r="D7" s="48" t="s">
        <v>12</v>
      </c>
      <c r="E7" s="49"/>
      <c r="F7" s="48" t="s">
        <v>1</v>
      </c>
      <c r="G7" s="49"/>
      <c r="H7" s="48" t="s">
        <v>13</v>
      </c>
      <c r="I7" s="49"/>
      <c r="J7" s="18" t="s">
        <v>2</v>
      </c>
      <c r="K7" s="33" t="s">
        <v>25</v>
      </c>
      <c r="L7" s="34"/>
      <c r="M7" s="35"/>
    </row>
    <row r="8" spans="1:24" ht="13.5" x14ac:dyDescent="0.25">
      <c r="A8" s="46"/>
      <c r="B8" s="42" t="s">
        <v>3</v>
      </c>
      <c r="C8" s="43"/>
      <c r="D8" s="42" t="s">
        <v>15</v>
      </c>
      <c r="E8" s="43"/>
      <c r="F8" s="42" t="s">
        <v>4</v>
      </c>
      <c r="G8" s="43"/>
      <c r="H8" s="42" t="s">
        <v>14</v>
      </c>
      <c r="I8" s="43"/>
      <c r="J8" s="17" t="s">
        <v>5</v>
      </c>
      <c r="K8" s="36"/>
      <c r="L8" s="37"/>
      <c r="M8" s="38"/>
    </row>
    <row r="9" spans="1:24" ht="13.5" x14ac:dyDescent="0.25">
      <c r="A9" s="46"/>
      <c r="B9" s="50" t="str">
        <f>ROMAN(6)</f>
        <v>VI</v>
      </c>
      <c r="C9" s="51"/>
      <c r="D9" s="50" t="str">
        <f>ROMAN(1) &amp; " - " &amp; ROMAN(6)</f>
        <v>I - VI</v>
      </c>
      <c r="E9" s="51"/>
      <c r="F9" s="50" t="str">
        <f>ROMAN(6)</f>
        <v>VI</v>
      </c>
      <c r="G9" s="51"/>
      <c r="H9" s="50" t="str">
        <f>ROMAN(1) &amp; " - " &amp;ROMAN( 6)</f>
        <v>I - VI</v>
      </c>
      <c r="I9" s="51"/>
      <c r="J9" s="23" t="str">
        <f>ROMAN(6)</f>
        <v>VI</v>
      </c>
      <c r="K9" s="36"/>
      <c r="L9" s="37"/>
      <c r="M9" s="38"/>
    </row>
    <row r="10" spans="1:24" x14ac:dyDescent="0.2">
      <c r="A10" s="47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39"/>
      <c r="L10" s="40"/>
      <c r="M10" s="41"/>
    </row>
    <row r="11" spans="1:24" ht="13.5" x14ac:dyDescent="0.25">
      <c r="A11" s="14" t="s">
        <v>6</v>
      </c>
      <c r="B11" s="24">
        <v>178690</v>
      </c>
      <c r="C11" s="25">
        <v>175784</v>
      </c>
      <c r="D11" s="24">
        <v>911632</v>
      </c>
      <c r="E11" s="25">
        <v>826676</v>
      </c>
      <c r="F11" s="24">
        <v>193158</v>
      </c>
      <c r="G11" s="25">
        <v>186475</v>
      </c>
      <c r="H11" s="24">
        <v>877727</v>
      </c>
      <c r="I11" s="25">
        <v>764188</v>
      </c>
      <c r="J11" s="24">
        <v>197160</v>
      </c>
      <c r="K11" s="15" t="s">
        <v>20</v>
      </c>
      <c r="L11" s="14"/>
      <c r="M11" s="14"/>
      <c r="N11" s="2"/>
      <c r="O11" s="2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5" x14ac:dyDescent="0.25">
      <c r="A12" s="14" t="s">
        <v>7</v>
      </c>
      <c r="B12" s="24">
        <v>82360</v>
      </c>
      <c r="C12" s="25">
        <v>87613</v>
      </c>
      <c r="D12" s="24">
        <v>466058</v>
      </c>
      <c r="E12" s="25">
        <v>400597</v>
      </c>
      <c r="F12" s="24">
        <v>91344</v>
      </c>
      <c r="G12" s="25">
        <v>89640</v>
      </c>
      <c r="H12" s="24">
        <v>445909</v>
      </c>
      <c r="I12" s="25">
        <v>364753</v>
      </c>
      <c r="J12" s="24">
        <v>85951</v>
      </c>
      <c r="K12" s="15" t="s">
        <v>21</v>
      </c>
      <c r="L12" s="14"/>
      <c r="M12" s="14"/>
      <c r="N12" s="2"/>
      <c r="O12" s="2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3.5" x14ac:dyDescent="0.25">
      <c r="A13" s="14" t="s">
        <v>29</v>
      </c>
      <c r="B13" s="24">
        <v>54877</v>
      </c>
      <c r="C13" s="25">
        <v>59683</v>
      </c>
      <c r="D13" s="24">
        <v>332052</v>
      </c>
      <c r="E13" s="25">
        <v>286510</v>
      </c>
      <c r="F13" s="24">
        <v>61269</v>
      </c>
      <c r="G13" s="25">
        <v>58091</v>
      </c>
      <c r="H13" s="24">
        <v>319807</v>
      </c>
      <c r="I13" s="25">
        <v>265884</v>
      </c>
      <c r="J13" s="24">
        <v>47716</v>
      </c>
      <c r="K13" s="15" t="s">
        <v>30</v>
      </c>
      <c r="L13" s="14"/>
      <c r="M13" s="14"/>
      <c r="N13" s="2"/>
      <c r="O13" s="2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x14ac:dyDescent="0.25">
      <c r="A14" s="14" t="s">
        <v>8</v>
      </c>
      <c r="B14" s="24">
        <v>5958</v>
      </c>
      <c r="C14" s="25">
        <v>6316</v>
      </c>
      <c r="D14" s="24">
        <v>31421</v>
      </c>
      <c r="E14" s="25">
        <v>27385</v>
      </c>
      <c r="F14" s="24">
        <v>6700</v>
      </c>
      <c r="G14" s="25">
        <v>7552</v>
      </c>
      <c r="H14" s="24">
        <v>29950</v>
      </c>
      <c r="I14" s="25">
        <v>27423</v>
      </c>
      <c r="J14" s="24">
        <v>6655</v>
      </c>
      <c r="K14" s="15" t="s">
        <v>31</v>
      </c>
      <c r="L14" s="14"/>
      <c r="M14" s="14"/>
      <c r="N14" s="2"/>
      <c r="O14" s="2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3.5" x14ac:dyDescent="0.25">
      <c r="A15" s="14" t="s">
        <v>16</v>
      </c>
      <c r="B15" s="24">
        <v>1450</v>
      </c>
      <c r="C15" s="25">
        <v>1224</v>
      </c>
      <c r="D15" s="24">
        <v>6925</v>
      </c>
      <c r="E15" s="25">
        <v>6985</v>
      </c>
      <c r="F15" s="24">
        <v>1491</v>
      </c>
      <c r="G15" s="25">
        <v>1448</v>
      </c>
      <c r="H15" s="24">
        <v>6825</v>
      </c>
      <c r="I15" s="25">
        <v>5360</v>
      </c>
      <c r="J15" s="24">
        <v>1669</v>
      </c>
      <c r="K15" s="15" t="s">
        <v>32</v>
      </c>
      <c r="L15" s="14"/>
      <c r="M15" s="14"/>
      <c r="N15" s="2"/>
      <c r="O15" s="2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3.5" x14ac:dyDescent="0.25">
      <c r="A16" s="14" t="s">
        <v>17</v>
      </c>
      <c r="B16" s="24">
        <v>20067</v>
      </c>
      <c r="C16" s="25">
        <v>20362</v>
      </c>
      <c r="D16" s="24">
        <v>95650</v>
      </c>
      <c r="E16" s="25">
        <v>79551</v>
      </c>
      <c r="F16" s="24">
        <v>21876</v>
      </c>
      <c r="G16" s="25">
        <v>22532</v>
      </c>
      <c r="H16" s="24">
        <v>89317</v>
      </c>
      <c r="I16" s="25">
        <v>65930</v>
      </c>
      <c r="J16" s="24">
        <v>29900</v>
      </c>
      <c r="K16" s="15" t="s">
        <v>28</v>
      </c>
      <c r="L16" s="14"/>
      <c r="M16" s="14"/>
      <c r="N16" s="2"/>
      <c r="O16" s="2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3.5" x14ac:dyDescent="0.25">
      <c r="A17" s="14" t="s">
        <v>33</v>
      </c>
      <c r="B17" s="24">
        <v>8</v>
      </c>
      <c r="C17" s="25">
        <v>28</v>
      </c>
      <c r="D17" s="24">
        <v>10</v>
      </c>
      <c r="E17" s="25">
        <v>166</v>
      </c>
      <c r="F17" s="24">
        <v>8</v>
      </c>
      <c r="G17" s="25">
        <v>17</v>
      </c>
      <c r="H17" s="24">
        <v>10</v>
      </c>
      <c r="I17" s="25">
        <v>156</v>
      </c>
      <c r="J17" s="24">
        <v>11</v>
      </c>
      <c r="K17" s="15" t="s">
        <v>34</v>
      </c>
      <c r="L17" s="14"/>
      <c r="M17" s="14"/>
      <c r="N17" s="2"/>
      <c r="O17" s="2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5" x14ac:dyDescent="0.25">
      <c r="A18" s="14" t="s">
        <v>9</v>
      </c>
      <c r="B18" s="24">
        <v>96330</v>
      </c>
      <c r="C18" s="25">
        <v>88171</v>
      </c>
      <c r="D18" s="24">
        <v>445574</v>
      </c>
      <c r="E18" s="25">
        <v>426079</v>
      </c>
      <c r="F18" s="24">
        <v>101814</v>
      </c>
      <c r="G18" s="25">
        <v>96835</v>
      </c>
      <c r="H18" s="24">
        <v>431818</v>
      </c>
      <c r="I18" s="25">
        <v>399435</v>
      </c>
      <c r="J18" s="24">
        <v>111209</v>
      </c>
      <c r="K18" s="15" t="s">
        <v>35</v>
      </c>
      <c r="L18" s="14"/>
      <c r="M18" s="14"/>
      <c r="N18" s="2"/>
      <c r="O18" s="2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3.5" x14ac:dyDescent="0.25">
      <c r="A19" s="14" t="s">
        <v>10</v>
      </c>
      <c r="B19" s="24">
        <v>31620</v>
      </c>
      <c r="C19" s="25">
        <v>31243</v>
      </c>
      <c r="D19" s="24">
        <v>151978</v>
      </c>
      <c r="E19" s="25">
        <v>152954</v>
      </c>
      <c r="F19" s="24">
        <v>33631</v>
      </c>
      <c r="G19" s="25">
        <v>35513</v>
      </c>
      <c r="H19" s="24">
        <v>152446</v>
      </c>
      <c r="I19" s="25">
        <v>147281</v>
      </c>
      <c r="J19" s="24">
        <v>28969</v>
      </c>
      <c r="K19" s="15" t="s">
        <v>36</v>
      </c>
      <c r="L19" s="14"/>
      <c r="M19" s="14"/>
      <c r="N19" s="2"/>
      <c r="O19" s="2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3.5" x14ac:dyDescent="0.25">
      <c r="A20" s="14" t="s">
        <v>11</v>
      </c>
      <c r="B20" s="24">
        <v>19</v>
      </c>
      <c r="C20" s="25">
        <v>21</v>
      </c>
      <c r="D20" s="24">
        <v>109</v>
      </c>
      <c r="E20" s="25">
        <v>44</v>
      </c>
      <c r="F20" s="24">
        <v>8</v>
      </c>
      <c r="G20" s="25">
        <v>5</v>
      </c>
      <c r="H20" s="24">
        <v>207</v>
      </c>
      <c r="I20" s="25">
        <v>21</v>
      </c>
      <c r="J20" s="24">
        <v>23</v>
      </c>
      <c r="K20" s="15" t="s">
        <v>37</v>
      </c>
      <c r="L20" s="14"/>
      <c r="M20" s="14"/>
      <c r="N20" s="2"/>
      <c r="O20" s="2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3.5" x14ac:dyDescent="0.25">
      <c r="A21" s="14" t="s">
        <v>18</v>
      </c>
      <c r="B21" s="24">
        <v>1425</v>
      </c>
      <c r="C21" s="25">
        <v>1101</v>
      </c>
      <c r="D21" s="24">
        <v>9523</v>
      </c>
      <c r="E21" s="25">
        <v>5528</v>
      </c>
      <c r="F21" s="24">
        <v>1819</v>
      </c>
      <c r="G21" s="25">
        <v>710</v>
      </c>
      <c r="H21" s="24">
        <v>9289</v>
      </c>
      <c r="I21" s="25">
        <v>4752</v>
      </c>
      <c r="J21" s="24">
        <v>842</v>
      </c>
      <c r="K21" s="15" t="s">
        <v>26</v>
      </c>
      <c r="L21" s="14"/>
      <c r="M21" s="14"/>
      <c r="N21" s="2"/>
      <c r="O21" s="2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3.5" x14ac:dyDescent="0.25">
      <c r="A22" s="14" t="s">
        <v>19</v>
      </c>
      <c r="B22" s="24">
        <v>4067</v>
      </c>
      <c r="C22" s="25">
        <v>5759</v>
      </c>
      <c r="D22" s="24">
        <v>23081</v>
      </c>
      <c r="E22" s="25">
        <v>25429</v>
      </c>
      <c r="F22" s="24">
        <v>4001</v>
      </c>
      <c r="G22" s="25">
        <v>6109</v>
      </c>
      <c r="H22" s="24">
        <v>24740</v>
      </c>
      <c r="I22" s="25">
        <v>21763</v>
      </c>
      <c r="J22" s="24">
        <v>7335</v>
      </c>
      <c r="K22" s="15" t="s">
        <v>38</v>
      </c>
      <c r="L22" s="14"/>
      <c r="M22" s="14"/>
      <c r="N22" s="2"/>
      <c r="O22" s="2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3.5" x14ac:dyDescent="0.25">
      <c r="A23" s="14" t="s">
        <v>39</v>
      </c>
      <c r="B23" s="24">
        <v>59199</v>
      </c>
      <c r="C23" s="25">
        <v>50047</v>
      </c>
      <c r="D23" s="24">
        <v>260846</v>
      </c>
      <c r="E23" s="25">
        <v>242124</v>
      </c>
      <c r="F23" s="24">
        <v>62355</v>
      </c>
      <c r="G23" s="25">
        <v>54498</v>
      </c>
      <c r="H23" s="24">
        <v>245099</v>
      </c>
      <c r="I23" s="25">
        <v>225618</v>
      </c>
      <c r="J23" s="24">
        <v>74040</v>
      </c>
      <c r="K23" s="15" t="s">
        <v>27</v>
      </c>
      <c r="L23" s="14"/>
      <c r="M23" s="14"/>
      <c r="N23" s="2"/>
      <c r="O23" s="2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3.5" x14ac:dyDescent="0.25">
      <c r="A24" s="14" t="s">
        <v>40</v>
      </c>
      <c r="B24" s="24">
        <v>0</v>
      </c>
      <c r="C24" s="25">
        <v>0</v>
      </c>
      <c r="D24" s="24">
        <v>37</v>
      </c>
      <c r="E24" s="25">
        <v>0</v>
      </c>
      <c r="F24" s="24">
        <v>0</v>
      </c>
      <c r="G24" s="25">
        <v>0</v>
      </c>
      <c r="H24" s="24">
        <v>37</v>
      </c>
      <c r="I24" s="25">
        <v>0</v>
      </c>
      <c r="J24" s="24">
        <v>0</v>
      </c>
      <c r="K24" s="15" t="s">
        <v>41</v>
      </c>
      <c r="L24" s="14"/>
      <c r="M24" s="14"/>
      <c r="N24" s="2"/>
      <c r="O24" s="2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7"/>
      <c r="P25" s="27"/>
      <c r="Q25" s="27"/>
      <c r="R25" s="27"/>
      <c r="S25" s="27"/>
      <c r="T25" s="27"/>
      <c r="U25" s="27"/>
      <c r="V25" s="27"/>
      <c r="W25" s="27"/>
      <c r="X25" s="2"/>
    </row>
    <row r="26" spans="1:24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4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4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4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4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4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G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2019-06-27T09:44:31Z</cp:lastPrinted>
  <dcterms:created xsi:type="dcterms:W3CDTF">2008-06-30T07:11:17Z</dcterms:created>
  <dcterms:modified xsi:type="dcterms:W3CDTF">2019-08-01T07:46:11Z</dcterms:modified>
</cp:coreProperties>
</file>