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45" windowWidth="8355" windowHeight="8700" activeTab="0"/>
  </bookViews>
  <sheets>
    <sheet name="Sheet1" sheetId="1" r:id="rId1"/>
  </sheets>
  <definedNames>
    <definedName name="OLE_LINK1" localSheetId="0">'Sheet1'!$B$29</definedName>
    <definedName name="OLE_LINK6" localSheetId="0">'Sheet1'!$C$36</definedName>
    <definedName name="_xlnm.Print_Area" localSheetId="0">'Sheet1'!$B$1:$K$45</definedName>
  </definedNames>
  <calcPr fullCalcOnLoad="1"/>
</workbook>
</file>

<file path=xl/sharedStrings.xml><?xml version="1.0" encoding="utf-8"?>
<sst xmlns="http://schemas.openxmlformats.org/spreadsheetml/2006/main" count="71" uniqueCount="54">
  <si>
    <t>До 1 године</t>
  </si>
  <si>
    <t>Више од 15 година</t>
  </si>
  <si>
    <t>15 years and over</t>
  </si>
  <si>
    <t>11 - 15 years</t>
  </si>
  <si>
    <t>6 - 10 years</t>
  </si>
  <si>
    <t>3 – 5 years</t>
  </si>
  <si>
    <t>1 -  2 years</t>
  </si>
  <si>
    <t>Up to 1 year</t>
  </si>
  <si>
    <t>1 – 2 године</t>
  </si>
  <si>
    <t>3 – 5 година</t>
  </si>
  <si>
    <t>6 – 10 година</t>
  </si>
  <si>
    <t>11 – 15 година</t>
  </si>
  <si>
    <t>УКУПНО</t>
  </si>
  <si>
    <t>TOTAL</t>
  </si>
  <si>
    <t xml:space="preserve">   NUMBER OF REGISTERED ROAD MOTOR VEHICLES AND TRAILERS</t>
  </si>
  <si>
    <t>3. БРОЈ САОБРАЋАЈНИХ НЕЗГОДА НА ПУТЕВИМА И БРОЈ НАСТРАДАЛИХ ЛИЦА</t>
  </si>
  <si>
    <t xml:space="preserve">   NUMBER OF TRAFFIC ACCIDENTS ON ROADS AND NUMBER OF INJURED AND DECEASED PERSONS</t>
  </si>
  <si>
    <t xml:space="preserve">   NUMBER OF  ROAD MOTOR VEHICLES AND TRAILERS REGISTERED FOR THE FIRST TIME</t>
  </si>
  <si>
    <t>Старост возила</t>
  </si>
  <si>
    <t xml:space="preserve">Age of the vehicle </t>
  </si>
  <si>
    <t>1. БРОЈ ПРВИ ПУТ РЕГИСТРОВАНИХ ДРУМСКИХ МОТОРНИХ И ПРИКЉУЧНИХ ВОЗИЛА</t>
  </si>
  <si>
    <t>2. БРОЈ РЕГИСТРОВАНИХ ДРУМСКИХ МОТОРНИХ И ПРИКЉУЧНИХ ВОЗИЛА</t>
  </si>
  <si>
    <t xml:space="preserve">3 године и више </t>
  </si>
  <si>
    <t>3 years and over</t>
  </si>
  <si>
    <t xml:space="preserve">            IV тромјесечје/4th quarter 2014</t>
  </si>
  <si>
    <t>IV 2013</t>
  </si>
  <si>
    <t>IV 2014</t>
  </si>
  <si>
    <t>IV2014</t>
  </si>
  <si>
    <r>
      <t xml:space="preserve">Укупно                                     </t>
    </r>
    <r>
      <rPr>
        <i/>
        <sz val="8"/>
        <rFont val="Arial Narrow"/>
        <family val="2"/>
      </rPr>
      <t>Total</t>
    </r>
  </si>
  <si>
    <r>
      <t xml:space="preserve">Мотоцикли, трицикли и четвoроцикли </t>
    </r>
    <r>
      <rPr>
        <i/>
        <sz val="8"/>
        <rFont val="Arial Narrow"/>
        <family val="2"/>
      </rPr>
      <t>Motorcycles, tricycles and four-wheel vehicles</t>
    </r>
  </si>
  <si>
    <r>
      <t xml:space="preserve">Путнички аутомобили </t>
    </r>
    <r>
      <rPr>
        <i/>
        <sz val="8"/>
        <rFont val="Arial Narrow"/>
        <family val="2"/>
      </rPr>
      <t>Passenger cars</t>
    </r>
  </si>
  <si>
    <r>
      <t xml:space="preserve">Аутобуси             </t>
    </r>
    <r>
      <rPr>
        <i/>
        <sz val="8"/>
        <rFont val="Arial Narrow"/>
        <family val="2"/>
      </rPr>
      <t xml:space="preserve"> Buses</t>
    </r>
    <r>
      <rPr>
        <sz val="8"/>
        <rFont val="Arial Narrow"/>
        <family val="2"/>
      </rPr>
      <t xml:space="preserve"> </t>
    </r>
  </si>
  <si>
    <r>
      <t>Теретна возила</t>
    </r>
    <r>
      <rPr>
        <i/>
        <sz val="8"/>
        <rFont val="Arial Narrow"/>
        <family val="2"/>
      </rPr>
      <t xml:space="preserve"> Freight vehicles</t>
    </r>
    <r>
      <rPr>
        <sz val="8"/>
        <rFont val="Arial Narrow"/>
        <family val="2"/>
      </rPr>
      <t xml:space="preserve">  </t>
    </r>
  </si>
  <si>
    <r>
      <t>УКУПНО</t>
    </r>
    <r>
      <rPr>
        <vertAlign val="superscript"/>
        <sz val="8"/>
        <rFont val="Arial Narrow"/>
        <family val="2"/>
      </rPr>
      <t>1</t>
    </r>
  </si>
  <si>
    <r>
      <t xml:space="preserve">TOTAL </t>
    </r>
    <r>
      <rPr>
        <i/>
        <vertAlign val="superscript"/>
        <sz val="8"/>
        <rFont val="Arial Narrow"/>
        <family val="2"/>
      </rPr>
      <t>1</t>
    </r>
  </si>
  <si>
    <r>
      <t xml:space="preserve">1 </t>
    </r>
    <r>
      <rPr>
        <sz val="8"/>
        <color indexed="8"/>
        <rFont val="Arial Narrow"/>
        <family val="2"/>
      </rPr>
      <t>Први пут регистрована возила обухватају: нова возила и увезена возила старијих годишта./</t>
    </r>
    <r>
      <rPr>
        <i/>
        <sz val="8"/>
        <color indexed="8"/>
        <rFont val="Arial Narrow"/>
        <family val="2"/>
      </rPr>
      <t>Vehicles registered for the first time include: new vehicles and imported old vehicles.</t>
    </r>
  </si>
  <si>
    <r>
      <t xml:space="preserve">УКУПНО </t>
    </r>
    <r>
      <rPr>
        <vertAlign val="superscript"/>
        <sz val="8"/>
        <rFont val="Arial Narrow"/>
        <family val="2"/>
      </rPr>
      <t>2</t>
    </r>
  </si>
  <si>
    <r>
      <t xml:space="preserve">TOTAL </t>
    </r>
    <r>
      <rPr>
        <i/>
        <vertAlign val="superscript"/>
        <sz val="8"/>
        <rFont val="Arial Narrow"/>
        <family val="2"/>
      </rPr>
      <t>2</t>
    </r>
  </si>
  <si>
    <r>
      <t xml:space="preserve">2   </t>
    </r>
    <r>
      <rPr>
        <sz val="8"/>
        <rFont val="Arial Narrow"/>
        <family val="2"/>
      </rPr>
      <t>Укупан број регистрованих возила укључује нове регистрације (први пут регистрована возила), пре-регистрације (поновну регистрацију раније регистрованих возила односно возила која су имала прекид регистрације а за која су издате нове регистарске ознаке и таблице) и продужење регистрације./</t>
    </r>
    <r>
      <rPr>
        <i/>
        <sz val="8"/>
        <rFont val="Arial Narrow"/>
        <family val="2"/>
      </rPr>
      <t>Total number of registered vehicles includes new registration (vehicles registered for the first time), pre-registration (re-registration of previously registered vehicles which had registration interruption and then got new registration card and licence plate), and renewals.</t>
    </r>
  </si>
  <si>
    <r>
      <rPr>
        <vertAlign val="superscript"/>
        <sz val="8"/>
        <rFont val="Arial Narrow"/>
        <family val="2"/>
      </rPr>
      <t>3</t>
    </r>
    <r>
      <rPr>
        <sz val="8"/>
        <rFont val="Arial Narrow"/>
        <family val="2"/>
      </rPr>
      <t xml:space="preserve"> За тракторе, радне машине и мотокултиваторе, као и возила на моторни погон чија запремина мотора не прелази 50 cm</t>
    </r>
    <r>
      <rPr>
        <vertAlign val="superscript"/>
        <sz val="8"/>
        <rFont val="Arial Narrow"/>
        <family val="2"/>
      </rPr>
      <t xml:space="preserve">3 </t>
    </r>
    <r>
      <rPr>
        <sz val="8"/>
        <rFont val="Arial Narrow"/>
        <family val="2"/>
      </rPr>
      <t>, важење регистрације није временски ограничено (Сл.гласник Републике Српске 77/09, члан 25. став(4))/</t>
    </r>
    <r>
      <rPr>
        <i/>
        <sz val="8"/>
        <rFont val="Arial Narrow"/>
        <family val="2"/>
      </rPr>
      <t>For tractors, working machines and motocultivators, as well as for engine vehicles with engine capacity not exceeding 50 cm</t>
    </r>
    <r>
      <rPr>
        <i/>
        <vertAlign val="superscript"/>
        <sz val="8"/>
        <rFont val="Arial Narrow"/>
        <family val="2"/>
      </rPr>
      <t>3</t>
    </r>
    <r>
      <rPr>
        <i/>
        <sz val="8"/>
        <rFont val="Arial Narrow"/>
        <family val="2"/>
      </rPr>
      <t>, validity of the registration is not time limited (Official Gazette of Republika Srpska 77/09, Article 25.paragraph(4))</t>
    </r>
  </si>
  <si>
    <r>
      <t>Број саобраћајних незгода</t>
    </r>
    <r>
      <rPr>
        <i/>
        <sz val="8"/>
        <rFont val="Arial Narrow"/>
        <family val="2"/>
      </rPr>
      <t xml:space="preserve">                                                                           Number of traffic accidents on roads</t>
    </r>
  </si>
  <si>
    <r>
      <t>Број настрадалих лица</t>
    </r>
    <r>
      <rPr>
        <i/>
        <sz val="8"/>
        <rFont val="Arial Narrow"/>
        <family val="2"/>
      </rPr>
      <t xml:space="preserve">                                                                                      Number of injured and deceased persons</t>
    </r>
  </si>
  <si>
    <r>
      <t xml:space="preserve">укупно                 </t>
    </r>
    <r>
      <rPr>
        <i/>
        <sz val="8"/>
        <rFont val="Arial Narrow"/>
        <family val="2"/>
      </rPr>
      <t>total</t>
    </r>
  </si>
  <si>
    <r>
      <t xml:space="preserve">са погинулим </t>
    </r>
    <r>
      <rPr>
        <i/>
        <sz val="8"/>
        <rFont val="Arial Narrow"/>
        <family val="2"/>
      </rPr>
      <t>with deceased</t>
    </r>
  </si>
  <si>
    <r>
      <t xml:space="preserve">са повријеђеним </t>
    </r>
    <r>
      <rPr>
        <i/>
        <sz val="8"/>
        <rFont val="Arial Narrow"/>
        <family val="2"/>
      </rPr>
      <t>with injured</t>
    </r>
  </si>
  <si>
    <r>
      <t>са материјалном штетом</t>
    </r>
    <r>
      <rPr>
        <i/>
        <sz val="8"/>
        <rFont val="Arial Narrow"/>
        <family val="2"/>
      </rPr>
      <t xml:space="preserve">              with material damage</t>
    </r>
  </si>
  <si>
    <r>
      <t xml:space="preserve">укупно                           </t>
    </r>
    <r>
      <rPr>
        <i/>
        <sz val="8"/>
        <rFont val="Arial Narrow"/>
        <family val="2"/>
      </rPr>
      <t>total</t>
    </r>
  </si>
  <si>
    <r>
      <t xml:space="preserve">погинули </t>
    </r>
    <r>
      <rPr>
        <i/>
        <sz val="8"/>
        <rFont val="Arial Narrow"/>
        <family val="2"/>
      </rPr>
      <t>deceased</t>
    </r>
  </si>
  <si>
    <r>
      <t xml:space="preserve">повријеђени </t>
    </r>
    <r>
      <rPr>
        <i/>
        <sz val="8"/>
        <rFont val="Arial Narrow"/>
        <family val="2"/>
      </rPr>
      <t>injured</t>
    </r>
  </si>
  <si>
    <r>
      <t xml:space="preserve">Извор: Министарство унутрашњих послова Републике Српске / </t>
    </r>
    <r>
      <rPr>
        <i/>
        <sz val="8"/>
        <rFont val="Arial Narrow"/>
        <family val="2"/>
      </rPr>
      <t>Source: Republika Srpska Ministry of Internal Affairs</t>
    </r>
  </si>
  <si>
    <r>
      <t xml:space="preserve">Прикључна возила 
</t>
    </r>
    <r>
      <rPr>
        <i/>
        <sz val="8"/>
        <rFont val="Arial Narrow"/>
        <family val="2"/>
      </rPr>
      <t>Trailers</t>
    </r>
  </si>
  <si>
    <r>
      <t>Остала возила</t>
    </r>
    <r>
      <rPr>
        <i/>
        <vertAlign val="superscript"/>
        <sz val="8"/>
        <rFont val="Arial Narrow"/>
        <family val="2"/>
      </rPr>
      <t xml:space="preserve"> </t>
    </r>
    <r>
      <rPr>
        <i/>
        <sz val="8"/>
        <rFont val="Arial Narrow"/>
        <family val="2"/>
      </rPr>
      <t xml:space="preserve">    
Other</t>
    </r>
    <r>
      <rPr>
        <sz val="8"/>
        <rFont val="Arial Narrow"/>
        <family val="2"/>
      </rPr>
      <t xml:space="preserve"> </t>
    </r>
    <r>
      <rPr>
        <i/>
        <sz val="8"/>
        <rFont val="Arial Narrow"/>
        <family val="2"/>
      </rPr>
      <t>vehicles</t>
    </r>
  </si>
  <si>
    <r>
      <t>Остала возила</t>
    </r>
    <r>
      <rPr>
        <vertAlign val="superscript"/>
        <sz val="8"/>
        <rFont val="Arial Narrow"/>
        <family val="2"/>
      </rPr>
      <t>3</t>
    </r>
    <r>
      <rPr>
        <i/>
        <vertAlign val="superscript"/>
        <sz val="8"/>
        <rFont val="Arial Narrow"/>
        <family val="2"/>
      </rPr>
      <t xml:space="preserve">  </t>
    </r>
    <r>
      <rPr>
        <i/>
        <sz val="8"/>
        <rFont val="Arial Narrow"/>
        <family val="2"/>
      </rPr>
      <t xml:space="preserve">    Other</t>
    </r>
    <r>
      <rPr>
        <sz val="8"/>
        <rFont val="Arial Narrow"/>
        <family val="2"/>
      </rPr>
      <t xml:space="preserve"> </t>
    </r>
    <r>
      <rPr>
        <i/>
        <sz val="8"/>
        <rFont val="Arial Narrow"/>
        <family val="2"/>
      </rPr>
      <t>vehicles</t>
    </r>
  </si>
  <si>
    <r>
      <t xml:space="preserve">                             26. I 2015. Број/No. </t>
    </r>
    <r>
      <rPr>
        <sz val="10"/>
        <color indexed="56"/>
        <rFont val="Arial Narrow"/>
        <family val="2"/>
      </rPr>
      <t>12/15</t>
    </r>
  </si>
</sst>
</file>

<file path=xl/styles.xml><?xml version="1.0" encoding="utf-8"?>
<styleSheet xmlns="http://schemas.openxmlformats.org/spreadsheetml/2006/main">
  <numFmts count="67">
    <numFmt numFmtId="5" formatCode="#,##0\ &quot;КМ&quot;;\-#,##0\ &quot;КМ&quot;"/>
    <numFmt numFmtId="6" formatCode="#,##0\ &quot;КМ&quot;;[Red]\-#,##0\ &quot;КМ&quot;"/>
    <numFmt numFmtId="7" formatCode="#,##0.00\ &quot;КМ&quot;;\-#,##0.00\ &quot;КМ&quot;"/>
    <numFmt numFmtId="8" formatCode="#,##0.00\ &quot;КМ&quot;;[Red]\-#,##0.00\ &quot;КМ&quot;"/>
    <numFmt numFmtId="42" formatCode="_-* #,##0\ &quot;КМ&quot;_-;\-* #,##0\ &quot;КМ&quot;_-;_-* &quot;-&quot;\ &quot;КМ&quot;_-;_-@_-"/>
    <numFmt numFmtId="41" formatCode="_-* #,##0\ _К_М_-;\-* #,##0\ _К_М_-;_-* &quot;-&quot;\ _К_М_-;_-@_-"/>
    <numFmt numFmtId="44" formatCode="_-* #,##0.00\ &quot;КМ&quot;_-;\-* #,##0.00\ &quot;КМ&quot;_-;_-* &quot;-&quot;??\ &quot;КМ&quot;_-;_-@_-"/>
    <numFmt numFmtId="43" formatCode="_-* #,##0.00\ _К_М_-;\-* #,##0.00\ _К_М_-;_-* &quot;-&quot;??\ _К_М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#,##0\ &quot;€&quot;;\-#,##0\ &quot;€&quot;"/>
    <numFmt numFmtId="195" formatCode="#,##0\ &quot;€&quot;;[Red]\-#,##0\ &quot;€&quot;"/>
    <numFmt numFmtId="196" formatCode="#,##0.00\ &quot;€&quot;;\-#,##0.00\ &quot;€&quot;"/>
    <numFmt numFmtId="197" formatCode="#,##0.00\ &quot;€&quot;;[Red]\-#,##0.00\ &quot;€&quot;"/>
    <numFmt numFmtId="198" formatCode="_-* #,##0\ &quot;€&quot;_-;\-* #,##0\ &quot;€&quot;_-;_-* &quot;-&quot;\ &quot;€&quot;_-;_-@_-"/>
    <numFmt numFmtId="199" formatCode="_-* #,##0\ _€_-;\-* #,##0\ _€_-;_-* &quot;-&quot;\ _€_-;_-@_-"/>
    <numFmt numFmtId="200" formatCode="_-* #,##0.00\ &quot;€&quot;_-;\-* #,##0.00\ &quot;€&quot;_-;_-* &quot;-&quot;??\ &quot;€&quot;_-;_-@_-"/>
    <numFmt numFmtId="201" formatCode="_-* #,##0.00\ _€_-;\-* #,##0.00\ _€_-;_-* &quot;-&quot;??\ _€_-;_-@_-"/>
    <numFmt numFmtId="202" formatCode="&quot;€&quot;#,##0;\-&quot;€&quot;#,##0"/>
    <numFmt numFmtId="203" formatCode="&quot;€&quot;#,##0;[Red]\-&quot;€&quot;#,##0"/>
    <numFmt numFmtId="204" formatCode="&quot;€&quot;#,##0.00;\-&quot;€&quot;#,##0.00"/>
    <numFmt numFmtId="205" formatCode="&quot;€&quot;#,##0.00;[Red]\-&quot;€&quot;#,##0.00"/>
    <numFmt numFmtId="206" formatCode="_-&quot;€&quot;* #,##0_-;\-&quot;€&quot;* #,##0_-;_-&quot;€&quot;* &quot;-&quot;_-;_-@_-"/>
    <numFmt numFmtId="207" formatCode="_-&quot;€&quot;* #,##0.00_-;\-&quot;€&quot;* #,##0.00_-;_-&quot;€&quot;* &quot;-&quot;??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_(* #,##0.0_);_(* \(#,##0.0\);_(* &quot;-&quot;??_);_(@_)"/>
    <numFmt numFmtId="218" formatCode="_-* #,##0.0\ _K_M_-;\-* #,##0.0\ _K_M_-;_-* &quot;-&quot;?\ _K_M_-;_-@_-"/>
    <numFmt numFmtId="219" formatCode="0.0000000"/>
    <numFmt numFmtId="220" formatCode="0.00000000"/>
    <numFmt numFmtId="221" formatCode="#,##0.000"/>
    <numFmt numFmtId="222" formatCode="mmm\-yyyy"/>
  </numFmts>
  <fonts count="66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9"/>
      <color indexed="9"/>
      <name val="Tahoma"/>
      <family val="2"/>
    </font>
    <font>
      <sz val="12"/>
      <name val="Tahoma"/>
      <family val="2"/>
    </font>
    <font>
      <sz val="8"/>
      <color indexed="56"/>
      <name val="Tahoma"/>
      <family val="2"/>
    </font>
    <font>
      <sz val="8"/>
      <name val="Arial Narrow"/>
      <family val="2"/>
    </font>
    <font>
      <sz val="10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u val="single"/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56"/>
      <name val="Arial Narrow"/>
      <family val="2"/>
    </font>
    <font>
      <b/>
      <sz val="12"/>
      <color indexed="56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6.5"/>
      <name val="Arial Narrow"/>
      <family val="2"/>
    </font>
    <font>
      <sz val="6.5"/>
      <name val="Arial Narrow"/>
      <family val="2"/>
    </font>
    <font>
      <sz val="8"/>
      <color indexed="10"/>
      <name val="Arial Narrow"/>
      <family val="2"/>
    </font>
    <font>
      <sz val="10"/>
      <color indexed="5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Calibri"/>
      <family val="2"/>
    </font>
    <font>
      <vertAlign val="superscript"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vertAlign val="superscript"/>
      <sz val="8"/>
      <color theme="1"/>
      <name val="Tahoma"/>
      <family val="2"/>
    </font>
    <font>
      <sz val="8"/>
      <color theme="1"/>
      <name val="Tahoma"/>
      <family val="2"/>
    </font>
    <font>
      <sz val="10"/>
      <color theme="1"/>
      <name val="Calibri"/>
      <family val="2"/>
    </font>
    <font>
      <vertAlign val="superscript"/>
      <sz val="8"/>
      <color theme="1"/>
      <name val="Arial Narrow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216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216" fontId="0" fillId="0" borderId="0" xfId="0" applyNumberFormat="1" applyFont="1" applyFill="1" applyBorder="1" applyAlignment="1">
      <alignment/>
    </xf>
    <xf numFmtId="216" fontId="0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 horizontal="right"/>
    </xf>
    <xf numFmtId="0" fontId="61" fillId="0" borderId="0" xfId="0" applyFont="1" applyAlignment="1">
      <alignment vertical="center" wrapText="1"/>
    </xf>
    <xf numFmtId="0" fontId="62" fillId="0" borderId="0" xfId="0" applyFont="1" applyAlignment="1">
      <alignment vertical="center" wrapText="1"/>
    </xf>
    <xf numFmtId="0" fontId="2" fillId="0" borderId="0" xfId="0" applyFont="1" applyAlignment="1">
      <alignment/>
    </xf>
    <xf numFmtId="216" fontId="0" fillId="0" borderId="0" xfId="0" applyNumberFormat="1" applyFont="1" applyAlignment="1">
      <alignment wrapText="1"/>
    </xf>
    <xf numFmtId="2" fontId="1" fillId="0" borderId="0" xfId="0" applyNumberFormat="1" applyFont="1" applyBorder="1" applyAlignment="1">
      <alignment wrapText="1"/>
    </xf>
    <xf numFmtId="2" fontId="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216" fontId="44" fillId="0" borderId="0" xfId="58" applyNumberFormat="1">
      <alignment/>
      <protection/>
    </xf>
    <xf numFmtId="1" fontId="0" fillId="0" borderId="0" xfId="0" applyNumberFormat="1" applyFont="1" applyAlignment="1">
      <alignment/>
    </xf>
    <xf numFmtId="0" fontId="0" fillId="0" borderId="0" xfId="0" applyFont="1" applyFill="1" applyBorder="1" applyAlignment="1">
      <alignment wrapText="1"/>
    </xf>
    <xf numFmtId="1" fontId="62" fillId="0" borderId="0" xfId="58" applyNumberFormat="1" applyFont="1" applyFill="1" applyBorder="1" applyAlignment="1">
      <alignment horizontal="center" vertical="center" wrapText="1"/>
      <protection/>
    </xf>
    <xf numFmtId="1" fontId="62" fillId="0" borderId="0" xfId="58" applyNumberFormat="1" applyFont="1" applyAlignment="1">
      <alignment horizontal="center" vertical="center"/>
      <protection/>
    </xf>
    <xf numFmtId="216" fontId="63" fillId="0" borderId="0" xfId="58" applyNumberFormat="1" applyFont="1" applyAlignment="1">
      <alignment horizontal="center"/>
      <protection/>
    </xf>
    <xf numFmtId="216" fontId="63" fillId="0" borderId="0" xfId="58" applyNumberFormat="1" applyFont="1" applyAlignment="1">
      <alignment horizontal="center"/>
      <protection/>
    </xf>
    <xf numFmtId="1" fontId="62" fillId="0" borderId="0" xfId="58" applyNumberFormat="1" applyFont="1" applyFill="1" applyBorder="1" applyAlignment="1">
      <alignment horizontal="center" vertical="center" wrapText="1"/>
      <protection/>
    </xf>
    <xf numFmtId="0" fontId="62" fillId="0" borderId="0" xfId="58" applyFont="1" applyAlignment="1">
      <alignment horizontal="center" vertical="center"/>
      <protection/>
    </xf>
    <xf numFmtId="1" fontId="62" fillId="0" borderId="0" xfId="58" applyNumberFormat="1" applyFont="1" applyAlignment="1">
      <alignment horizontal="center" vertical="center"/>
      <protection/>
    </xf>
    <xf numFmtId="0" fontId="0" fillId="0" borderId="0" xfId="0" applyFont="1" applyFill="1" applyAlignment="1">
      <alignment wrapText="1"/>
    </xf>
    <xf numFmtId="216" fontId="0" fillId="0" borderId="0" xfId="0" applyNumberFormat="1" applyFont="1" applyFill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216" fontId="0" fillId="0" borderId="0" xfId="0" applyNumberFormat="1" applyFont="1" applyFill="1" applyAlignment="1">
      <alignment/>
    </xf>
    <xf numFmtId="216" fontId="0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Alignment="1">
      <alignment horizontal="right" vertical="top"/>
    </xf>
    <xf numFmtId="0" fontId="10" fillId="0" borderId="0" xfId="0" applyFont="1" applyAlignment="1">
      <alignment/>
    </xf>
    <xf numFmtId="0" fontId="13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top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216" fontId="9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9" fillId="0" borderId="14" xfId="0" applyFont="1" applyBorder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216" fontId="9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9" fillId="0" borderId="14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33" borderId="15" xfId="0" applyFont="1" applyFill="1" applyBorder="1" applyAlignment="1">
      <alignment horizontal="center" vertical="top"/>
    </xf>
    <xf numFmtId="0" fontId="9" fillId="0" borderId="14" xfId="0" applyFont="1" applyBorder="1" applyAlignment="1">
      <alignment vertical="top" wrapText="1"/>
    </xf>
    <xf numFmtId="1" fontId="9" fillId="0" borderId="0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vertical="top" wrapText="1"/>
    </xf>
    <xf numFmtId="216" fontId="10" fillId="0" borderId="0" xfId="0" applyNumberFormat="1" applyFont="1" applyAlignment="1">
      <alignment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21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/>
    </xf>
    <xf numFmtId="0" fontId="9" fillId="0" borderId="17" xfId="0" applyFont="1" applyBorder="1" applyAlignment="1">
      <alignment/>
    </xf>
    <xf numFmtId="1" fontId="9" fillId="0" borderId="0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14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1" fillId="0" borderId="0" xfId="0" applyFont="1" applyBorder="1" applyAlignment="1">
      <alignment vertical="top" wrapText="1"/>
    </xf>
    <xf numFmtId="0" fontId="9" fillId="0" borderId="14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216" fontId="10" fillId="0" borderId="0" xfId="0" applyNumberFormat="1" applyFont="1" applyAlignment="1">
      <alignment/>
    </xf>
    <xf numFmtId="216" fontId="10" fillId="0" borderId="0" xfId="0" applyNumberFormat="1" applyFont="1" applyBorder="1" applyAlignment="1">
      <alignment/>
    </xf>
    <xf numFmtId="216" fontId="2" fillId="0" borderId="0" xfId="0" applyNumberFormat="1" applyFont="1" applyFill="1" applyBorder="1" applyAlignment="1">
      <alignment/>
    </xf>
    <xf numFmtId="216" fontId="2" fillId="0" borderId="0" xfId="0" applyNumberFormat="1" applyFont="1" applyFill="1" applyAlignment="1">
      <alignment/>
    </xf>
    <xf numFmtId="216" fontId="0" fillId="0" borderId="0" xfId="0" applyNumberForma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/>
    </xf>
    <xf numFmtId="0" fontId="0" fillId="0" borderId="0" xfId="0" applyFont="1" applyAlignment="1">
      <alignment/>
    </xf>
    <xf numFmtId="216" fontId="9" fillId="0" borderId="0" xfId="0" applyNumberFormat="1" applyFont="1" applyBorder="1" applyAlignment="1">
      <alignment horizontal="center" vertical="center" wrapText="1"/>
    </xf>
    <xf numFmtId="216" fontId="9" fillId="0" borderId="14" xfId="0" applyNumberFormat="1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wrapText="1"/>
    </xf>
    <xf numFmtId="0" fontId="10" fillId="33" borderId="11" xfId="0" applyFont="1" applyFill="1" applyBorder="1" applyAlignment="1">
      <alignment wrapText="1"/>
    </xf>
    <xf numFmtId="0" fontId="10" fillId="33" borderId="17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center" wrapText="1"/>
    </xf>
    <xf numFmtId="0" fontId="10" fillId="33" borderId="20" xfId="0" applyFont="1" applyFill="1" applyBorder="1" applyAlignment="1">
      <alignment horizontal="center" wrapText="1"/>
    </xf>
    <xf numFmtId="0" fontId="10" fillId="33" borderId="19" xfId="0" applyFont="1" applyFill="1" applyBorder="1" applyAlignment="1">
      <alignment horizontal="center" wrapText="1"/>
    </xf>
    <xf numFmtId="0" fontId="10" fillId="33" borderId="18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10" fillId="33" borderId="15" xfId="0" applyFont="1" applyFill="1" applyBorder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0" fillId="33" borderId="13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4" fillId="0" borderId="0" xfId="0" applyFont="1" applyAlignment="1">
      <alignment wrapText="1"/>
    </xf>
    <xf numFmtId="0" fontId="65" fillId="0" borderId="0" xfId="0" applyFont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61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2.140625" style="5" customWidth="1"/>
    <col min="2" max="2" width="13.140625" style="5" customWidth="1"/>
    <col min="3" max="3" width="12.28125" style="5" customWidth="1"/>
    <col min="4" max="4" width="13.140625" style="5" customWidth="1"/>
    <col min="5" max="5" width="11.140625" style="5" customWidth="1"/>
    <col min="6" max="6" width="13.140625" style="5" customWidth="1"/>
    <col min="7" max="7" width="14.140625" style="5" customWidth="1"/>
    <col min="8" max="8" width="11.00390625" style="5" customWidth="1"/>
    <col min="9" max="9" width="10.8515625" style="5" customWidth="1"/>
    <col min="10" max="10" width="11.421875" style="5" customWidth="1"/>
    <col min="11" max="11" width="16.8515625" style="5" customWidth="1"/>
    <col min="12" max="12" width="11.57421875" style="5" bestFit="1" customWidth="1"/>
    <col min="13" max="13" width="9.8515625" style="5" customWidth="1"/>
    <col min="14" max="14" width="11.57421875" style="5" bestFit="1" customWidth="1"/>
    <col min="15" max="20" width="9.140625" style="5" customWidth="1"/>
    <col min="21" max="16384" width="9.140625" style="5" customWidth="1"/>
  </cols>
  <sheetData>
    <row r="2" spans="7:11" ht="15.75">
      <c r="G2" s="126" t="s">
        <v>24</v>
      </c>
      <c r="H2" s="126"/>
      <c r="I2" s="126"/>
      <c r="J2" s="126"/>
      <c r="K2" s="126"/>
    </row>
    <row r="3" spans="2:11" ht="13.5" customHeight="1">
      <c r="B3" s="2"/>
      <c r="C3" s="2"/>
      <c r="D3" s="3"/>
      <c r="E3" s="3"/>
      <c r="F3" s="3"/>
      <c r="G3" s="125" t="s">
        <v>53</v>
      </c>
      <c r="H3" s="125"/>
      <c r="I3" s="125"/>
      <c r="J3" s="125"/>
      <c r="K3" s="125"/>
    </row>
    <row r="4" spans="2:11" ht="13.5" customHeight="1">
      <c r="B4" s="2"/>
      <c r="C4" s="2"/>
      <c r="D4" s="3"/>
      <c r="E4" s="3"/>
      <c r="F4" s="3"/>
      <c r="G4" s="18"/>
      <c r="H4" s="18"/>
      <c r="I4" s="18"/>
      <c r="J4" s="18"/>
      <c r="K4" s="18"/>
    </row>
    <row r="5" spans="2:11" ht="13.5">
      <c r="B5" s="108" t="s">
        <v>20</v>
      </c>
      <c r="C5" s="109"/>
      <c r="D5" s="109"/>
      <c r="E5" s="109"/>
      <c r="F5" s="109"/>
      <c r="G5" s="109"/>
      <c r="H5" s="109"/>
      <c r="I5" s="43"/>
      <c r="J5" s="44"/>
      <c r="K5" s="44"/>
    </row>
    <row r="6" spans="2:11" ht="13.5">
      <c r="B6" s="110" t="s">
        <v>17</v>
      </c>
      <c r="C6" s="110"/>
      <c r="D6" s="111"/>
      <c r="E6" s="111"/>
      <c r="F6" s="111"/>
      <c r="G6" s="111"/>
      <c r="H6" s="111"/>
      <c r="I6" s="44"/>
      <c r="J6" s="44"/>
      <c r="K6" s="44"/>
    </row>
    <row r="7" spans="2:11" ht="35.25" customHeight="1">
      <c r="B7" s="99" t="s">
        <v>18</v>
      </c>
      <c r="C7" s="92" t="s">
        <v>28</v>
      </c>
      <c r="D7" s="92" t="s">
        <v>29</v>
      </c>
      <c r="E7" s="92" t="s">
        <v>30</v>
      </c>
      <c r="F7" s="92" t="s">
        <v>31</v>
      </c>
      <c r="G7" s="92" t="s">
        <v>32</v>
      </c>
      <c r="H7" s="92" t="s">
        <v>50</v>
      </c>
      <c r="I7" s="92" t="s">
        <v>51</v>
      </c>
      <c r="J7" s="45" t="s">
        <v>26</v>
      </c>
      <c r="K7" s="112" t="s">
        <v>19</v>
      </c>
    </row>
    <row r="8" spans="2:14" s="7" customFormat="1" ht="46.5" customHeight="1">
      <c r="B8" s="100"/>
      <c r="C8" s="93"/>
      <c r="D8" s="98"/>
      <c r="E8" s="93"/>
      <c r="F8" s="93"/>
      <c r="G8" s="93"/>
      <c r="H8" s="101"/>
      <c r="I8" s="102"/>
      <c r="J8" s="46" t="s">
        <v>25</v>
      </c>
      <c r="K8" s="113"/>
      <c r="L8" s="28"/>
      <c r="M8" s="28"/>
      <c r="N8" s="36"/>
    </row>
    <row r="9" spans="1:14" s="7" customFormat="1" ht="13.5" customHeight="1">
      <c r="A9" s="16"/>
      <c r="B9" s="47" t="s">
        <v>33</v>
      </c>
      <c r="C9" s="48">
        <v>6862</v>
      </c>
      <c r="D9" s="49">
        <v>51</v>
      </c>
      <c r="E9" s="49">
        <v>5750</v>
      </c>
      <c r="F9" s="49">
        <v>28</v>
      </c>
      <c r="G9" s="49">
        <v>557</v>
      </c>
      <c r="H9" s="49">
        <v>278</v>
      </c>
      <c r="I9" s="49">
        <v>198</v>
      </c>
      <c r="J9" s="50">
        <v>119.00797780090184</v>
      </c>
      <c r="K9" s="51" t="s">
        <v>34</v>
      </c>
      <c r="L9" s="37"/>
      <c r="M9" s="91"/>
      <c r="N9" s="37"/>
    </row>
    <row r="10" spans="1:14" s="4" customFormat="1" ht="12.75" customHeight="1">
      <c r="A10" s="6"/>
      <c r="B10" s="52" t="s">
        <v>0</v>
      </c>
      <c r="C10" s="53">
        <v>703</v>
      </c>
      <c r="D10" s="54">
        <v>26</v>
      </c>
      <c r="E10" s="54">
        <v>382</v>
      </c>
      <c r="F10" s="54">
        <v>3</v>
      </c>
      <c r="G10" s="54">
        <v>136</v>
      </c>
      <c r="H10" s="54">
        <v>113</v>
      </c>
      <c r="I10" s="54">
        <v>43</v>
      </c>
      <c r="J10" s="55">
        <v>91.41742522756827</v>
      </c>
      <c r="K10" s="56" t="s">
        <v>7</v>
      </c>
      <c r="L10" s="37"/>
      <c r="M10" s="91"/>
      <c r="N10" s="37"/>
    </row>
    <row r="11" spans="1:14" s="4" customFormat="1" ht="12.75" customHeight="1">
      <c r="A11" s="6"/>
      <c r="B11" s="52" t="s">
        <v>8</v>
      </c>
      <c r="C11" s="53">
        <v>55</v>
      </c>
      <c r="D11" s="54">
        <v>2</v>
      </c>
      <c r="E11" s="54">
        <v>35</v>
      </c>
      <c r="F11" s="54">
        <v>0</v>
      </c>
      <c r="G11" s="54">
        <v>6</v>
      </c>
      <c r="H11" s="54">
        <v>7</v>
      </c>
      <c r="I11" s="54">
        <v>5</v>
      </c>
      <c r="J11" s="55">
        <v>105.76923076923077</v>
      </c>
      <c r="K11" s="56" t="s">
        <v>6</v>
      </c>
      <c r="L11" s="37"/>
      <c r="M11" s="91"/>
      <c r="N11" s="37"/>
    </row>
    <row r="12" spans="1:15" s="4" customFormat="1" ht="12.75" customHeight="1">
      <c r="A12" s="6"/>
      <c r="B12" s="57" t="s">
        <v>22</v>
      </c>
      <c r="C12" s="53">
        <v>6104</v>
      </c>
      <c r="D12" s="54">
        <v>23</v>
      </c>
      <c r="E12" s="54">
        <v>5333</v>
      </c>
      <c r="F12" s="54">
        <v>25</v>
      </c>
      <c r="G12" s="54">
        <v>415</v>
      </c>
      <c r="H12" s="54">
        <v>158</v>
      </c>
      <c r="I12" s="54">
        <v>150</v>
      </c>
      <c r="J12" s="55">
        <v>123.43781597573307</v>
      </c>
      <c r="K12" s="58" t="s">
        <v>23</v>
      </c>
      <c r="L12" s="37"/>
      <c r="M12" s="91"/>
      <c r="N12" s="38"/>
      <c r="O12" s="21"/>
    </row>
    <row r="13" spans="2:14" ht="12.75">
      <c r="B13" s="2"/>
      <c r="C13" s="2"/>
      <c r="D13" s="3"/>
      <c r="E13" s="3"/>
      <c r="F13" s="3"/>
      <c r="G13" s="18"/>
      <c r="H13" s="18"/>
      <c r="I13" s="18"/>
      <c r="J13" s="18"/>
      <c r="K13" s="18"/>
      <c r="L13" s="14"/>
      <c r="M13" s="39"/>
      <c r="N13" s="39"/>
    </row>
    <row r="14" spans="2:14" ht="24" customHeight="1">
      <c r="B14" s="132" t="s">
        <v>35</v>
      </c>
      <c r="C14" s="132"/>
      <c r="D14" s="133"/>
      <c r="E14" s="133"/>
      <c r="F14" s="133"/>
      <c r="G14" s="133"/>
      <c r="H14" s="133"/>
      <c r="I14" s="133"/>
      <c r="J14" s="108"/>
      <c r="K14" s="108"/>
      <c r="L14" s="14"/>
      <c r="M14" s="39"/>
      <c r="N14" s="39"/>
    </row>
    <row r="15" spans="2:14" ht="14.25" customHeight="1">
      <c r="B15" s="19"/>
      <c r="C15" s="19"/>
      <c r="D15" s="20"/>
      <c r="E15" s="20"/>
      <c r="F15" s="20"/>
      <c r="G15" s="20"/>
      <c r="H15" s="20"/>
      <c r="I15" s="20"/>
      <c r="J15" s="21"/>
      <c r="K15" s="21"/>
      <c r="L15" s="14"/>
      <c r="M15" s="39"/>
      <c r="N15" s="39"/>
    </row>
    <row r="16" spans="2:14" ht="12.75">
      <c r="B16" s="2"/>
      <c r="C16" s="2"/>
      <c r="D16" s="3"/>
      <c r="E16" s="3"/>
      <c r="F16" s="3"/>
      <c r="G16" s="18"/>
      <c r="H16" s="18"/>
      <c r="I16" s="18"/>
      <c r="J16" s="18"/>
      <c r="K16" s="18"/>
      <c r="L16" s="14"/>
      <c r="M16" s="39"/>
      <c r="N16" s="39"/>
    </row>
    <row r="17" spans="2:14" ht="13.5">
      <c r="B17" s="59" t="s">
        <v>21</v>
      </c>
      <c r="C17" s="60"/>
      <c r="D17" s="44"/>
      <c r="E17" s="44"/>
      <c r="F17" s="44"/>
      <c r="G17" s="44"/>
      <c r="H17" s="44"/>
      <c r="I17" s="43"/>
      <c r="J17" s="44"/>
      <c r="K17" s="44"/>
      <c r="L17" s="14"/>
      <c r="M17" s="39"/>
      <c r="N17" s="39"/>
    </row>
    <row r="18" spans="2:14" ht="13.5">
      <c r="B18" s="110" t="s">
        <v>14</v>
      </c>
      <c r="C18" s="110"/>
      <c r="D18" s="110"/>
      <c r="E18" s="110"/>
      <c r="F18" s="110"/>
      <c r="G18" s="44"/>
      <c r="H18" s="44"/>
      <c r="I18" s="44"/>
      <c r="J18" s="44"/>
      <c r="K18" s="44"/>
      <c r="L18" s="14"/>
      <c r="M18" s="39"/>
      <c r="N18" s="39"/>
    </row>
    <row r="19" spans="2:14" ht="32.25" customHeight="1">
      <c r="B19" s="99" t="s">
        <v>18</v>
      </c>
      <c r="C19" s="92" t="s">
        <v>28</v>
      </c>
      <c r="D19" s="92" t="s">
        <v>29</v>
      </c>
      <c r="E19" s="92" t="s">
        <v>30</v>
      </c>
      <c r="F19" s="92" t="s">
        <v>31</v>
      </c>
      <c r="G19" s="92" t="s">
        <v>32</v>
      </c>
      <c r="H19" s="92" t="s">
        <v>50</v>
      </c>
      <c r="I19" s="92" t="s">
        <v>52</v>
      </c>
      <c r="J19" s="45" t="s">
        <v>26</v>
      </c>
      <c r="K19" s="112" t="s">
        <v>19</v>
      </c>
      <c r="L19" s="14"/>
      <c r="M19" s="39"/>
      <c r="N19" s="39"/>
    </row>
    <row r="20" spans="2:14" s="7" customFormat="1" ht="31.5" customHeight="1">
      <c r="B20" s="100"/>
      <c r="C20" s="124"/>
      <c r="D20" s="98"/>
      <c r="E20" s="124"/>
      <c r="F20" s="124"/>
      <c r="G20" s="124"/>
      <c r="H20" s="101"/>
      <c r="I20" s="101"/>
      <c r="J20" s="61" t="s">
        <v>25</v>
      </c>
      <c r="K20" s="113"/>
      <c r="L20" s="28"/>
      <c r="M20" s="28"/>
      <c r="N20" s="36"/>
    </row>
    <row r="21" spans="1:27" s="4" customFormat="1" ht="12.75" customHeight="1">
      <c r="A21" s="6"/>
      <c r="B21" s="62" t="s">
        <v>36</v>
      </c>
      <c r="C21" s="63">
        <v>83439</v>
      </c>
      <c r="D21" s="63">
        <f aca="true" t="shared" si="0" ref="D21:I21">D22+D23+D24+D25+D26+D27</f>
        <v>199</v>
      </c>
      <c r="E21" s="63">
        <f t="shared" si="0"/>
        <v>72755</v>
      </c>
      <c r="F21" s="63">
        <f t="shared" si="0"/>
        <v>380</v>
      </c>
      <c r="G21" s="63">
        <f t="shared" si="0"/>
        <v>6958</v>
      </c>
      <c r="H21" s="63">
        <f t="shared" si="0"/>
        <v>2644</v>
      </c>
      <c r="I21" s="63">
        <f t="shared" si="0"/>
        <v>503</v>
      </c>
      <c r="J21" s="55">
        <v>102.26244898459427</v>
      </c>
      <c r="K21" s="64" t="s">
        <v>37</v>
      </c>
      <c r="L21" s="40"/>
      <c r="M21" s="89"/>
      <c r="N21" s="40"/>
      <c r="P21" s="7"/>
      <c r="Q21" s="7"/>
      <c r="R21" s="7"/>
      <c r="S21" s="22"/>
      <c r="T21" s="7"/>
      <c r="U21" s="7"/>
      <c r="V21" s="27"/>
      <c r="W21" s="27"/>
      <c r="X21" s="27"/>
      <c r="Y21" s="27"/>
      <c r="Z21" s="27"/>
      <c r="AA21" s="27"/>
    </row>
    <row r="22" spans="1:27" s="4" customFormat="1" ht="12.75" customHeight="1">
      <c r="A22" s="6"/>
      <c r="B22" s="62" t="s">
        <v>0</v>
      </c>
      <c r="C22" s="53">
        <v>1310</v>
      </c>
      <c r="D22" s="63">
        <v>36</v>
      </c>
      <c r="E22" s="54">
        <v>747</v>
      </c>
      <c r="F22" s="65">
        <v>7</v>
      </c>
      <c r="G22" s="65">
        <v>299</v>
      </c>
      <c r="H22" s="65">
        <v>177</v>
      </c>
      <c r="I22" s="65">
        <v>44</v>
      </c>
      <c r="J22" s="55">
        <v>96.5364775239499</v>
      </c>
      <c r="K22" s="66" t="s">
        <v>7</v>
      </c>
      <c r="L22" s="40"/>
      <c r="M22" s="90"/>
      <c r="N22" s="40"/>
      <c r="S22" s="22"/>
      <c r="V22" s="27"/>
      <c r="W22" s="27"/>
      <c r="X22" s="27"/>
      <c r="Y22" s="27"/>
      <c r="Z22" s="27"/>
      <c r="AA22" s="27"/>
    </row>
    <row r="23" spans="1:27" s="4" customFormat="1" ht="12.75" customHeight="1">
      <c r="A23" s="6"/>
      <c r="B23" s="62" t="s">
        <v>8</v>
      </c>
      <c r="C23" s="53">
        <v>643</v>
      </c>
      <c r="D23" s="63">
        <v>16</v>
      </c>
      <c r="E23" s="54">
        <v>466</v>
      </c>
      <c r="F23" s="65">
        <v>1</v>
      </c>
      <c r="G23" s="65">
        <v>105</v>
      </c>
      <c r="H23" s="65">
        <v>43</v>
      </c>
      <c r="I23" s="65">
        <v>12</v>
      </c>
      <c r="J23" s="55">
        <v>67.82700421940928</v>
      </c>
      <c r="K23" s="66" t="s">
        <v>6</v>
      </c>
      <c r="L23" s="40"/>
      <c r="M23" s="90"/>
      <c r="N23" s="40"/>
      <c r="S23" s="22"/>
      <c r="V23" s="27"/>
      <c r="W23" s="27"/>
      <c r="X23" s="27"/>
      <c r="Y23" s="27"/>
      <c r="Z23" s="27"/>
      <c r="AA23" s="27"/>
    </row>
    <row r="24" spans="1:27" s="4" customFormat="1" ht="12.75" customHeight="1">
      <c r="A24" s="6"/>
      <c r="B24" s="62" t="s">
        <v>9</v>
      </c>
      <c r="C24" s="53">
        <v>4059</v>
      </c>
      <c r="D24" s="63">
        <v>26</v>
      </c>
      <c r="E24" s="54">
        <v>3182</v>
      </c>
      <c r="F24" s="65">
        <v>25</v>
      </c>
      <c r="G24" s="65">
        <v>403</v>
      </c>
      <c r="H24" s="65">
        <v>403</v>
      </c>
      <c r="I24" s="65">
        <v>20</v>
      </c>
      <c r="J24" s="55">
        <v>87.78114186851211</v>
      </c>
      <c r="K24" s="66" t="s">
        <v>5</v>
      </c>
      <c r="L24" s="40"/>
      <c r="M24" s="90"/>
      <c r="N24" s="40"/>
      <c r="P24" s="21"/>
      <c r="Q24" s="21"/>
      <c r="R24" s="21"/>
      <c r="S24" s="22"/>
      <c r="V24" s="27"/>
      <c r="W24" s="27"/>
      <c r="X24" s="27"/>
      <c r="Y24" s="27"/>
      <c r="Z24" s="27"/>
      <c r="AA24" s="27"/>
    </row>
    <row r="25" spans="1:27" s="4" customFormat="1" ht="12.75" customHeight="1">
      <c r="A25" s="6"/>
      <c r="B25" s="62" t="s">
        <v>10</v>
      </c>
      <c r="C25" s="53">
        <v>14217</v>
      </c>
      <c r="D25" s="63">
        <v>68</v>
      </c>
      <c r="E25" s="54">
        <v>11336</v>
      </c>
      <c r="F25" s="65">
        <v>71</v>
      </c>
      <c r="G25" s="65">
        <v>1807</v>
      </c>
      <c r="H25" s="65">
        <v>894</v>
      </c>
      <c r="I25" s="65">
        <v>41</v>
      </c>
      <c r="J25" s="55">
        <v>96.37990644702053</v>
      </c>
      <c r="K25" s="66" t="s">
        <v>4</v>
      </c>
      <c r="L25" s="40"/>
      <c r="M25" s="90"/>
      <c r="N25" s="40"/>
      <c r="P25" s="5"/>
      <c r="Q25" s="5"/>
      <c r="R25" s="5"/>
      <c r="S25" s="5"/>
      <c r="T25" s="5"/>
      <c r="U25" s="5"/>
      <c r="V25" s="27"/>
      <c r="W25" s="27"/>
      <c r="X25" s="27"/>
      <c r="Y25" s="27"/>
      <c r="Z25" s="27"/>
      <c r="AA25" s="27"/>
    </row>
    <row r="26" spans="1:27" s="4" customFormat="1" ht="12.75" customHeight="1">
      <c r="A26" s="6"/>
      <c r="B26" s="62" t="s">
        <v>11</v>
      </c>
      <c r="C26" s="53">
        <v>27192</v>
      </c>
      <c r="D26" s="63">
        <v>22</v>
      </c>
      <c r="E26" s="54">
        <v>24862</v>
      </c>
      <c r="F26" s="65">
        <v>120</v>
      </c>
      <c r="G26" s="65">
        <v>1633</v>
      </c>
      <c r="H26" s="65">
        <v>530</v>
      </c>
      <c r="I26" s="65">
        <v>25</v>
      </c>
      <c r="J26" s="55">
        <v>118.49915021571447</v>
      </c>
      <c r="K26" s="66" t="s">
        <v>3</v>
      </c>
      <c r="L26" s="40"/>
      <c r="M26" s="90"/>
      <c r="N26" s="40"/>
      <c r="P26" s="5"/>
      <c r="Q26" s="5"/>
      <c r="R26" s="5"/>
      <c r="S26" s="5"/>
      <c r="T26" s="5"/>
      <c r="U26" s="5"/>
      <c r="V26" s="27"/>
      <c r="W26" s="27"/>
      <c r="X26" s="27"/>
      <c r="Y26" s="27"/>
      <c r="Z26" s="27"/>
      <c r="AA26" s="27"/>
    </row>
    <row r="27" spans="1:14" s="4" customFormat="1" ht="12.75" customHeight="1">
      <c r="A27" s="6"/>
      <c r="B27" s="62" t="s">
        <v>1</v>
      </c>
      <c r="C27" s="53">
        <v>36018</v>
      </c>
      <c r="D27" s="63">
        <v>31</v>
      </c>
      <c r="E27" s="54">
        <v>32162</v>
      </c>
      <c r="F27" s="65">
        <v>156</v>
      </c>
      <c r="G27" s="65">
        <v>2711</v>
      </c>
      <c r="H27" s="65">
        <v>597</v>
      </c>
      <c r="I27" s="65">
        <v>361</v>
      </c>
      <c r="J27" s="55">
        <v>97.43548125304333</v>
      </c>
      <c r="K27" s="66" t="s">
        <v>2</v>
      </c>
      <c r="L27" s="40"/>
      <c r="M27" s="90"/>
      <c r="N27" s="40"/>
    </row>
    <row r="28" spans="2:14" s="4" customFormat="1" ht="12.75" customHeight="1">
      <c r="B28" s="42"/>
      <c r="C28" s="42"/>
      <c r="D28" s="67"/>
      <c r="E28" s="67"/>
      <c r="F28" s="67"/>
      <c r="G28" s="67"/>
      <c r="H28" s="67"/>
      <c r="I28" s="67"/>
      <c r="J28" s="67"/>
      <c r="K28" s="42"/>
      <c r="L28" s="41"/>
      <c r="M28" s="3"/>
      <c r="N28" s="3"/>
    </row>
    <row r="29" spans="2:14" ht="45" customHeight="1">
      <c r="B29" s="130" t="s">
        <v>38</v>
      </c>
      <c r="C29" s="131"/>
      <c r="D29" s="131"/>
      <c r="E29" s="131"/>
      <c r="F29" s="131"/>
      <c r="G29" s="131"/>
      <c r="H29" s="131"/>
      <c r="I29" s="131"/>
      <c r="J29" s="131"/>
      <c r="K29" s="131"/>
      <c r="L29" s="4"/>
      <c r="M29" s="4"/>
      <c r="N29" s="4"/>
    </row>
    <row r="30" spans="2:14" ht="22.5" customHeight="1" hidden="1">
      <c r="B30" s="68"/>
      <c r="C30" s="69"/>
      <c r="D30" s="69"/>
      <c r="E30" s="69"/>
      <c r="F30" s="69"/>
      <c r="G30" s="69"/>
      <c r="H30" s="69"/>
      <c r="I30" s="69"/>
      <c r="J30" s="70"/>
      <c r="K30" s="71"/>
      <c r="L30" s="4"/>
      <c r="M30" s="4"/>
      <c r="N30" s="4"/>
    </row>
    <row r="31" spans="2:12" s="4" customFormat="1" ht="36" customHeight="1">
      <c r="B31" s="123" t="s">
        <v>39</v>
      </c>
      <c r="C31" s="123"/>
      <c r="D31" s="123"/>
      <c r="E31" s="123"/>
      <c r="F31" s="123"/>
      <c r="G31" s="123"/>
      <c r="H31" s="123"/>
      <c r="I31" s="123"/>
      <c r="J31" s="123"/>
      <c r="K31" s="123"/>
      <c r="L31" s="8"/>
    </row>
    <row r="32" spans="2:19" s="4" customFormat="1" ht="13.5" customHeight="1"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8"/>
      <c r="M32" s="8"/>
      <c r="N32" s="8"/>
      <c r="O32" s="8"/>
      <c r="P32" s="8"/>
      <c r="Q32" s="8"/>
      <c r="R32" s="8"/>
      <c r="S32" s="8"/>
    </row>
    <row r="33" spans="2:19" ht="12.75" customHeight="1">
      <c r="B33" s="120"/>
      <c r="C33" s="120"/>
      <c r="D33" s="120"/>
      <c r="E33" s="120"/>
      <c r="F33" s="73"/>
      <c r="G33" s="73"/>
      <c r="H33" s="73"/>
      <c r="I33" s="74"/>
      <c r="J33" s="44"/>
      <c r="K33" s="44"/>
      <c r="L33" s="8"/>
      <c r="M33" s="8"/>
      <c r="N33" s="8"/>
      <c r="O33" s="8"/>
      <c r="P33" s="8"/>
      <c r="Q33" s="8"/>
      <c r="R33" s="8"/>
      <c r="S33" s="8"/>
    </row>
    <row r="34" spans="2:19" ht="13.5">
      <c r="B34" s="59" t="s">
        <v>15</v>
      </c>
      <c r="C34" s="60"/>
      <c r="D34" s="74"/>
      <c r="E34" s="74"/>
      <c r="F34" s="74"/>
      <c r="G34" s="74"/>
      <c r="H34" s="74"/>
      <c r="I34" s="42"/>
      <c r="J34" s="44"/>
      <c r="K34" s="44"/>
      <c r="L34" s="8"/>
      <c r="M34" s="8"/>
      <c r="N34" s="8"/>
      <c r="O34" s="8"/>
      <c r="P34" s="8"/>
      <c r="Q34" s="8"/>
      <c r="R34" s="8"/>
      <c r="S34" s="8"/>
    </row>
    <row r="35" spans="2:19" ht="13.5">
      <c r="B35" s="110" t="s">
        <v>16</v>
      </c>
      <c r="C35" s="110"/>
      <c r="D35" s="111"/>
      <c r="E35" s="111"/>
      <c r="F35" s="111"/>
      <c r="G35" s="111"/>
      <c r="H35" s="74"/>
      <c r="I35" s="42"/>
      <c r="J35" s="44"/>
      <c r="K35" s="44"/>
      <c r="L35" s="8"/>
      <c r="M35" s="8"/>
      <c r="N35" s="8"/>
      <c r="O35" s="8"/>
      <c r="P35" s="8"/>
      <c r="Q35" s="8"/>
      <c r="R35" s="8"/>
      <c r="S35" s="8"/>
    </row>
    <row r="36" spans="1:19" s="3" customFormat="1" ht="12.75" customHeight="1">
      <c r="A36" s="17"/>
      <c r="B36" s="103"/>
      <c r="C36" s="114" t="s">
        <v>40</v>
      </c>
      <c r="D36" s="115"/>
      <c r="E36" s="115"/>
      <c r="F36" s="116"/>
      <c r="G36" s="114" t="s">
        <v>41</v>
      </c>
      <c r="H36" s="115"/>
      <c r="I36" s="116"/>
      <c r="J36" s="127"/>
      <c r="K36" s="75"/>
      <c r="L36" s="8"/>
      <c r="M36" s="8"/>
      <c r="N36" s="8"/>
      <c r="O36" s="8"/>
      <c r="P36" s="8"/>
      <c r="Q36" s="8"/>
      <c r="R36" s="8"/>
      <c r="S36" s="8"/>
    </row>
    <row r="37" spans="1:19" s="3" customFormat="1" ht="12.75" customHeight="1">
      <c r="A37" s="17"/>
      <c r="B37" s="104"/>
      <c r="C37" s="117"/>
      <c r="D37" s="118"/>
      <c r="E37" s="118"/>
      <c r="F37" s="119"/>
      <c r="G37" s="117"/>
      <c r="H37" s="118"/>
      <c r="I37" s="119"/>
      <c r="J37" s="128"/>
      <c r="K37" s="75"/>
      <c r="L37" s="8"/>
      <c r="M37" s="8"/>
      <c r="N37" s="8"/>
      <c r="O37" s="8"/>
      <c r="P37" s="8"/>
      <c r="Q37" s="8"/>
      <c r="R37" s="8"/>
      <c r="S37" s="8"/>
    </row>
    <row r="38" spans="1:19" s="3" customFormat="1" ht="32.25" customHeight="1">
      <c r="A38" s="17"/>
      <c r="B38" s="104"/>
      <c r="C38" s="92" t="s">
        <v>42</v>
      </c>
      <c r="D38" s="92" t="s">
        <v>43</v>
      </c>
      <c r="E38" s="92" t="s">
        <v>44</v>
      </c>
      <c r="F38" s="92" t="s">
        <v>45</v>
      </c>
      <c r="G38" s="92" t="s">
        <v>46</v>
      </c>
      <c r="H38" s="92" t="s">
        <v>47</v>
      </c>
      <c r="I38" s="92" t="s">
        <v>48</v>
      </c>
      <c r="J38" s="128"/>
      <c r="K38" s="75"/>
      <c r="L38" s="8"/>
      <c r="M38" s="8"/>
      <c r="N38" s="8"/>
      <c r="O38" s="8"/>
      <c r="P38" s="8"/>
      <c r="Q38" s="8"/>
      <c r="R38" s="8"/>
      <c r="S38" s="8"/>
    </row>
    <row r="39" spans="1:16" s="3" customFormat="1" ht="9.75" customHeight="1">
      <c r="A39" s="17"/>
      <c r="B39" s="104"/>
      <c r="C39" s="106"/>
      <c r="D39" s="106"/>
      <c r="E39" s="97"/>
      <c r="F39" s="106"/>
      <c r="G39" s="106"/>
      <c r="H39" s="97"/>
      <c r="I39" s="106"/>
      <c r="J39" s="128"/>
      <c r="K39" s="75"/>
      <c r="L39" s="29"/>
      <c r="M39" s="31"/>
      <c r="N39" s="1"/>
      <c r="O39" s="1"/>
      <c r="P39" s="1"/>
    </row>
    <row r="40" spans="1:16" s="3" customFormat="1" ht="11.25" customHeight="1">
      <c r="A40" s="17"/>
      <c r="B40" s="105"/>
      <c r="C40" s="107"/>
      <c r="D40" s="107"/>
      <c r="E40" s="98"/>
      <c r="F40" s="107"/>
      <c r="G40" s="107"/>
      <c r="H40" s="98"/>
      <c r="I40" s="107"/>
      <c r="J40" s="129"/>
      <c r="K40" s="88"/>
      <c r="L40" s="30"/>
      <c r="M40" s="31"/>
      <c r="N40" s="1"/>
      <c r="O40" s="1"/>
      <c r="P40" s="1"/>
    </row>
    <row r="41" spans="1:13" s="13" customFormat="1" ht="18.75" customHeight="1">
      <c r="A41" s="12"/>
      <c r="B41" s="76" t="s">
        <v>12</v>
      </c>
      <c r="C41" s="77">
        <v>2342</v>
      </c>
      <c r="D41" s="77">
        <v>40</v>
      </c>
      <c r="E41" s="77">
        <v>529</v>
      </c>
      <c r="F41" s="65">
        <v>1773</v>
      </c>
      <c r="G41" s="54">
        <v>813</v>
      </c>
      <c r="H41" s="54">
        <v>42</v>
      </c>
      <c r="I41" s="54">
        <v>771</v>
      </c>
      <c r="J41" s="78" t="s">
        <v>13</v>
      </c>
      <c r="K41" s="79"/>
      <c r="L41" s="29"/>
      <c r="M41" s="31"/>
    </row>
    <row r="42" spans="1:13" s="4" customFormat="1" ht="15.75" customHeight="1">
      <c r="A42" s="6"/>
      <c r="B42" s="80" t="s">
        <v>26</v>
      </c>
      <c r="C42" s="95">
        <v>102.8</v>
      </c>
      <c r="D42" s="95">
        <v>90.9</v>
      </c>
      <c r="E42" s="95">
        <v>111.8</v>
      </c>
      <c r="F42" s="95">
        <v>100.6</v>
      </c>
      <c r="G42" s="95">
        <v>110.3</v>
      </c>
      <c r="H42" s="95">
        <v>89.4</v>
      </c>
      <c r="I42" s="96">
        <v>111.7</v>
      </c>
      <c r="J42" s="81" t="s">
        <v>27</v>
      </c>
      <c r="K42" s="82"/>
      <c r="L42" s="6"/>
      <c r="M42" s="31"/>
    </row>
    <row r="43" spans="1:12" ht="10.5" customHeight="1">
      <c r="A43" s="9"/>
      <c r="B43" s="83" t="s">
        <v>25</v>
      </c>
      <c r="C43" s="95"/>
      <c r="D43" s="95"/>
      <c r="E43" s="95"/>
      <c r="F43" s="95"/>
      <c r="G43" s="95"/>
      <c r="H43" s="95"/>
      <c r="I43" s="96"/>
      <c r="J43" s="84" t="s">
        <v>25</v>
      </c>
      <c r="K43" s="85"/>
      <c r="L43" s="32"/>
    </row>
    <row r="44" spans="2:13" ht="12.75">
      <c r="B44" s="86"/>
      <c r="C44" s="44"/>
      <c r="D44" s="44"/>
      <c r="E44" s="44"/>
      <c r="F44" s="44"/>
      <c r="G44" s="87"/>
      <c r="H44" s="87"/>
      <c r="I44" s="87"/>
      <c r="J44" s="44"/>
      <c r="K44" s="44"/>
      <c r="L44" s="32"/>
      <c r="M44" s="34"/>
    </row>
    <row r="45" spans="2:13" ht="12" customHeight="1">
      <c r="B45" s="122" t="s">
        <v>49</v>
      </c>
      <c r="C45" s="122"/>
      <c r="D45" s="122"/>
      <c r="E45" s="122"/>
      <c r="F45" s="122"/>
      <c r="G45" s="122"/>
      <c r="H45" s="122"/>
      <c r="I45" s="122"/>
      <c r="J45" s="44"/>
      <c r="K45" s="44"/>
      <c r="L45" s="32"/>
      <c r="M45" s="33"/>
    </row>
    <row r="46" spans="8:13" ht="12.75">
      <c r="H46" s="25"/>
      <c r="M46" s="35"/>
    </row>
    <row r="47" spans="3:21" ht="15" customHeight="1">
      <c r="C47" s="24"/>
      <c r="D47" s="24"/>
      <c r="E47" s="24"/>
      <c r="F47" s="24"/>
      <c r="G47" s="25"/>
      <c r="H47" s="23"/>
      <c r="I47" s="23"/>
      <c r="J47" s="15"/>
      <c r="K47" s="15"/>
      <c r="L47" s="14"/>
      <c r="M47" s="10"/>
      <c r="N47" s="14"/>
      <c r="O47" s="14"/>
      <c r="P47" s="14"/>
      <c r="Q47" s="14"/>
      <c r="R47" s="14"/>
      <c r="S47" s="14"/>
      <c r="T47" s="14"/>
      <c r="U47" s="14"/>
    </row>
    <row r="48" spans="3:21" ht="15" customHeight="1">
      <c r="C48" s="11"/>
      <c r="D48" s="11"/>
      <c r="E48" s="11"/>
      <c r="F48" s="11"/>
      <c r="G48" s="11"/>
      <c r="H48" s="11"/>
      <c r="I48" s="11"/>
      <c r="J48" s="15"/>
      <c r="K48" s="15"/>
      <c r="L48" s="14"/>
      <c r="M48" s="10"/>
      <c r="N48" s="14"/>
      <c r="O48" s="14"/>
      <c r="P48" s="14"/>
      <c r="Q48" s="14"/>
      <c r="R48" s="14"/>
      <c r="S48" s="14"/>
      <c r="T48" s="14"/>
      <c r="U48" s="14"/>
    </row>
    <row r="49" spans="3:21" ht="15" customHeight="1">
      <c r="C49" s="26"/>
      <c r="D49" s="26"/>
      <c r="E49" s="26"/>
      <c r="F49" s="26"/>
      <c r="G49" s="26"/>
      <c r="H49" s="26"/>
      <c r="I49" s="26"/>
      <c r="J49" s="15"/>
      <c r="K49" s="15"/>
      <c r="L49" s="14"/>
      <c r="M49" s="10"/>
      <c r="N49" s="14"/>
      <c r="O49" s="14"/>
      <c r="P49" s="14"/>
      <c r="Q49" s="14"/>
      <c r="R49" s="14"/>
      <c r="S49" s="14"/>
      <c r="T49" s="14"/>
      <c r="U49" s="14"/>
    </row>
    <row r="50" spans="10:21" ht="15" customHeight="1">
      <c r="J50" s="15"/>
      <c r="K50" s="15"/>
      <c r="L50" s="14"/>
      <c r="M50" s="10"/>
      <c r="N50" s="14"/>
      <c r="O50" s="14"/>
      <c r="P50" s="14"/>
      <c r="Q50" s="14"/>
      <c r="R50" s="14"/>
      <c r="S50" s="14"/>
      <c r="T50" s="14"/>
      <c r="U50" s="14"/>
    </row>
    <row r="51" spans="10:21" ht="15" customHeight="1">
      <c r="J51" s="15"/>
      <c r="K51" s="15"/>
      <c r="L51" s="14"/>
      <c r="M51" s="10"/>
      <c r="N51" s="14"/>
      <c r="O51" s="14"/>
      <c r="P51" s="14"/>
      <c r="Q51" s="14"/>
      <c r="R51" s="14"/>
      <c r="S51" s="14"/>
      <c r="T51" s="14"/>
      <c r="U51" s="14"/>
    </row>
    <row r="52" spans="10:21" ht="15" customHeight="1">
      <c r="J52" s="15"/>
      <c r="K52" s="15"/>
      <c r="L52" s="14"/>
      <c r="M52" s="10"/>
      <c r="N52" s="14"/>
      <c r="O52" s="14"/>
      <c r="P52" s="14"/>
      <c r="Q52" s="14"/>
      <c r="R52" s="14"/>
      <c r="S52" s="14"/>
      <c r="T52" s="14"/>
      <c r="U52" s="14"/>
    </row>
    <row r="53" spans="10:21" ht="15" customHeight="1">
      <c r="J53" s="15"/>
      <c r="K53" s="15"/>
      <c r="L53" s="14"/>
      <c r="M53" s="10"/>
      <c r="N53" s="14"/>
      <c r="O53" s="14"/>
      <c r="P53" s="14"/>
      <c r="Q53" s="14"/>
      <c r="R53" s="14"/>
      <c r="S53" s="14"/>
      <c r="T53" s="14"/>
      <c r="U53" s="14"/>
    </row>
    <row r="54" spans="10:21" ht="15" customHeight="1">
      <c r="J54" s="15"/>
      <c r="K54" s="15"/>
      <c r="L54" s="14"/>
      <c r="M54" s="10"/>
      <c r="N54" s="14"/>
      <c r="O54" s="14"/>
      <c r="P54" s="14"/>
      <c r="Q54" s="14"/>
      <c r="R54" s="14"/>
      <c r="S54" s="14"/>
      <c r="T54" s="14"/>
      <c r="U54" s="14"/>
    </row>
    <row r="55" spans="10:21" ht="15" customHeight="1">
      <c r="J55" s="15"/>
      <c r="K55" s="15"/>
      <c r="L55" s="14"/>
      <c r="M55" s="10"/>
      <c r="N55" s="14"/>
      <c r="O55" s="14"/>
      <c r="P55" s="14"/>
      <c r="Q55" s="14"/>
      <c r="R55" s="14"/>
      <c r="S55" s="14"/>
      <c r="T55" s="14"/>
      <c r="U55" s="14"/>
    </row>
    <row r="56" spans="10:21" ht="15" customHeight="1">
      <c r="J56" s="15"/>
      <c r="K56" s="15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0:21" ht="12.75">
      <c r="J57" s="9"/>
      <c r="K57" s="9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2:21" ht="12.75"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2:21" ht="12.75"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3:21" ht="12.75">
      <c r="C60" s="94"/>
      <c r="D60" s="94"/>
      <c r="E60" s="94"/>
      <c r="F60" s="9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3:21" ht="12.75">
      <c r="C61" s="121"/>
      <c r="D61" s="121"/>
      <c r="E61" s="121"/>
      <c r="F61" s="121"/>
      <c r="L61" s="14"/>
      <c r="M61" s="14"/>
      <c r="N61" s="14"/>
      <c r="O61" s="14"/>
      <c r="P61" s="14"/>
      <c r="Q61" s="14"/>
      <c r="R61" s="14"/>
      <c r="S61" s="14"/>
      <c r="T61" s="14"/>
      <c r="U61" s="14"/>
    </row>
  </sheetData>
  <sheetProtection/>
  <mergeCells count="49">
    <mergeCell ref="G3:K3"/>
    <mergeCell ref="G2:K2"/>
    <mergeCell ref="K7:K8"/>
    <mergeCell ref="I19:I20"/>
    <mergeCell ref="J36:J40"/>
    <mergeCell ref="G38:G40"/>
    <mergeCell ref="B29:K29"/>
    <mergeCell ref="C19:C20"/>
    <mergeCell ref="E19:E20"/>
    <mergeCell ref="B14:K14"/>
    <mergeCell ref="C61:F61"/>
    <mergeCell ref="B45:I45"/>
    <mergeCell ref="E42:E43"/>
    <mergeCell ref="F42:F43"/>
    <mergeCell ref="G42:G43"/>
    <mergeCell ref="G7:G8"/>
    <mergeCell ref="B31:K31"/>
    <mergeCell ref="F19:F20"/>
    <mergeCell ref="G19:G20"/>
    <mergeCell ref="B18:F18"/>
    <mergeCell ref="B5:H5"/>
    <mergeCell ref="B6:H6"/>
    <mergeCell ref="K19:K20"/>
    <mergeCell ref="G36:I37"/>
    <mergeCell ref="B35:G35"/>
    <mergeCell ref="F38:F40"/>
    <mergeCell ref="C38:C40"/>
    <mergeCell ref="B7:B8"/>
    <mergeCell ref="C36:F37"/>
    <mergeCell ref="B33:E33"/>
    <mergeCell ref="B19:B20"/>
    <mergeCell ref="H7:H8"/>
    <mergeCell ref="I7:I8"/>
    <mergeCell ref="B36:B40"/>
    <mergeCell ref="D38:D40"/>
    <mergeCell ref="E38:E40"/>
    <mergeCell ref="D19:D20"/>
    <mergeCell ref="H19:H20"/>
    <mergeCell ref="I38:I40"/>
    <mergeCell ref="E7:E8"/>
    <mergeCell ref="F7:F8"/>
    <mergeCell ref="C60:F60"/>
    <mergeCell ref="H42:H43"/>
    <mergeCell ref="I42:I43"/>
    <mergeCell ref="C42:C43"/>
    <mergeCell ref="H38:H40"/>
    <mergeCell ref="D42:D43"/>
    <mergeCell ref="C7:C8"/>
    <mergeCell ref="D7:D8"/>
  </mergeCells>
  <printOptions horizontalCentered="1"/>
  <pageMargins left="0" right="0" top="0.5118110236220472" bottom="0" header="0.5118110236220472" footer="0.5118110236220472"/>
  <pageSetup horizontalDpi="600" verticalDpi="600" orientation="portrait" scale="76" r:id="rId2"/>
  <headerFooter alignWithMargins="0">
    <oddHeader>&amp;R&amp;G</oddHeader>
  </headerFooter>
  <colBreaks count="1" manualBreakCount="1">
    <brk id="11" max="65535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Vladan Sibinovic</dc:creator>
  <cp:keywords/>
  <dc:description/>
  <cp:lastModifiedBy>Vladan Sibinovic</cp:lastModifiedBy>
  <cp:lastPrinted>2015-01-23T07:55:48Z</cp:lastPrinted>
  <dcterms:created xsi:type="dcterms:W3CDTF">1996-10-14T23:33:28Z</dcterms:created>
  <dcterms:modified xsi:type="dcterms:W3CDTF">2015-01-26T09:37:25Z</dcterms:modified>
  <cp:category/>
  <cp:version/>
  <cp:contentType/>
  <cp:contentStatus/>
</cp:coreProperties>
</file>