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135" activeTab="0"/>
  </bookViews>
  <sheets>
    <sheet name="SSPoPoljima Prilog_Tab1,2,3" sheetId="1" r:id="rId1"/>
    <sheet name="SSPoPoljima Prilog_Tab4,5,6" sheetId="2" r:id="rId2"/>
  </sheets>
  <definedNames>
    <definedName name="_xlnm.Print_Area" localSheetId="1">'SSPoPoljima Prilog_Tab4,5,6'!$A$1:$L$58</definedName>
    <definedName name="_xlnm.Print_Titles" localSheetId="1">'SSPoPoljima Prilog_Tab4,5,6'!$2:$8</definedName>
  </definedNames>
  <calcPr fullCalcOnLoad="1"/>
</workbook>
</file>

<file path=xl/sharedStrings.xml><?xml version="1.0" encoding="utf-8"?>
<sst xmlns="http://schemas.openxmlformats.org/spreadsheetml/2006/main" count="259" uniqueCount="58">
  <si>
    <t>Број ученика</t>
  </si>
  <si>
    <t>Number of pupils</t>
  </si>
  <si>
    <t>Field of study</t>
  </si>
  <si>
    <t>свега</t>
  </si>
  <si>
    <t>all</t>
  </si>
  <si>
    <t>женски</t>
  </si>
  <si>
    <t>female</t>
  </si>
  <si>
    <t>ISCED-3</t>
  </si>
  <si>
    <t>Укупно</t>
  </si>
  <si>
    <t>I разред</t>
  </si>
  <si>
    <t>II разред</t>
  </si>
  <si>
    <t>III разред</t>
  </si>
  <si>
    <t>IV разред</t>
  </si>
  <si>
    <t>Total</t>
  </si>
  <si>
    <t>grade 1</t>
  </si>
  <si>
    <t>grade 2</t>
  </si>
  <si>
    <t>grade 3</t>
  </si>
  <si>
    <t>grade 4</t>
  </si>
  <si>
    <t>1. УЧЕНИЦИ СРЕДЊИХ ШКОЛА ПО ПОЛУ И ПОЉИМА ОБРАЗОВАЊАНА ПОЧЕТКУ ШКОЛСКЕ  2014/2015. ГОДИНЕ</t>
  </si>
  <si>
    <t>мушки</t>
  </si>
  <si>
    <t>УКУПНО</t>
  </si>
  <si>
    <t>Поље образовања</t>
  </si>
  <si>
    <t>Општи програми</t>
  </si>
  <si>
    <t>Средње образовање/општи програми</t>
  </si>
  <si>
    <t>Хуманистичке науке и умјетност</t>
  </si>
  <si>
    <t>Друштвене науке</t>
  </si>
  <si>
    <t>Бизнис и администрација</t>
  </si>
  <si>
    <t>Инжењеринг,производња и конструкција</t>
  </si>
  <si>
    <t>Пољопривреда</t>
  </si>
  <si>
    <t>Услуге</t>
  </si>
  <si>
    <t xml:space="preserve">    SECONDARY SCHOOL PUPILS BY SEX AND FIELD OF STUDY AT THE BEGINNING OF THE SCHOOL YEAR 2014/2015 </t>
  </si>
  <si>
    <r>
      <t>ШКОЛСКА ГОДИНА/</t>
    </r>
    <r>
      <rPr>
        <i/>
        <sz val="8"/>
        <color indexed="56"/>
        <rFont val="Arial Narrow"/>
        <family val="2"/>
      </rPr>
      <t>SCHOOL YEAR</t>
    </r>
  </si>
  <si>
    <r>
      <t>почетак/</t>
    </r>
    <r>
      <rPr>
        <b/>
        <i/>
        <sz val="8"/>
        <color indexed="56"/>
        <rFont val="Arial Narrow"/>
        <family val="2"/>
      </rPr>
      <t>beginning of</t>
    </r>
    <r>
      <rPr>
        <b/>
        <sz val="8"/>
        <color indexed="56"/>
        <rFont val="Arial Narrow"/>
        <family val="2"/>
      </rPr>
      <t xml:space="preserve"> 2014/2015</t>
    </r>
  </si>
  <si>
    <t>Здравље, социјална заштита</t>
  </si>
  <si>
    <t>male</t>
  </si>
  <si>
    <t>претходни подаци/preliminary data</t>
  </si>
  <si>
    <t>2. ОБРАЗОВАЊЕ ОДРАСЛИХ ПО ПОЛУ И  ПОЉИМА ОБРАЗОВАЊА  НА ПОЧЕТКУ ШКОЛСКЕ  2013/2014. ГОДИНЕ</t>
  </si>
  <si>
    <t>Инжењеринг, производња и конструкција</t>
  </si>
  <si>
    <t>3. ОБРАЗОВАЊЕ ОДРАСЛИХ ПО ПОЛУ И ПОЉИМА ОБРАЗОВАЊА НА ПОЧЕТКУ ШКОЛСКЕ  2014/2015. ГОДИНЕ</t>
  </si>
  <si>
    <t>6. ОБРАЗОВАЊЕ ОДРАСЛИХ ПО ПОЛУ, ПОЉИМА ОБРАЗОВАЊА И РАЗРЕДИМА НА ПОЧЕТКУ ШКОЛСКЕ 2014/2015. ГОДИНЕ</t>
  </si>
  <si>
    <t>5. ОБРАЗОВАЊЕ ОДРАСЛИХ ПО ПОЛУ, ПОЉИМА ОБРАЗОВАЊА И РАЗРЕДИМА НА ПОЧЕТКУ ШКОЛСКЕ 2013/2014. ГОДИНЕ</t>
  </si>
  <si>
    <r>
      <t xml:space="preserve">15. IV 2015. Број/No. </t>
    </r>
    <r>
      <rPr>
        <b/>
        <sz val="10"/>
        <color indexed="56"/>
        <rFont val="Arial Narrow"/>
        <family val="2"/>
      </rPr>
      <t>80/15</t>
    </r>
  </si>
  <si>
    <t xml:space="preserve">    SECONDARY SCHOOL PUPILS BY SEX, FIELD OF STUDY AND GRADE AT THE BEGINNING OF THE SCHOOL YEAR 2014/2015</t>
  </si>
  <si>
    <t>Services</t>
  </si>
  <si>
    <t>Social sciences</t>
  </si>
  <si>
    <t>TOTAL</t>
  </si>
  <si>
    <t>General programmes</t>
  </si>
  <si>
    <t>Secondary education/general programmes</t>
  </si>
  <si>
    <t>Humanities and arts</t>
  </si>
  <si>
    <t>Business and administration</t>
  </si>
  <si>
    <t>Engineering, manufacturing and construction</t>
  </si>
  <si>
    <t>Agriculture</t>
  </si>
  <si>
    <t>Health care, social protection</t>
  </si>
  <si>
    <t xml:space="preserve">  EDUCATION FOR ADULTS BY SEX AND FIELD OF STUDY AT THE BEGINNING OF THE SCHOOL YEAR 2013/2014</t>
  </si>
  <si>
    <t xml:space="preserve">   EDUCATION FOR ADULTS BY SEX AND FIELD OF STUDY AT THE BEGINNING OF THE SCHOOL YEAR 2014/2015</t>
  </si>
  <si>
    <t>4. УЧЕНИЦИ СРЕДЊИХ ШКОЛА ПО ПОЛУ, ПОЉИМА ОБРАЗОВАЊА И РАЗРЕДИМА НА ПОЧЕТКУ ШКОЛСКЕ 2014/2015. ГОДИНЕ</t>
  </si>
  <si>
    <t xml:space="preserve">    EDUCATION FOR ADULTS BY SEX, FIELD OF STUDY AND GRADE AT THE BEGINNING OF THE SCHOOL YEAR 2013/2014</t>
  </si>
  <si>
    <t xml:space="preserve">    EDUCATION FOR ADULTS BY SEX, FIELD OF STUDY AND GRADE AT THE BEGINNING OF THE SCHOOL YEAR 2014/2015</t>
  </si>
</sst>
</file>

<file path=xl/styles.xml><?xml version="1.0" encoding="utf-8"?>
<styleSheet xmlns="http://schemas.openxmlformats.org/spreadsheetml/2006/main">
  <numFmts count="39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%"/>
    <numFmt numFmtId="189" formatCode="0.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56"/>
      <name val="Arial Narrow"/>
      <family val="2"/>
    </font>
    <font>
      <b/>
      <i/>
      <sz val="8"/>
      <color indexed="56"/>
      <name val="Arial Narrow"/>
      <family val="2"/>
    </font>
    <font>
      <b/>
      <sz val="8"/>
      <color indexed="56"/>
      <name val="Arial Narrow"/>
      <family val="2"/>
    </font>
    <font>
      <b/>
      <sz val="11"/>
      <color indexed="8"/>
      <name val="Calibri"/>
      <family val="2"/>
    </font>
    <font>
      <b/>
      <sz val="10"/>
      <color indexed="56"/>
      <name val="Arial Narrow"/>
      <family val="2"/>
    </font>
    <font>
      <i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 Narrow"/>
      <family val="2"/>
    </font>
    <font>
      <sz val="8"/>
      <color theme="3"/>
      <name val="Arial Narrow"/>
      <family val="2"/>
    </font>
    <font>
      <b/>
      <sz val="8"/>
      <color theme="3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61" applyFont="1" applyFill="1" applyBorder="1">
      <alignment/>
      <protection/>
    </xf>
    <xf numFmtId="0" fontId="8" fillId="0" borderId="0" xfId="61" applyFont="1" applyFill="1" applyBorder="1">
      <alignment/>
      <protection/>
    </xf>
    <xf numFmtId="0" fontId="7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right" wrapText="1" indent="1"/>
      <protection/>
    </xf>
    <xf numFmtId="0" fontId="51" fillId="0" borderId="0" xfId="0" applyFont="1" applyBorder="1" applyAlignment="1">
      <alignment horizontal="center" vertical="center" wrapText="1"/>
    </xf>
    <xf numFmtId="189" fontId="7" fillId="0" borderId="0" xfId="61" applyNumberFormat="1" applyFont="1" applyFill="1" applyBorder="1">
      <alignment/>
      <protection/>
    </xf>
    <xf numFmtId="189" fontId="8" fillId="0" borderId="0" xfId="61" applyNumberFormat="1" applyFont="1" applyFill="1" applyBorder="1">
      <alignment/>
      <protection/>
    </xf>
    <xf numFmtId="0" fontId="7" fillId="0" borderId="0" xfId="61" applyFont="1" applyFill="1" applyBorder="1" applyAlignment="1">
      <alignment wrapText="1"/>
      <protection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right" vertical="center" wrapText="1"/>
    </xf>
    <xf numFmtId="0" fontId="8" fillId="0" borderId="0" xfId="61" applyFont="1" applyFill="1" applyBorder="1" applyAlignment="1">
      <alignment horizontal="left" vertical="top" wrapText="1"/>
      <protection/>
    </xf>
    <xf numFmtId="0" fontId="51" fillId="0" borderId="0" xfId="0" applyFont="1" applyBorder="1" applyAlignment="1">
      <alignment horizontal="right" wrapText="1" indent="1"/>
    </xf>
    <xf numFmtId="0" fontId="7" fillId="0" borderId="0" xfId="0" applyFont="1" applyFill="1" applyBorder="1" applyAlignment="1">
      <alignment horizontal="center"/>
    </xf>
    <xf numFmtId="0" fontId="10" fillId="0" borderId="0" xfId="62" applyFont="1" applyFill="1" applyBorder="1" applyAlignment="1">
      <alignment wrapText="1"/>
      <protection/>
    </xf>
    <xf numFmtId="0" fontId="10" fillId="0" borderId="0" xfId="61" applyFont="1" applyFill="1" applyBorder="1" applyAlignment="1">
      <alignment wrapText="1"/>
      <protection/>
    </xf>
    <xf numFmtId="1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61" applyFont="1" applyFill="1" applyBorder="1" applyAlignment="1">
      <alignment horizontal="center" vertical="top" wrapText="1"/>
      <protection/>
    </xf>
    <xf numFmtId="0" fontId="8" fillId="33" borderId="10" xfId="61" applyFont="1" applyFill="1" applyBorder="1" applyAlignment="1">
      <alignment horizontal="center" vertical="top" wrapText="1"/>
      <protection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52" fillId="0" borderId="0" xfId="0" applyFont="1" applyBorder="1" applyAlignment="1">
      <alignment horizontal="right"/>
    </xf>
    <xf numFmtId="0" fontId="53" fillId="0" borderId="0" xfId="57" applyFont="1" applyBorder="1" applyAlignment="1">
      <alignment horizontal="right"/>
      <protection/>
    </xf>
    <xf numFmtId="0" fontId="52" fillId="0" borderId="0" xfId="57" applyFont="1" applyBorder="1" applyAlignment="1">
      <alignment horizontal="right"/>
      <protection/>
    </xf>
    <xf numFmtId="0" fontId="8" fillId="0" borderId="0" xfId="61" applyFont="1" applyFill="1" applyBorder="1" applyAlignment="1">
      <alignment vertical="top"/>
      <protection/>
    </xf>
    <xf numFmtId="0" fontId="53" fillId="0" borderId="0" xfId="0" applyFont="1" applyFill="1" applyBorder="1" applyAlignment="1">
      <alignment/>
    </xf>
    <xf numFmtId="0" fontId="7" fillId="33" borderId="11" xfId="61" applyFont="1" applyFill="1" applyBorder="1" applyAlignment="1">
      <alignment horizontal="center" wrapText="1"/>
      <protection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8" fillId="0" borderId="14" xfId="61" applyFont="1" applyFill="1" applyBorder="1" applyAlignment="1">
      <alignment horizontal="right" wrapText="1"/>
      <protection/>
    </xf>
    <xf numFmtId="0" fontId="8" fillId="0" borderId="15" xfId="61" applyFont="1" applyFill="1" applyBorder="1" applyAlignment="1">
      <alignment horizontal="left" vertical="top" wrapText="1"/>
      <protection/>
    </xf>
    <xf numFmtId="189" fontId="8" fillId="0" borderId="15" xfId="61" applyNumberFormat="1" applyFont="1" applyFill="1" applyBorder="1" applyAlignment="1">
      <alignment horizontal="left" vertical="top" wrapText="1"/>
      <protection/>
    </xf>
    <xf numFmtId="0" fontId="51" fillId="0" borderId="0" xfId="0" applyFont="1" applyBorder="1" applyAlignment="1">
      <alignment horizontal="right" vertical="center" wrapText="1" indent="1"/>
    </xf>
    <xf numFmtId="0" fontId="7" fillId="0" borderId="0" xfId="61" applyNumberFormat="1" applyFont="1" applyFill="1" applyBorder="1" applyAlignment="1">
      <alignment horizontal="right" vertical="center" wrapText="1" indent="1"/>
      <protection/>
    </xf>
    <xf numFmtId="0" fontId="7" fillId="33" borderId="11" xfId="61" applyFont="1" applyFill="1" applyBorder="1" applyAlignment="1">
      <alignment horizontal="center" wrapText="1"/>
      <protection/>
    </xf>
    <xf numFmtId="0" fontId="10" fillId="0" borderId="12" xfId="0" applyFont="1" applyBorder="1" applyAlignment="1">
      <alignment/>
    </xf>
    <xf numFmtId="0" fontId="8" fillId="0" borderId="14" xfId="61" applyFont="1" applyFill="1" applyBorder="1" applyAlignment="1">
      <alignment horizontal="left" vertical="top" wrapText="1"/>
      <protection/>
    </xf>
    <xf numFmtId="0" fontId="7" fillId="0" borderId="0" xfId="61" applyFont="1" applyFill="1" applyBorder="1" applyAlignment="1">
      <alignment horizontal="right" vertical="top" wrapText="1" indent="1"/>
      <protection/>
    </xf>
    <xf numFmtId="0" fontId="7" fillId="0" borderId="0" xfId="0" applyFont="1" applyBorder="1" applyAlignment="1">
      <alignment horizontal="right" wrapText="1" indent="1"/>
    </xf>
    <xf numFmtId="0" fontId="8" fillId="0" borderId="14" xfId="0" applyFont="1" applyBorder="1" applyAlignment="1">
      <alignment horizontal="right" vertical="top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 indent="1"/>
    </xf>
    <xf numFmtId="0" fontId="7" fillId="0" borderId="0" xfId="0" applyFont="1" applyBorder="1" applyAlignment="1">
      <alignment horizontal="right" vertical="center" indent="1"/>
    </xf>
    <xf numFmtId="0" fontId="8" fillId="0" borderId="0" xfId="0" applyFont="1" applyAlignment="1">
      <alignment vertical="top"/>
    </xf>
    <xf numFmtId="0" fontId="7" fillId="33" borderId="11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 indent="1"/>
    </xf>
    <xf numFmtId="0" fontId="7" fillId="0" borderId="13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8" fillId="0" borderId="15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33" borderId="1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8" fillId="33" borderId="14" xfId="61" applyFont="1" applyFill="1" applyBorder="1" applyAlignment="1">
      <alignment horizontal="center" vertical="center" wrapText="1"/>
      <protection/>
    </xf>
    <xf numFmtId="0" fontId="8" fillId="33" borderId="16" xfId="61" applyFont="1" applyFill="1" applyBorder="1" applyAlignment="1">
      <alignment horizontal="center" vertical="center" wrapText="1"/>
      <protection/>
    </xf>
    <xf numFmtId="0" fontId="7" fillId="33" borderId="16" xfId="61" applyFont="1" applyFill="1" applyBorder="1" applyAlignment="1">
      <alignment horizontal="center" vertical="top" wrapText="1"/>
      <protection/>
    </xf>
    <xf numFmtId="0" fontId="7" fillId="33" borderId="18" xfId="61" applyFont="1" applyFill="1" applyBorder="1" applyAlignment="1">
      <alignment horizontal="center" vertical="top" wrapText="1"/>
      <protection/>
    </xf>
    <xf numFmtId="0" fontId="7" fillId="33" borderId="17" xfId="61" applyFont="1" applyFill="1" applyBorder="1" applyAlignment="1">
      <alignment horizontal="center" vertical="top" wrapText="1"/>
      <protection/>
    </xf>
    <xf numFmtId="0" fontId="7" fillId="33" borderId="14" xfId="61" applyFont="1" applyFill="1" applyBorder="1" applyAlignment="1">
      <alignment horizontal="center" wrapText="1"/>
      <protection/>
    </xf>
    <xf numFmtId="0" fontId="7" fillId="33" borderId="19" xfId="61" applyFont="1" applyFill="1" applyBorder="1" applyAlignment="1">
      <alignment horizontal="center" wrapText="1"/>
      <protection/>
    </xf>
    <xf numFmtId="0" fontId="7" fillId="33" borderId="12" xfId="61" applyFont="1" applyFill="1" applyBorder="1" applyAlignment="1">
      <alignment horizontal="center" wrapText="1"/>
      <protection/>
    </xf>
    <xf numFmtId="0" fontId="8" fillId="33" borderId="15" xfId="61" applyFont="1" applyFill="1" applyBorder="1" applyAlignment="1">
      <alignment horizontal="center" vertical="top" wrapText="1"/>
      <protection/>
    </xf>
    <xf numFmtId="0" fontId="8" fillId="33" borderId="0" xfId="61" applyFont="1" applyFill="1" applyBorder="1" applyAlignment="1">
      <alignment horizontal="center" vertical="top" wrapText="1"/>
      <protection/>
    </xf>
    <xf numFmtId="0" fontId="8" fillId="33" borderId="13" xfId="61" applyFont="1" applyFill="1" applyBorder="1" applyAlignment="1">
      <alignment horizontal="center" vertical="top" wrapText="1"/>
      <protection/>
    </xf>
    <xf numFmtId="0" fontId="8" fillId="33" borderId="15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7" xfId="61" applyFont="1" applyFill="1" applyBorder="1" applyAlignment="1">
      <alignment horizontal="center" vertical="center" wrapText="1"/>
      <protection/>
    </xf>
    <xf numFmtId="0" fontId="8" fillId="33" borderId="16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110" zoomScaleNormal="110" zoomScalePageLayoutView="0" workbookViewId="0" topLeftCell="A1">
      <selection activeCell="H42" sqref="H42"/>
    </sheetView>
  </sheetViews>
  <sheetFormatPr defaultColWidth="9.140625" defaultRowHeight="15" customHeight="1"/>
  <cols>
    <col min="1" max="1" width="32.421875" style="11" customWidth="1"/>
    <col min="2" max="2" width="7.421875" style="11" customWidth="1"/>
    <col min="3" max="3" width="6.421875" style="11" customWidth="1"/>
    <col min="4" max="4" width="7.140625" style="11" customWidth="1"/>
    <col min="5" max="5" width="32.421875" style="11" customWidth="1"/>
    <col min="6" max="7" width="9.140625" style="11" customWidth="1"/>
    <col min="8" max="8" width="9.28125" style="11" bestFit="1" customWidth="1"/>
    <col min="9" max="16384" width="9.140625" style="11" customWidth="1"/>
  </cols>
  <sheetData>
    <row r="1" ht="15" customHeight="1">
      <c r="E1" s="29" t="s">
        <v>31</v>
      </c>
    </row>
    <row r="2" spans="1:5" ht="15" customHeight="1">
      <c r="A2" s="33" t="s">
        <v>35</v>
      </c>
      <c r="D2" s="12"/>
      <c r="E2" s="30" t="s">
        <v>32</v>
      </c>
    </row>
    <row r="3" spans="4:5" ht="15" customHeight="1">
      <c r="D3" s="12"/>
      <c r="E3" s="31" t="s">
        <v>41</v>
      </c>
    </row>
    <row r="5" spans="1:8" ht="15" customHeight="1">
      <c r="A5" s="1" t="s">
        <v>18</v>
      </c>
      <c r="B5" s="1"/>
      <c r="C5" s="1"/>
      <c r="D5" s="1"/>
      <c r="E5" s="1"/>
      <c r="F5" s="1"/>
      <c r="G5" s="1"/>
      <c r="H5" s="2"/>
    </row>
    <row r="6" spans="1:8" ht="15" customHeight="1">
      <c r="A6" s="32" t="s">
        <v>30</v>
      </c>
      <c r="B6" s="1"/>
      <c r="C6" s="1"/>
      <c r="D6" s="1"/>
      <c r="E6" s="1"/>
      <c r="F6" s="1"/>
      <c r="G6" s="1"/>
      <c r="H6" s="2"/>
    </row>
    <row r="7" spans="1:8" ht="15" customHeight="1">
      <c r="A7" s="85" t="s">
        <v>21</v>
      </c>
      <c r="B7" s="78" t="s">
        <v>0</v>
      </c>
      <c r="C7" s="79"/>
      <c r="D7" s="80"/>
      <c r="E7" s="73" t="s">
        <v>2</v>
      </c>
      <c r="F7" s="1"/>
      <c r="G7" s="1"/>
      <c r="H7" s="2"/>
    </row>
    <row r="8" spans="1:8" ht="15" customHeight="1">
      <c r="A8" s="86"/>
      <c r="B8" s="81" t="s">
        <v>1</v>
      </c>
      <c r="C8" s="82"/>
      <c r="D8" s="83"/>
      <c r="E8" s="84"/>
      <c r="F8" s="1"/>
      <c r="G8" s="1"/>
      <c r="H8" s="2"/>
    </row>
    <row r="9" spans="1:8" s="13" customFormat="1" ht="15" customHeight="1">
      <c r="A9" s="86"/>
      <c r="B9" s="75" t="s">
        <v>7</v>
      </c>
      <c r="C9" s="76"/>
      <c r="D9" s="77"/>
      <c r="E9" s="84"/>
      <c r="F9" s="3"/>
      <c r="G9" s="3"/>
      <c r="H9" s="4"/>
    </row>
    <row r="10" spans="1:8" ht="15" customHeight="1">
      <c r="A10" s="86"/>
      <c r="B10" s="34" t="s">
        <v>3</v>
      </c>
      <c r="C10" s="34" t="s">
        <v>19</v>
      </c>
      <c r="D10" s="34" t="s">
        <v>5</v>
      </c>
      <c r="E10" s="84"/>
      <c r="F10" s="1"/>
      <c r="G10" s="1"/>
      <c r="H10" s="2"/>
    </row>
    <row r="11" spans="1:8" ht="15" customHeight="1">
      <c r="A11" s="87"/>
      <c r="B11" s="25" t="s">
        <v>4</v>
      </c>
      <c r="C11" s="25" t="s">
        <v>34</v>
      </c>
      <c r="D11" s="25" t="s">
        <v>6</v>
      </c>
      <c r="E11" s="74"/>
      <c r="F11" s="1"/>
      <c r="G11" s="1"/>
      <c r="H11" s="2"/>
    </row>
    <row r="12" spans="1:8" ht="10.5" customHeight="1">
      <c r="A12" s="35"/>
      <c r="B12" s="5"/>
      <c r="C12" s="5"/>
      <c r="D12" s="5"/>
      <c r="E12" s="40"/>
      <c r="F12" s="1"/>
      <c r="G12" s="1"/>
      <c r="H12" s="2"/>
    </row>
    <row r="13" spans="1:9" ht="15" customHeight="1">
      <c r="A13" s="36" t="s">
        <v>20</v>
      </c>
      <c r="B13" s="43">
        <v>43975</v>
      </c>
      <c r="C13" s="43">
        <f>+B13-D13</f>
        <v>22049</v>
      </c>
      <c r="D13" s="43">
        <v>21926</v>
      </c>
      <c r="E13" s="41" t="s">
        <v>45</v>
      </c>
      <c r="F13" s="7"/>
      <c r="G13" s="7"/>
      <c r="H13" s="8"/>
      <c r="I13" s="12"/>
    </row>
    <row r="14" spans="1:9" ht="6" customHeight="1">
      <c r="A14" s="37"/>
      <c r="B14" s="16"/>
      <c r="C14" s="43"/>
      <c r="D14" s="16"/>
      <c r="E14" s="41"/>
      <c r="F14" s="7"/>
      <c r="G14" s="7"/>
      <c r="H14" s="8"/>
      <c r="I14" s="12"/>
    </row>
    <row r="15" spans="1:8" ht="15" customHeight="1">
      <c r="A15" s="38" t="s">
        <v>22</v>
      </c>
      <c r="B15" s="44">
        <v>0</v>
      </c>
      <c r="C15" s="43">
        <f aca="true" t="shared" si="0" ref="C15:C23">+B15-D15</f>
        <v>0</v>
      </c>
      <c r="D15" s="44">
        <v>0</v>
      </c>
      <c r="E15" s="41" t="s">
        <v>46</v>
      </c>
      <c r="F15" s="1"/>
      <c r="G15" s="1"/>
      <c r="H15" s="2"/>
    </row>
    <row r="16" spans="1:8" ht="15" customHeight="1">
      <c r="A16" s="39" t="s">
        <v>23</v>
      </c>
      <c r="B16" s="43">
        <v>10360</v>
      </c>
      <c r="C16" s="43">
        <f t="shared" si="0"/>
        <v>3891</v>
      </c>
      <c r="D16" s="43">
        <v>6469</v>
      </c>
      <c r="E16" s="41" t="s">
        <v>47</v>
      </c>
      <c r="F16" s="7"/>
      <c r="G16" s="1"/>
      <c r="H16" s="2"/>
    </row>
    <row r="17" spans="1:8" ht="15" customHeight="1">
      <c r="A17" s="38" t="s">
        <v>24</v>
      </c>
      <c r="B17" s="43">
        <v>649</v>
      </c>
      <c r="C17" s="43">
        <f t="shared" si="0"/>
        <v>293</v>
      </c>
      <c r="D17" s="43">
        <v>356</v>
      </c>
      <c r="E17" s="41" t="s">
        <v>48</v>
      </c>
      <c r="F17" s="1"/>
      <c r="G17" s="1"/>
      <c r="H17" s="2"/>
    </row>
    <row r="18" spans="1:8" ht="15" customHeight="1">
      <c r="A18" s="38" t="s">
        <v>25</v>
      </c>
      <c r="B18" s="43">
        <v>3942</v>
      </c>
      <c r="C18" s="43">
        <f t="shared" si="0"/>
        <v>1366</v>
      </c>
      <c r="D18" s="43">
        <v>2576</v>
      </c>
      <c r="E18" s="41" t="s">
        <v>44</v>
      </c>
      <c r="F18" s="1"/>
      <c r="G18" s="1"/>
      <c r="H18" s="2"/>
    </row>
    <row r="19" spans="1:8" ht="15" customHeight="1">
      <c r="A19" s="38" t="s">
        <v>26</v>
      </c>
      <c r="B19" s="43">
        <v>4109</v>
      </c>
      <c r="C19" s="43">
        <f t="shared" si="0"/>
        <v>1207</v>
      </c>
      <c r="D19" s="43">
        <v>2902</v>
      </c>
      <c r="E19" s="41" t="s">
        <v>49</v>
      </c>
      <c r="F19" s="7"/>
      <c r="G19" s="1"/>
      <c r="H19" s="2"/>
    </row>
    <row r="20" spans="1:8" ht="15" customHeight="1">
      <c r="A20" s="39" t="s">
        <v>27</v>
      </c>
      <c r="B20" s="43">
        <v>12144</v>
      </c>
      <c r="C20" s="43">
        <f t="shared" si="0"/>
        <v>9579</v>
      </c>
      <c r="D20" s="43">
        <v>2565</v>
      </c>
      <c r="E20" s="41" t="s">
        <v>50</v>
      </c>
      <c r="F20" s="26"/>
      <c r="G20" s="1"/>
      <c r="H20" s="2"/>
    </row>
    <row r="21" spans="1:8" ht="15" customHeight="1">
      <c r="A21" s="38" t="s">
        <v>28</v>
      </c>
      <c r="B21" s="43">
        <v>2751</v>
      </c>
      <c r="C21" s="43">
        <f t="shared" si="0"/>
        <v>1731</v>
      </c>
      <c r="D21" s="43">
        <v>1020</v>
      </c>
      <c r="E21" s="41" t="s">
        <v>51</v>
      </c>
      <c r="F21" s="27"/>
      <c r="G21" s="1"/>
      <c r="H21" s="2"/>
    </row>
    <row r="22" spans="1:8" ht="15" customHeight="1">
      <c r="A22" s="38" t="s">
        <v>33</v>
      </c>
      <c r="B22" s="43">
        <v>3825</v>
      </c>
      <c r="C22" s="43">
        <f t="shared" si="0"/>
        <v>1013</v>
      </c>
      <c r="D22" s="43">
        <v>2812</v>
      </c>
      <c r="E22" s="41" t="s">
        <v>52</v>
      </c>
      <c r="F22" s="26"/>
      <c r="G22" s="9"/>
      <c r="H22" s="9"/>
    </row>
    <row r="23" spans="1:8" ht="15" customHeight="1">
      <c r="A23" s="38" t="s">
        <v>29</v>
      </c>
      <c r="B23" s="43">
        <v>6195</v>
      </c>
      <c r="C23" s="43">
        <f t="shared" si="0"/>
        <v>2969</v>
      </c>
      <c r="D23" s="43">
        <v>3226</v>
      </c>
      <c r="E23" s="42" t="s">
        <v>43</v>
      </c>
      <c r="F23" s="26"/>
      <c r="G23" s="9"/>
      <c r="H23" s="9"/>
    </row>
    <row r="24" spans="1:8" ht="15" customHeight="1">
      <c r="A24" s="10"/>
      <c r="B24" s="6"/>
      <c r="C24" s="6"/>
      <c r="D24" s="14"/>
      <c r="E24" s="15"/>
      <c r="F24" s="26"/>
      <c r="G24" s="9"/>
      <c r="H24" s="9"/>
    </row>
    <row r="25" spans="1:8" ht="15" customHeight="1">
      <c r="A25" s="10" t="s">
        <v>36</v>
      </c>
      <c r="B25" s="6"/>
      <c r="C25" s="6"/>
      <c r="D25" s="14"/>
      <c r="E25" s="15"/>
      <c r="F25" s="26"/>
      <c r="G25" s="9"/>
      <c r="H25" s="9"/>
    </row>
    <row r="26" spans="1:8" ht="15" customHeight="1">
      <c r="A26" s="63" t="s">
        <v>53</v>
      </c>
      <c r="B26" s="6"/>
      <c r="C26" s="6"/>
      <c r="D26" s="14"/>
      <c r="E26" s="15"/>
      <c r="F26" s="26"/>
      <c r="G26" s="9"/>
      <c r="H26" s="9"/>
    </row>
    <row r="27" spans="1:8" ht="15" customHeight="1">
      <c r="A27" s="71" t="s">
        <v>21</v>
      </c>
      <c r="B27" s="45" t="s">
        <v>3</v>
      </c>
      <c r="C27" s="45" t="s">
        <v>19</v>
      </c>
      <c r="D27" s="45" t="s">
        <v>5</v>
      </c>
      <c r="E27" s="73" t="s">
        <v>2</v>
      </c>
      <c r="F27" s="27"/>
      <c r="G27" s="9"/>
      <c r="H27" s="9"/>
    </row>
    <row r="28" spans="1:8" ht="15" customHeight="1">
      <c r="A28" s="72"/>
      <c r="B28" s="25" t="s">
        <v>4</v>
      </c>
      <c r="C28" s="25" t="s">
        <v>34</v>
      </c>
      <c r="D28" s="25" t="s">
        <v>6</v>
      </c>
      <c r="E28" s="74"/>
      <c r="F28" s="26"/>
      <c r="G28" s="9"/>
      <c r="H28" s="9"/>
    </row>
    <row r="29" spans="1:8" ht="9" customHeight="1">
      <c r="A29" s="46"/>
      <c r="B29" s="24"/>
      <c r="C29" s="24"/>
      <c r="D29" s="24"/>
      <c r="E29" s="47"/>
      <c r="F29" s="26"/>
      <c r="G29" s="9"/>
      <c r="H29" s="9"/>
    </row>
    <row r="30" spans="1:8" ht="15" customHeight="1">
      <c r="A30" s="36" t="s">
        <v>20</v>
      </c>
      <c r="B30" s="48">
        <v>1170</v>
      </c>
      <c r="C30" s="48">
        <f>+B30-D30</f>
        <v>594</v>
      </c>
      <c r="D30" s="48">
        <v>576</v>
      </c>
      <c r="E30" s="41" t="s">
        <v>45</v>
      </c>
      <c r="F30" s="26"/>
      <c r="G30" s="9"/>
      <c r="H30" s="9"/>
    </row>
    <row r="31" spans="1:8" ht="15" customHeight="1">
      <c r="A31" s="36"/>
      <c r="B31" s="48"/>
      <c r="C31" s="48"/>
      <c r="D31" s="48"/>
      <c r="E31" s="41"/>
      <c r="F31" s="26"/>
      <c r="G31" s="9"/>
      <c r="H31" s="9"/>
    </row>
    <row r="32" spans="1:8" ht="15" customHeight="1">
      <c r="A32" s="38" t="s">
        <v>22</v>
      </c>
      <c r="B32" s="44">
        <v>0</v>
      </c>
      <c r="C32" s="48">
        <f aca="true" t="shared" si="1" ref="C32:C40">+B32-D32</f>
        <v>0</v>
      </c>
      <c r="D32" s="44">
        <v>0</v>
      </c>
      <c r="E32" s="41" t="s">
        <v>46</v>
      </c>
      <c r="F32" s="27"/>
      <c r="G32" s="9"/>
      <c r="H32" s="9"/>
    </row>
    <row r="33" spans="1:8" ht="15" customHeight="1">
      <c r="A33" s="39" t="s">
        <v>23</v>
      </c>
      <c r="B33" s="43">
        <v>0</v>
      </c>
      <c r="C33" s="48">
        <f t="shared" si="1"/>
        <v>0</v>
      </c>
      <c r="D33" s="43">
        <v>0</v>
      </c>
      <c r="E33" s="41" t="s">
        <v>47</v>
      </c>
      <c r="F33" s="26"/>
      <c r="G33" s="9"/>
      <c r="H33" s="9"/>
    </row>
    <row r="34" spans="1:8" ht="15" customHeight="1">
      <c r="A34" s="38" t="s">
        <v>24</v>
      </c>
      <c r="B34" s="43">
        <v>0</v>
      </c>
      <c r="C34" s="48">
        <f t="shared" si="1"/>
        <v>0</v>
      </c>
      <c r="D34" s="43">
        <v>0</v>
      </c>
      <c r="E34" s="41" t="s">
        <v>48</v>
      </c>
      <c r="F34" s="26"/>
      <c r="G34" s="9"/>
      <c r="H34" s="9"/>
    </row>
    <row r="35" spans="1:8" ht="15" customHeight="1">
      <c r="A35" s="38" t="s">
        <v>25</v>
      </c>
      <c r="B35" s="43">
        <v>146</v>
      </c>
      <c r="C35" s="48">
        <f t="shared" si="1"/>
        <v>24</v>
      </c>
      <c r="D35" s="43">
        <v>122</v>
      </c>
      <c r="E35" s="41" t="s">
        <v>44</v>
      </c>
      <c r="F35" s="9"/>
      <c r="G35" s="9"/>
      <c r="H35" s="9"/>
    </row>
    <row r="36" spans="1:8" ht="15" customHeight="1">
      <c r="A36" s="38" t="s">
        <v>26</v>
      </c>
      <c r="B36" s="43">
        <v>187</v>
      </c>
      <c r="C36" s="48">
        <f t="shared" si="1"/>
        <v>67</v>
      </c>
      <c r="D36" s="43">
        <v>120</v>
      </c>
      <c r="E36" s="41" t="s">
        <v>49</v>
      </c>
      <c r="F36" s="28"/>
      <c r="G36" s="26"/>
      <c r="H36" s="9"/>
    </row>
    <row r="37" spans="1:8" ht="15" customHeight="1">
      <c r="A37" s="39" t="s">
        <v>27</v>
      </c>
      <c r="B37" s="43">
        <v>171</v>
      </c>
      <c r="C37" s="48">
        <f t="shared" si="1"/>
        <v>167</v>
      </c>
      <c r="D37" s="43">
        <v>4</v>
      </c>
      <c r="E37" s="41" t="s">
        <v>50</v>
      </c>
      <c r="F37" s="28"/>
      <c r="G37" s="27"/>
      <c r="H37" s="9"/>
    </row>
    <row r="38" spans="1:8" ht="15" customHeight="1">
      <c r="A38" s="38" t="s">
        <v>28</v>
      </c>
      <c r="B38" s="43">
        <v>34</v>
      </c>
      <c r="C38" s="48">
        <f t="shared" si="1"/>
        <v>20</v>
      </c>
      <c r="D38" s="43">
        <v>14</v>
      </c>
      <c r="E38" s="41" t="s">
        <v>51</v>
      </c>
      <c r="F38" s="28"/>
      <c r="G38" s="26"/>
      <c r="H38" s="9"/>
    </row>
    <row r="39" spans="1:8" ht="15" customHeight="1">
      <c r="A39" s="38" t="s">
        <v>33</v>
      </c>
      <c r="B39" s="43">
        <v>381</v>
      </c>
      <c r="C39" s="48">
        <f t="shared" si="1"/>
        <v>111</v>
      </c>
      <c r="D39" s="43">
        <v>270</v>
      </c>
      <c r="E39" s="41" t="s">
        <v>52</v>
      </c>
      <c r="F39" s="28"/>
      <c r="G39" s="26"/>
      <c r="H39" s="9"/>
    </row>
    <row r="40" spans="1:8" ht="15" customHeight="1">
      <c r="A40" s="38" t="s">
        <v>29</v>
      </c>
      <c r="B40" s="43">
        <v>251</v>
      </c>
      <c r="C40" s="48">
        <f t="shared" si="1"/>
        <v>205</v>
      </c>
      <c r="D40" s="43">
        <v>46</v>
      </c>
      <c r="E40" s="42" t="s">
        <v>43</v>
      </c>
      <c r="F40" s="28"/>
      <c r="G40" s="26"/>
      <c r="H40" s="9"/>
    </row>
    <row r="41" spans="1:8" ht="15" customHeight="1">
      <c r="A41" s="10"/>
      <c r="B41" s="6"/>
      <c r="C41" s="6"/>
      <c r="D41" s="14"/>
      <c r="E41" s="15"/>
      <c r="F41" s="28"/>
      <c r="G41" s="26"/>
      <c r="H41" s="9"/>
    </row>
    <row r="42" spans="1:8" ht="15" customHeight="1">
      <c r="A42" s="10" t="s">
        <v>38</v>
      </c>
      <c r="B42" s="6"/>
      <c r="C42" s="6"/>
      <c r="D42" s="14"/>
      <c r="E42" s="15"/>
      <c r="F42" s="28"/>
      <c r="G42" s="26"/>
      <c r="H42" s="9"/>
    </row>
    <row r="43" spans="1:8" ht="15" customHeight="1">
      <c r="A43" s="63" t="s">
        <v>54</v>
      </c>
      <c r="B43" s="6"/>
      <c r="C43" s="6"/>
      <c r="D43" s="14"/>
      <c r="E43" s="15"/>
      <c r="F43" s="28"/>
      <c r="G43" s="27"/>
      <c r="H43" s="9"/>
    </row>
    <row r="44" spans="1:8" ht="15" customHeight="1">
      <c r="A44" s="71" t="s">
        <v>21</v>
      </c>
      <c r="B44" s="45" t="s">
        <v>3</v>
      </c>
      <c r="C44" s="45" t="s">
        <v>19</v>
      </c>
      <c r="D44" s="45" t="s">
        <v>5</v>
      </c>
      <c r="E44" s="73" t="s">
        <v>2</v>
      </c>
      <c r="F44" s="28"/>
      <c r="G44" s="27"/>
      <c r="H44" s="9"/>
    </row>
    <row r="45" spans="1:8" ht="15" customHeight="1">
      <c r="A45" s="72"/>
      <c r="B45" s="25" t="s">
        <v>4</v>
      </c>
      <c r="C45" s="25" t="s">
        <v>34</v>
      </c>
      <c r="D45" s="25" t="s">
        <v>6</v>
      </c>
      <c r="E45" s="74"/>
      <c r="F45" s="28"/>
      <c r="G45" s="26"/>
      <c r="H45" s="9"/>
    </row>
    <row r="46" spans="1:8" ht="9" customHeight="1">
      <c r="A46" s="46"/>
      <c r="B46" s="24"/>
      <c r="C46" s="24"/>
      <c r="D46" s="24"/>
      <c r="E46" s="47"/>
      <c r="F46" s="28"/>
      <c r="G46" s="26"/>
      <c r="H46" s="9"/>
    </row>
    <row r="47" spans="1:8" ht="15" customHeight="1">
      <c r="A47" s="36" t="s">
        <v>20</v>
      </c>
      <c r="B47" s="48">
        <v>707</v>
      </c>
      <c r="C47" s="48">
        <f>+B47-D47</f>
        <v>367</v>
      </c>
      <c r="D47" s="48">
        <v>340</v>
      </c>
      <c r="E47" s="41" t="s">
        <v>45</v>
      </c>
      <c r="F47" s="28"/>
      <c r="G47" s="26"/>
      <c r="H47" s="9"/>
    </row>
    <row r="48" spans="1:8" ht="9" customHeight="1">
      <c r="A48" s="36"/>
      <c r="B48" s="48"/>
      <c r="C48" s="48"/>
      <c r="D48" s="48"/>
      <c r="E48" s="41"/>
      <c r="F48" s="28"/>
      <c r="G48" s="27"/>
      <c r="H48" s="9"/>
    </row>
    <row r="49" spans="1:8" ht="15" customHeight="1">
      <c r="A49" s="38" t="s">
        <v>22</v>
      </c>
      <c r="B49" s="44">
        <v>0</v>
      </c>
      <c r="C49" s="48">
        <f aca="true" t="shared" si="2" ref="C49:C57">+B49-D49</f>
        <v>0</v>
      </c>
      <c r="D49" s="44">
        <v>0</v>
      </c>
      <c r="E49" s="41" t="s">
        <v>46</v>
      </c>
      <c r="F49" s="28"/>
      <c r="G49" s="26"/>
      <c r="H49" s="9"/>
    </row>
    <row r="50" spans="1:8" ht="15" customHeight="1">
      <c r="A50" s="39" t="s">
        <v>23</v>
      </c>
      <c r="B50" s="43">
        <v>0</v>
      </c>
      <c r="C50" s="48">
        <f t="shared" si="2"/>
        <v>0</v>
      </c>
      <c r="D50" s="43">
        <v>0</v>
      </c>
      <c r="E50" s="41" t="s">
        <v>47</v>
      </c>
      <c r="F50" s="28"/>
      <c r="G50" s="26"/>
      <c r="H50" s="9"/>
    </row>
    <row r="51" spans="1:8" ht="15" customHeight="1">
      <c r="A51" s="38" t="s">
        <v>24</v>
      </c>
      <c r="B51" s="43">
        <v>0</v>
      </c>
      <c r="C51" s="48">
        <f t="shared" si="2"/>
        <v>0</v>
      </c>
      <c r="D51" s="43">
        <v>0</v>
      </c>
      <c r="E51" s="41" t="s">
        <v>48</v>
      </c>
      <c r="F51" s="28"/>
      <c r="G51" s="26"/>
      <c r="H51" s="9"/>
    </row>
    <row r="52" spans="1:8" ht="15" customHeight="1">
      <c r="A52" s="38" t="s">
        <v>25</v>
      </c>
      <c r="B52" s="43">
        <v>86</v>
      </c>
      <c r="C52" s="48">
        <f t="shared" si="2"/>
        <v>12</v>
      </c>
      <c r="D52" s="43">
        <v>74</v>
      </c>
      <c r="E52" s="41" t="s">
        <v>44</v>
      </c>
      <c r="F52" s="9"/>
      <c r="G52" s="9"/>
      <c r="H52" s="9"/>
    </row>
    <row r="53" spans="1:8" ht="15" customHeight="1">
      <c r="A53" s="38" t="s">
        <v>26</v>
      </c>
      <c r="B53" s="43">
        <v>59</v>
      </c>
      <c r="C53" s="48">
        <f t="shared" si="2"/>
        <v>21</v>
      </c>
      <c r="D53" s="43">
        <v>38</v>
      </c>
      <c r="E53" s="41" t="s">
        <v>49</v>
      </c>
      <c r="F53" s="9"/>
      <c r="G53" s="9"/>
      <c r="H53" s="9"/>
    </row>
    <row r="54" spans="1:8" ht="15" customHeight="1">
      <c r="A54" s="39" t="s">
        <v>37</v>
      </c>
      <c r="B54" s="43">
        <v>45</v>
      </c>
      <c r="C54" s="48">
        <f t="shared" si="2"/>
        <v>45</v>
      </c>
      <c r="D54" s="43">
        <v>0</v>
      </c>
      <c r="E54" s="41" t="s">
        <v>50</v>
      </c>
      <c r="F54" s="9"/>
      <c r="G54" s="9"/>
      <c r="H54" s="9"/>
    </row>
    <row r="55" spans="1:8" ht="15" customHeight="1">
      <c r="A55" s="38" t="s">
        <v>28</v>
      </c>
      <c r="B55" s="43">
        <v>34</v>
      </c>
      <c r="C55" s="48">
        <f t="shared" si="2"/>
        <v>20</v>
      </c>
      <c r="D55" s="43">
        <v>14</v>
      </c>
      <c r="E55" s="41" t="s">
        <v>51</v>
      </c>
      <c r="F55" s="9"/>
      <c r="G55" s="9"/>
      <c r="H55" s="9"/>
    </row>
    <row r="56" spans="1:8" ht="15" customHeight="1">
      <c r="A56" s="38" t="s">
        <v>33</v>
      </c>
      <c r="B56" s="43">
        <v>287</v>
      </c>
      <c r="C56" s="48">
        <f t="shared" si="2"/>
        <v>83</v>
      </c>
      <c r="D56" s="43">
        <v>204</v>
      </c>
      <c r="E56" s="41" t="s">
        <v>52</v>
      </c>
      <c r="F56" s="9"/>
      <c r="G56" s="9"/>
      <c r="H56" s="9"/>
    </row>
    <row r="57" spans="1:8" ht="15" customHeight="1">
      <c r="A57" s="38" t="s">
        <v>29</v>
      </c>
      <c r="B57" s="43">
        <v>196</v>
      </c>
      <c r="C57" s="48">
        <f t="shared" si="2"/>
        <v>186</v>
      </c>
      <c r="D57" s="43">
        <v>10</v>
      </c>
      <c r="E57" s="42" t="s">
        <v>43</v>
      </c>
      <c r="F57" s="9"/>
      <c r="G57" s="9"/>
      <c r="H57" s="9"/>
    </row>
    <row r="58" spans="1:8" ht="15" customHeight="1">
      <c r="A58" s="10"/>
      <c r="B58" s="6"/>
      <c r="C58" s="6"/>
      <c r="D58" s="14"/>
      <c r="E58" s="15"/>
      <c r="F58" s="9"/>
      <c r="G58" s="9"/>
      <c r="H58" s="9"/>
    </row>
    <row r="59" spans="1:8" ht="15" customHeight="1">
      <c r="A59" s="10"/>
      <c r="B59" s="6"/>
      <c r="C59" s="6"/>
      <c r="D59" s="14"/>
      <c r="E59" s="15"/>
      <c r="F59" s="9"/>
      <c r="G59" s="9"/>
      <c r="H59" s="9"/>
    </row>
    <row r="60" spans="1:8" ht="15" customHeight="1">
      <c r="A60" s="10"/>
      <c r="B60" s="6"/>
      <c r="C60" s="6"/>
      <c r="D60" s="14"/>
      <c r="E60" s="15"/>
      <c r="F60" s="9"/>
      <c r="G60" s="9"/>
      <c r="H60" s="9"/>
    </row>
    <row r="61" spans="1:8" ht="15" customHeight="1">
      <c r="A61" s="10"/>
      <c r="B61" s="6"/>
      <c r="C61" s="6"/>
      <c r="D61" s="14"/>
      <c r="E61" s="15"/>
      <c r="F61" s="9"/>
      <c r="G61" s="9"/>
      <c r="H61" s="9"/>
    </row>
    <row r="62" spans="2:3" ht="15" customHeight="1">
      <c r="B62" s="12"/>
      <c r="C62" s="12"/>
    </row>
    <row r="63" spans="1:3" ht="15" customHeight="1">
      <c r="A63" s="21"/>
      <c r="B63" s="12"/>
      <c r="C63" s="12"/>
    </row>
    <row r="64" spans="2:3" ht="15" customHeight="1">
      <c r="B64" s="12"/>
      <c r="C64" s="12"/>
    </row>
    <row r="65" spans="2:5" ht="15" customHeight="1">
      <c r="B65" s="20"/>
      <c r="C65" s="20"/>
      <c r="D65" s="20"/>
      <c r="E65" s="17"/>
    </row>
    <row r="66" spans="2:3" ht="15" customHeight="1">
      <c r="B66" s="12"/>
      <c r="C66" s="12"/>
    </row>
    <row r="67" spans="1:4" ht="15" customHeight="1">
      <c r="A67" s="18"/>
      <c r="B67" s="20"/>
      <c r="C67" s="20"/>
      <c r="D67" s="20"/>
    </row>
    <row r="68" spans="1:4" ht="15" customHeight="1">
      <c r="A68" s="18"/>
      <c r="B68" s="20"/>
      <c r="C68" s="20"/>
      <c r="D68" s="20"/>
    </row>
    <row r="69" spans="1:4" ht="15" customHeight="1">
      <c r="A69" s="18"/>
      <c r="B69" s="20"/>
      <c r="C69" s="20"/>
      <c r="D69" s="20"/>
    </row>
    <row r="70" spans="1:4" ht="15" customHeight="1">
      <c r="A70" s="18"/>
      <c r="B70" s="20"/>
      <c r="C70" s="20"/>
      <c r="D70" s="20"/>
    </row>
    <row r="71" spans="1:4" ht="15" customHeight="1">
      <c r="A71" s="18"/>
      <c r="B71" s="20"/>
      <c r="C71" s="20"/>
      <c r="D71" s="20"/>
    </row>
    <row r="72" spans="1:4" ht="15" customHeight="1">
      <c r="A72" s="18"/>
      <c r="B72" s="20"/>
      <c r="C72" s="20"/>
      <c r="D72" s="20"/>
    </row>
    <row r="73" spans="1:4" ht="15" customHeight="1">
      <c r="A73" s="18"/>
      <c r="B73" s="20"/>
      <c r="C73" s="20"/>
      <c r="D73" s="20"/>
    </row>
    <row r="74" spans="1:4" ht="15" customHeight="1">
      <c r="A74" s="18"/>
      <c r="B74" s="20"/>
      <c r="C74" s="20"/>
      <c r="D74" s="20"/>
    </row>
    <row r="75" spans="1:4" ht="15" customHeight="1">
      <c r="A75" s="18"/>
      <c r="B75" s="20"/>
      <c r="C75" s="20"/>
      <c r="D75" s="20"/>
    </row>
    <row r="76" spans="1:4" ht="15" customHeight="1">
      <c r="A76" s="18"/>
      <c r="B76" s="20"/>
      <c r="C76" s="20"/>
      <c r="D76" s="20"/>
    </row>
    <row r="77" spans="1:4" ht="15" customHeight="1">
      <c r="A77" s="18"/>
      <c r="B77" s="20"/>
      <c r="C77" s="20"/>
      <c r="D77" s="20"/>
    </row>
    <row r="78" spans="1:4" ht="15" customHeight="1">
      <c r="A78" s="18"/>
      <c r="B78" s="20"/>
      <c r="C78" s="20"/>
      <c r="D78" s="20"/>
    </row>
    <row r="79" spans="1:4" ht="15" customHeight="1">
      <c r="A79" s="18"/>
      <c r="B79" s="20"/>
      <c r="C79" s="20"/>
      <c r="D79" s="20"/>
    </row>
    <row r="80" spans="1:4" ht="15" customHeight="1">
      <c r="A80" s="18"/>
      <c r="B80" s="20"/>
      <c r="C80" s="20"/>
      <c r="D80" s="20"/>
    </row>
    <row r="81" spans="1:4" ht="15" customHeight="1">
      <c r="A81" s="18"/>
      <c r="B81" s="20"/>
      <c r="C81" s="20"/>
      <c r="D81" s="20"/>
    </row>
    <row r="82" spans="1:4" ht="15" customHeight="1">
      <c r="A82" s="19"/>
      <c r="B82" s="20"/>
      <c r="C82" s="20"/>
      <c r="D82" s="20"/>
    </row>
  </sheetData>
  <sheetProtection/>
  <mergeCells count="9">
    <mergeCell ref="A44:A45"/>
    <mergeCell ref="E44:E45"/>
    <mergeCell ref="B9:D9"/>
    <mergeCell ref="B7:D7"/>
    <mergeCell ref="B8:D8"/>
    <mergeCell ref="E7:E11"/>
    <mergeCell ref="A7:A11"/>
    <mergeCell ref="A27:A28"/>
    <mergeCell ref="E27:E28"/>
  </mergeCells>
  <printOptions horizontalCentered="1"/>
  <pageMargins left="0.15748031496062992" right="0.15748031496062992" top="0.5905511811023623" bottom="0.3937007874015748" header="0.1968503937007874" footer="0.1968503937007874"/>
  <pageSetup horizontalDpi="600" verticalDpi="600" orientation="portrait" paperSize="9" scale="95" r:id="rId2"/>
  <headerFooter alignWithMargins="0">
    <oddHeader>&amp;R&amp;G</oddHeader>
    <oddFooter>&amp;C&amp;8&amp;P/&amp;N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1">
      <selection activeCell="P22" sqref="P22"/>
    </sheetView>
  </sheetViews>
  <sheetFormatPr defaultColWidth="9.140625" defaultRowHeight="15" customHeight="1"/>
  <cols>
    <col min="1" max="1" width="34.28125" style="22" customWidth="1"/>
    <col min="2" max="11" width="6.7109375" style="22" customWidth="1"/>
    <col min="12" max="12" width="34.7109375" style="22" customWidth="1"/>
    <col min="13" max="16384" width="9.140625" style="22" customWidth="1"/>
  </cols>
  <sheetData>
    <row r="2" spans="1:9" ht="15" customHeight="1">
      <c r="A2" s="21" t="s">
        <v>55</v>
      </c>
      <c r="B2" s="21"/>
      <c r="C2" s="21"/>
      <c r="D2" s="21"/>
      <c r="E2" s="21"/>
      <c r="F2" s="21"/>
      <c r="G2" s="21"/>
      <c r="H2" s="21"/>
      <c r="I2" s="21"/>
    </row>
    <row r="3" spans="1:9" ht="15" customHeight="1">
      <c r="A3" s="60" t="s">
        <v>42</v>
      </c>
      <c r="B3" s="21"/>
      <c r="C3" s="21"/>
      <c r="D3" s="21"/>
      <c r="E3" s="21"/>
      <c r="F3" s="21"/>
      <c r="G3" s="21"/>
      <c r="H3" s="21"/>
      <c r="I3" s="21"/>
    </row>
    <row r="4" spans="1:12" ht="15" customHeight="1">
      <c r="A4" s="92" t="s">
        <v>21</v>
      </c>
      <c r="B4" s="95" t="s">
        <v>8</v>
      </c>
      <c r="C4" s="91"/>
      <c r="D4" s="95" t="s">
        <v>9</v>
      </c>
      <c r="E4" s="91"/>
      <c r="F4" s="95" t="s">
        <v>10</v>
      </c>
      <c r="G4" s="91"/>
      <c r="H4" s="95" t="s">
        <v>11</v>
      </c>
      <c r="I4" s="96"/>
      <c r="J4" s="91" t="s">
        <v>12</v>
      </c>
      <c r="K4" s="96"/>
      <c r="L4" s="97" t="s">
        <v>2</v>
      </c>
    </row>
    <row r="5" spans="1:12" ht="15" customHeight="1">
      <c r="A5" s="93"/>
      <c r="B5" s="88" t="s">
        <v>13</v>
      </c>
      <c r="C5" s="89"/>
      <c r="D5" s="88" t="s">
        <v>14</v>
      </c>
      <c r="E5" s="89"/>
      <c r="F5" s="88" t="s">
        <v>15</v>
      </c>
      <c r="G5" s="89"/>
      <c r="H5" s="88" t="s">
        <v>16</v>
      </c>
      <c r="I5" s="90"/>
      <c r="J5" s="89" t="s">
        <v>17</v>
      </c>
      <c r="K5" s="90"/>
      <c r="L5" s="98"/>
    </row>
    <row r="6" spans="1:12" ht="15" customHeight="1">
      <c r="A6" s="93"/>
      <c r="B6" s="61" t="s">
        <v>3</v>
      </c>
      <c r="C6" s="61" t="s">
        <v>5</v>
      </c>
      <c r="D6" s="61" t="s">
        <v>3</v>
      </c>
      <c r="E6" s="61" t="s">
        <v>5</v>
      </c>
      <c r="F6" s="61" t="s">
        <v>3</v>
      </c>
      <c r="G6" s="61" t="s">
        <v>5</v>
      </c>
      <c r="H6" s="61" t="s">
        <v>3</v>
      </c>
      <c r="I6" s="61" t="s">
        <v>5</v>
      </c>
      <c r="J6" s="61" t="s">
        <v>3</v>
      </c>
      <c r="K6" s="61" t="s">
        <v>5</v>
      </c>
      <c r="L6" s="98"/>
    </row>
    <row r="7" spans="1:12" ht="15" customHeight="1">
      <c r="A7" s="94"/>
      <c r="B7" s="57" t="s">
        <v>4</v>
      </c>
      <c r="C7" s="57" t="s">
        <v>6</v>
      </c>
      <c r="D7" s="57" t="s">
        <v>4</v>
      </c>
      <c r="E7" s="57" t="s">
        <v>6</v>
      </c>
      <c r="F7" s="57" t="s">
        <v>4</v>
      </c>
      <c r="G7" s="57" t="s">
        <v>6</v>
      </c>
      <c r="H7" s="57" t="s">
        <v>4</v>
      </c>
      <c r="I7" s="57" t="s">
        <v>6</v>
      </c>
      <c r="J7" s="57" t="s">
        <v>4</v>
      </c>
      <c r="K7" s="57" t="s">
        <v>6</v>
      </c>
      <c r="L7" s="99"/>
    </row>
    <row r="8" spans="1:12" ht="9.75" customHeight="1">
      <c r="A8" s="52"/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ht="15" customHeight="1">
      <c r="A9" s="65" t="s">
        <v>20</v>
      </c>
      <c r="B9" s="64">
        <v>43975</v>
      </c>
      <c r="C9" s="64">
        <v>21926</v>
      </c>
      <c r="D9" s="64">
        <v>11247</v>
      </c>
      <c r="E9" s="64">
        <v>5493</v>
      </c>
      <c r="F9" s="64">
        <v>11196</v>
      </c>
      <c r="G9" s="64">
        <v>5531</v>
      </c>
      <c r="H9" s="64">
        <v>11296</v>
      </c>
      <c r="I9" s="64">
        <v>5313</v>
      </c>
      <c r="J9" s="64">
        <v>10236</v>
      </c>
      <c r="K9" s="64">
        <v>5589</v>
      </c>
      <c r="L9" s="41" t="s">
        <v>45</v>
      </c>
    </row>
    <row r="10" spans="1:12" ht="6.75" customHeight="1">
      <c r="A10" s="66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51"/>
    </row>
    <row r="11" spans="1:12" ht="15" customHeight="1">
      <c r="A11" s="67" t="s">
        <v>22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41" t="s">
        <v>46</v>
      </c>
    </row>
    <row r="12" spans="1:12" ht="15" customHeight="1">
      <c r="A12" s="68" t="s">
        <v>23</v>
      </c>
      <c r="B12" s="64">
        <v>10360</v>
      </c>
      <c r="C12" s="64">
        <v>6469</v>
      </c>
      <c r="D12" s="64">
        <v>2424</v>
      </c>
      <c r="E12" s="64">
        <v>1517</v>
      </c>
      <c r="F12" s="64">
        <v>2562</v>
      </c>
      <c r="G12" s="64">
        <v>1640</v>
      </c>
      <c r="H12" s="64">
        <v>2494</v>
      </c>
      <c r="I12" s="64">
        <v>1508</v>
      </c>
      <c r="J12" s="64">
        <v>2880</v>
      </c>
      <c r="K12" s="64">
        <v>1804</v>
      </c>
      <c r="L12" s="41" t="s">
        <v>47</v>
      </c>
    </row>
    <row r="13" spans="1:12" ht="15" customHeight="1">
      <c r="A13" s="67" t="s">
        <v>24</v>
      </c>
      <c r="B13" s="64">
        <v>649</v>
      </c>
      <c r="C13" s="64">
        <v>356</v>
      </c>
      <c r="D13" s="64">
        <v>155</v>
      </c>
      <c r="E13" s="64">
        <v>94</v>
      </c>
      <c r="F13" s="64">
        <v>158</v>
      </c>
      <c r="G13" s="64">
        <v>92</v>
      </c>
      <c r="H13" s="64">
        <v>170</v>
      </c>
      <c r="I13" s="64">
        <v>98</v>
      </c>
      <c r="J13" s="64">
        <v>166</v>
      </c>
      <c r="K13" s="64">
        <v>72</v>
      </c>
      <c r="L13" s="41" t="s">
        <v>48</v>
      </c>
    </row>
    <row r="14" spans="1:12" ht="15" customHeight="1">
      <c r="A14" s="67" t="s">
        <v>25</v>
      </c>
      <c r="B14" s="64">
        <v>3942</v>
      </c>
      <c r="C14" s="64">
        <v>2576</v>
      </c>
      <c r="D14" s="64">
        <v>863</v>
      </c>
      <c r="E14" s="64">
        <v>555</v>
      </c>
      <c r="F14" s="64">
        <v>877</v>
      </c>
      <c r="G14" s="64">
        <v>578</v>
      </c>
      <c r="H14" s="64">
        <v>979</v>
      </c>
      <c r="I14" s="64">
        <v>614</v>
      </c>
      <c r="J14" s="64">
        <v>1223</v>
      </c>
      <c r="K14" s="64">
        <v>829</v>
      </c>
      <c r="L14" s="41" t="s">
        <v>44</v>
      </c>
    </row>
    <row r="15" spans="1:12" ht="15" customHeight="1">
      <c r="A15" s="67" t="s">
        <v>26</v>
      </c>
      <c r="B15" s="64">
        <v>4109</v>
      </c>
      <c r="C15" s="64">
        <v>2902</v>
      </c>
      <c r="D15" s="64">
        <v>978</v>
      </c>
      <c r="E15" s="64">
        <v>692</v>
      </c>
      <c r="F15" s="64">
        <v>1120</v>
      </c>
      <c r="G15" s="64">
        <v>815</v>
      </c>
      <c r="H15" s="64">
        <v>1085</v>
      </c>
      <c r="I15" s="64">
        <v>740</v>
      </c>
      <c r="J15" s="64">
        <v>926</v>
      </c>
      <c r="K15" s="64">
        <v>655</v>
      </c>
      <c r="L15" s="41" t="s">
        <v>49</v>
      </c>
    </row>
    <row r="16" spans="1:12" ht="15" customHeight="1">
      <c r="A16" s="68" t="s">
        <v>27</v>
      </c>
      <c r="B16" s="64">
        <v>12144</v>
      </c>
      <c r="C16" s="64">
        <v>2565</v>
      </c>
      <c r="D16" s="64">
        <v>3346</v>
      </c>
      <c r="E16" s="64">
        <v>647</v>
      </c>
      <c r="F16" s="64">
        <v>3201</v>
      </c>
      <c r="G16" s="64">
        <v>645</v>
      </c>
      <c r="H16" s="64">
        <v>3313</v>
      </c>
      <c r="I16" s="64">
        <v>635</v>
      </c>
      <c r="J16" s="64">
        <v>2284</v>
      </c>
      <c r="K16" s="64">
        <v>638</v>
      </c>
      <c r="L16" s="41" t="s">
        <v>50</v>
      </c>
    </row>
    <row r="17" spans="1:13" s="23" customFormat="1" ht="15" customHeight="1">
      <c r="A17" s="67" t="s">
        <v>28</v>
      </c>
      <c r="B17" s="64">
        <v>2751</v>
      </c>
      <c r="C17" s="64">
        <v>1020</v>
      </c>
      <c r="D17" s="64">
        <v>655</v>
      </c>
      <c r="E17" s="64">
        <v>275</v>
      </c>
      <c r="F17" s="64">
        <v>760</v>
      </c>
      <c r="G17" s="64">
        <v>288</v>
      </c>
      <c r="H17" s="64">
        <v>659</v>
      </c>
      <c r="I17" s="64">
        <v>197</v>
      </c>
      <c r="J17" s="64">
        <v>677</v>
      </c>
      <c r="K17" s="64">
        <v>260</v>
      </c>
      <c r="L17" s="41" t="s">
        <v>51</v>
      </c>
      <c r="M17" s="22"/>
    </row>
    <row r="18" spans="1:13" s="23" customFormat="1" ht="15" customHeight="1">
      <c r="A18" s="67" t="s">
        <v>33</v>
      </c>
      <c r="B18" s="64">
        <v>3825</v>
      </c>
      <c r="C18" s="64">
        <v>2812</v>
      </c>
      <c r="D18" s="64">
        <v>1101</v>
      </c>
      <c r="E18" s="64">
        <v>815</v>
      </c>
      <c r="F18" s="64">
        <v>923</v>
      </c>
      <c r="G18" s="64">
        <v>667</v>
      </c>
      <c r="H18" s="64">
        <v>945</v>
      </c>
      <c r="I18" s="64">
        <v>681</v>
      </c>
      <c r="J18" s="64">
        <v>856</v>
      </c>
      <c r="K18" s="64">
        <v>649</v>
      </c>
      <c r="L18" s="41" t="s">
        <v>52</v>
      </c>
      <c r="M18" s="22"/>
    </row>
    <row r="19" spans="1:13" s="23" customFormat="1" ht="15" customHeight="1">
      <c r="A19" s="67" t="s">
        <v>29</v>
      </c>
      <c r="B19" s="64">
        <v>6195</v>
      </c>
      <c r="C19" s="64">
        <v>3226</v>
      </c>
      <c r="D19" s="64">
        <v>1725</v>
      </c>
      <c r="E19" s="64">
        <v>898</v>
      </c>
      <c r="F19" s="64">
        <v>1595</v>
      </c>
      <c r="G19" s="64">
        <v>806</v>
      </c>
      <c r="H19" s="64">
        <v>1651</v>
      </c>
      <c r="I19" s="64">
        <v>840</v>
      </c>
      <c r="J19" s="64">
        <v>1224</v>
      </c>
      <c r="K19" s="64">
        <v>682</v>
      </c>
      <c r="L19" s="42" t="s">
        <v>43</v>
      </c>
      <c r="M19" s="22"/>
    </row>
    <row r="20" spans="1:12" s="23" customFormat="1" ht="15" customHeight="1">
      <c r="A20" s="10"/>
      <c r="L20" s="22"/>
    </row>
    <row r="21" spans="1:12" s="23" customFormat="1" ht="15" customHeight="1">
      <c r="A21" s="10" t="s">
        <v>40</v>
      </c>
      <c r="L21" s="22"/>
    </row>
    <row r="22" spans="1:12" s="23" customFormat="1" ht="15" customHeight="1">
      <c r="A22" s="63" t="s">
        <v>56</v>
      </c>
      <c r="L22" s="22"/>
    </row>
    <row r="23" spans="1:12" s="23" customFormat="1" ht="15" customHeight="1">
      <c r="A23" s="92" t="s">
        <v>21</v>
      </c>
      <c r="B23" s="95" t="s">
        <v>8</v>
      </c>
      <c r="C23" s="91"/>
      <c r="D23" s="95" t="s">
        <v>9</v>
      </c>
      <c r="E23" s="91"/>
      <c r="F23" s="95" t="s">
        <v>10</v>
      </c>
      <c r="G23" s="91"/>
      <c r="H23" s="95" t="s">
        <v>11</v>
      </c>
      <c r="I23" s="96"/>
      <c r="J23" s="91" t="s">
        <v>12</v>
      </c>
      <c r="K23" s="91"/>
      <c r="L23" s="97" t="s">
        <v>2</v>
      </c>
    </row>
    <row r="24" spans="1:12" s="23" customFormat="1" ht="15" customHeight="1">
      <c r="A24" s="93"/>
      <c r="B24" s="88" t="s">
        <v>13</v>
      </c>
      <c r="C24" s="89"/>
      <c r="D24" s="88" t="s">
        <v>14</v>
      </c>
      <c r="E24" s="89"/>
      <c r="F24" s="88" t="s">
        <v>15</v>
      </c>
      <c r="G24" s="89"/>
      <c r="H24" s="88" t="s">
        <v>16</v>
      </c>
      <c r="I24" s="90"/>
      <c r="J24" s="89" t="s">
        <v>17</v>
      </c>
      <c r="K24" s="89"/>
      <c r="L24" s="98"/>
    </row>
    <row r="25" spans="1:12" s="23" customFormat="1" ht="15" customHeight="1">
      <c r="A25" s="93"/>
      <c r="B25" s="55" t="s">
        <v>3</v>
      </c>
      <c r="C25" s="55" t="s">
        <v>5</v>
      </c>
      <c r="D25" s="55" t="s">
        <v>3</v>
      </c>
      <c r="E25" s="55" t="s">
        <v>5</v>
      </c>
      <c r="F25" s="55" t="s">
        <v>3</v>
      </c>
      <c r="G25" s="55" t="s">
        <v>5</v>
      </c>
      <c r="H25" s="55" t="s">
        <v>3</v>
      </c>
      <c r="I25" s="55" t="s">
        <v>5</v>
      </c>
      <c r="J25" s="55" t="s">
        <v>3</v>
      </c>
      <c r="K25" s="56" t="s">
        <v>5</v>
      </c>
      <c r="L25" s="98"/>
    </row>
    <row r="26" spans="1:12" s="23" customFormat="1" ht="15" customHeight="1">
      <c r="A26" s="94"/>
      <c r="B26" s="57" t="s">
        <v>4</v>
      </c>
      <c r="C26" s="57" t="s">
        <v>6</v>
      </c>
      <c r="D26" s="57" t="s">
        <v>4</v>
      </c>
      <c r="E26" s="57" t="s">
        <v>6</v>
      </c>
      <c r="F26" s="57" t="s">
        <v>4</v>
      </c>
      <c r="G26" s="57" t="s">
        <v>6</v>
      </c>
      <c r="H26" s="57" t="s">
        <v>4</v>
      </c>
      <c r="I26" s="57" t="s">
        <v>6</v>
      </c>
      <c r="J26" s="57" t="s">
        <v>4</v>
      </c>
      <c r="K26" s="62" t="s">
        <v>6</v>
      </c>
      <c r="L26" s="99"/>
    </row>
    <row r="27" spans="1:12" s="13" customFormat="1" ht="8.25" customHeight="1">
      <c r="A27" s="53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4"/>
    </row>
    <row r="28" spans="1:13" s="23" customFormat="1" ht="15" customHeight="1">
      <c r="A28" s="65" t="s">
        <v>20</v>
      </c>
      <c r="B28" s="64">
        <v>1170</v>
      </c>
      <c r="C28" s="64">
        <v>576</v>
      </c>
      <c r="D28" s="64">
        <v>341</v>
      </c>
      <c r="E28" s="64">
        <v>164</v>
      </c>
      <c r="F28" s="64">
        <v>248</v>
      </c>
      <c r="G28" s="64">
        <v>113</v>
      </c>
      <c r="H28" s="64">
        <v>132</v>
      </c>
      <c r="I28" s="64">
        <v>51</v>
      </c>
      <c r="J28" s="64">
        <v>449</v>
      </c>
      <c r="K28" s="64">
        <v>248</v>
      </c>
      <c r="L28" s="41" t="s">
        <v>45</v>
      </c>
      <c r="M28" s="22"/>
    </row>
    <row r="29" spans="1:13" s="23" customFormat="1" ht="6" customHeight="1">
      <c r="A29" s="66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51"/>
      <c r="M29" s="22"/>
    </row>
    <row r="30" spans="1:13" s="23" customFormat="1" ht="15" customHeight="1">
      <c r="A30" s="67" t="s">
        <v>22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41" t="s">
        <v>46</v>
      </c>
      <c r="M30" s="22"/>
    </row>
    <row r="31" spans="1:13" s="23" customFormat="1" ht="15" customHeight="1">
      <c r="A31" s="68" t="s">
        <v>23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41" t="s">
        <v>47</v>
      </c>
      <c r="M31" s="22"/>
    </row>
    <row r="32" spans="1:13" s="23" customFormat="1" ht="15" customHeight="1">
      <c r="A32" s="67" t="s">
        <v>24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41" t="s">
        <v>48</v>
      </c>
      <c r="M32" s="22"/>
    </row>
    <row r="33" spans="1:13" s="23" customFormat="1" ht="15" customHeight="1">
      <c r="A33" s="67" t="s">
        <v>25</v>
      </c>
      <c r="B33" s="64">
        <v>146</v>
      </c>
      <c r="C33" s="64">
        <v>122</v>
      </c>
      <c r="D33" s="64">
        <v>36</v>
      </c>
      <c r="E33" s="64">
        <v>34</v>
      </c>
      <c r="F33" s="64">
        <v>38</v>
      </c>
      <c r="G33" s="64">
        <v>30</v>
      </c>
      <c r="H33" s="64">
        <v>24</v>
      </c>
      <c r="I33" s="64">
        <v>20</v>
      </c>
      <c r="J33" s="64">
        <v>48</v>
      </c>
      <c r="K33" s="64">
        <v>38</v>
      </c>
      <c r="L33" s="41" t="s">
        <v>44</v>
      </c>
      <c r="M33" s="22"/>
    </row>
    <row r="34" spans="1:13" s="23" customFormat="1" ht="15" customHeight="1">
      <c r="A34" s="67" t="s">
        <v>26</v>
      </c>
      <c r="B34" s="64">
        <v>187</v>
      </c>
      <c r="C34" s="64">
        <v>120</v>
      </c>
      <c r="D34" s="64">
        <v>54</v>
      </c>
      <c r="E34" s="64">
        <v>34</v>
      </c>
      <c r="F34" s="64">
        <v>31</v>
      </c>
      <c r="G34" s="64">
        <v>15</v>
      </c>
      <c r="H34" s="64">
        <v>19</v>
      </c>
      <c r="I34" s="64">
        <v>11</v>
      </c>
      <c r="J34" s="64">
        <v>83</v>
      </c>
      <c r="K34" s="64">
        <v>60</v>
      </c>
      <c r="L34" s="41" t="s">
        <v>49</v>
      </c>
      <c r="M34" s="22"/>
    </row>
    <row r="35" spans="1:13" s="23" customFormat="1" ht="15" customHeight="1">
      <c r="A35" s="68" t="s">
        <v>27</v>
      </c>
      <c r="B35" s="64">
        <v>171</v>
      </c>
      <c r="C35" s="64">
        <v>4</v>
      </c>
      <c r="D35" s="64">
        <v>49</v>
      </c>
      <c r="E35" s="64">
        <v>0</v>
      </c>
      <c r="F35" s="64">
        <v>49</v>
      </c>
      <c r="G35" s="64">
        <v>4</v>
      </c>
      <c r="H35" s="64">
        <v>19</v>
      </c>
      <c r="I35" s="64">
        <v>0</v>
      </c>
      <c r="J35" s="64">
        <v>54</v>
      </c>
      <c r="K35" s="64">
        <v>0</v>
      </c>
      <c r="L35" s="41" t="s">
        <v>50</v>
      </c>
      <c r="M35" s="22"/>
    </row>
    <row r="36" spans="1:13" s="23" customFormat="1" ht="15" customHeight="1">
      <c r="A36" s="67" t="s">
        <v>28</v>
      </c>
      <c r="B36" s="64">
        <v>34</v>
      </c>
      <c r="C36" s="64">
        <v>14</v>
      </c>
      <c r="D36" s="64">
        <v>23</v>
      </c>
      <c r="E36" s="64">
        <v>5</v>
      </c>
      <c r="F36" s="64">
        <v>0</v>
      </c>
      <c r="G36" s="64">
        <v>0</v>
      </c>
      <c r="H36" s="64">
        <v>2</v>
      </c>
      <c r="I36" s="64">
        <v>0</v>
      </c>
      <c r="J36" s="64">
        <v>9</v>
      </c>
      <c r="K36" s="64">
        <v>9</v>
      </c>
      <c r="L36" s="41" t="s">
        <v>51</v>
      </c>
      <c r="M36" s="22"/>
    </row>
    <row r="37" spans="1:13" s="23" customFormat="1" ht="15" customHeight="1">
      <c r="A37" s="67" t="s">
        <v>33</v>
      </c>
      <c r="B37" s="64">
        <v>381</v>
      </c>
      <c r="C37" s="64">
        <v>270</v>
      </c>
      <c r="D37" s="64">
        <v>95</v>
      </c>
      <c r="E37" s="64">
        <v>76</v>
      </c>
      <c r="F37" s="64">
        <v>77</v>
      </c>
      <c r="G37" s="64">
        <v>55</v>
      </c>
      <c r="H37" s="64">
        <v>21</v>
      </c>
      <c r="I37" s="64">
        <v>11</v>
      </c>
      <c r="J37" s="64">
        <v>188</v>
      </c>
      <c r="K37" s="64">
        <v>128</v>
      </c>
      <c r="L37" s="41" t="s">
        <v>52</v>
      </c>
      <c r="M37" s="22"/>
    </row>
    <row r="38" spans="1:13" s="23" customFormat="1" ht="15" customHeight="1">
      <c r="A38" s="67" t="s">
        <v>29</v>
      </c>
      <c r="B38" s="64">
        <v>251</v>
      </c>
      <c r="C38" s="64">
        <v>46</v>
      </c>
      <c r="D38" s="64">
        <v>84</v>
      </c>
      <c r="E38" s="64">
        <v>15</v>
      </c>
      <c r="F38" s="64">
        <v>53</v>
      </c>
      <c r="G38" s="64">
        <v>9</v>
      </c>
      <c r="H38" s="64">
        <v>47</v>
      </c>
      <c r="I38" s="64">
        <v>9</v>
      </c>
      <c r="J38" s="64">
        <v>67</v>
      </c>
      <c r="K38" s="64">
        <v>13</v>
      </c>
      <c r="L38" s="42" t="s">
        <v>43</v>
      </c>
      <c r="M38" s="22"/>
    </row>
    <row r="39" spans="1:12" s="23" customFormat="1" ht="15" customHeight="1">
      <c r="A39" s="10"/>
      <c r="L39" s="22"/>
    </row>
    <row r="40" spans="1:12" s="23" customFormat="1" ht="15" customHeight="1">
      <c r="A40" s="10" t="s">
        <v>39</v>
      </c>
      <c r="L40" s="22"/>
    </row>
    <row r="41" spans="1:12" s="23" customFormat="1" ht="15" customHeight="1">
      <c r="A41" s="63" t="s">
        <v>57</v>
      </c>
      <c r="L41" s="22"/>
    </row>
    <row r="42" spans="1:12" s="23" customFormat="1" ht="15" customHeight="1">
      <c r="A42" s="92" t="s">
        <v>21</v>
      </c>
      <c r="B42" s="95" t="s">
        <v>8</v>
      </c>
      <c r="C42" s="91"/>
      <c r="D42" s="95" t="s">
        <v>9</v>
      </c>
      <c r="E42" s="91"/>
      <c r="F42" s="95" t="s">
        <v>10</v>
      </c>
      <c r="G42" s="91"/>
      <c r="H42" s="95" t="s">
        <v>11</v>
      </c>
      <c r="I42" s="96"/>
      <c r="J42" s="91" t="s">
        <v>12</v>
      </c>
      <c r="K42" s="91"/>
      <c r="L42" s="97" t="s">
        <v>2</v>
      </c>
    </row>
    <row r="43" spans="1:12" s="23" customFormat="1" ht="15" customHeight="1">
      <c r="A43" s="93"/>
      <c r="B43" s="88" t="s">
        <v>13</v>
      </c>
      <c r="C43" s="89"/>
      <c r="D43" s="88" t="s">
        <v>14</v>
      </c>
      <c r="E43" s="89"/>
      <c r="F43" s="88" t="s">
        <v>15</v>
      </c>
      <c r="G43" s="89"/>
      <c r="H43" s="88" t="s">
        <v>16</v>
      </c>
      <c r="I43" s="90"/>
      <c r="J43" s="89" t="s">
        <v>17</v>
      </c>
      <c r="K43" s="89"/>
      <c r="L43" s="98"/>
    </row>
    <row r="44" spans="1:12" s="23" customFormat="1" ht="15" customHeight="1">
      <c r="A44" s="93"/>
      <c r="B44" s="55" t="s">
        <v>3</v>
      </c>
      <c r="C44" s="55" t="s">
        <v>5</v>
      </c>
      <c r="D44" s="55" t="s">
        <v>3</v>
      </c>
      <c r="E44" s="55" t="s">
        <v>5</v>
      </c>
      <c r="F44" s="55" t="s">
        <v>3</v>
      </c>
      <c r="G44" s="55" t="s">
        <v>5</v>
      </c>
      <c r="H44" s="55" t="s">
        <v>3</v>
      </c>
      <c r="I44" s="55" t="s">
        <v>5</v>
      </c>
      <c r="J44" s="55" t="s">
        <v>3</v>
      </c>
      <c r="K44" s="56" t="s">
        <v>5</v>
      </c>
      <c r="L44" s="98"/>
    </row>
    <row r="45" spans="1:12" s="23" customFormat="1" ht="15" customHeight="1">
      <c r="A45" s="94"/>
      <c r="B45" s="57" t="s">
        <v>4</v>
      </c>
      <c r="C45" s="57" t="s">
        <v>6</v>
      </c>
      <c r="D45" s="57" t="s">
        <v>4</v>
      </c>
      <c r="E45" s="57" t="s">
        <v>6</v>
      </c>
      <c r="F45" s="57" t="s">
        <v>4</v>
      </c>
      <c r="G45" s="57" t="s">
        <v>6</v>
      </c>
      <c r="H45" s="57" t="s">
        <v>4</v>
      </c>
      <c r="I45" s="57" t="s">
        <v>6</v>
      </c>
      <c r="J45" s="57" t="s">
        <v>4</v>
      </c>
      <c r="K45" s="62" t="s">
        <v>6</v>
      </c>
      <c r="L45" s="99"/>
    </row>
    <row r="46" spans="1:12" s="23" customFormat="1" ht="9" customHeight="1">
      <c r="A46" s="46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1"/>
    </row>
    <row r="47" spans="1:12" s="23" customFormat="1" ht="15" customHeight="1">
      <c r="A47" s="65" t="s">
        <v>20</v>
      </c>
      <c r="B47" s="64">
        <v>707</v>
      </c>
      <c r="C47" s="64">
        <v>340</v>
      </c>
      <c r="D47" s="64">
        <v>288</v>
      </c>
      <c r="E47" s="64">
        <v>132</v>
      </c>
      <c r="F47" s="64">
        <v>173</v>
      </c>
      <c r="G47" s="64">
        <v>79</v>
      </c>
      <c r="H47" s="64">
        <v>142</v>
      </c>
      <c r="I47" s="64">
        <v>102</v>
      </c>
      <c r="J47" s="64">
        <v>104</v>
      </c>
      <c r="K47" s="64">
        <v>27</v>
      </c>
      <c r="L47" s="69" t="s">
        <v>45</v>
      </c>
    </row>
    <row r="48" spans="1:12" s="23" customFormat="1" ht="6.75" customHeight="1">
      <c r="A48" s="66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70"/>
    </row>
    <row r="49" spans="1:12" s="23" customFormat="1" ht="15" customHeight="1">
      <c r="A49" s="67" t="s">
        <v>22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41" t="s">
        <v>46</v>
      </c>
    </row>
    <row r="50" spans="1:12" s="23" customFormat="1" ht="15" customHeight="1">
      <c r="A50" s="68" t="s">
        <v>23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41" t="s">
        <v>47</v>
      </c>
    </row>
    <row r="51" spans="1:12" s="23" customFormat="1" ht="15" customHeight="1">
      <c r="A51" s="67" t="s">
        <v>24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41" t="s">
        <v>48</v>
      </c>
    </row>
    <row r="52" spans="1:12" s="23" customFormat="1" ht="15" customHeight="1">
      <c r="A52" s="67" t="s">
        <v>25</v>
      </c>
      <c r="B52" s="64">
        <v>86</v>
      </c>
      <c r="C52" s="64">
        <v>74</v>
      </c>
      <c r="D52" s="64">
        <v>20</v>
      </c>
      <c r="E52" s="64">
        <v>18</v>
      </c>
      <c r="F52" s="64">
        <v>38</v>
      </c>
      <c r="G52" s="64">
        <v>34</v>
      </c>
      <c r="H52" s="64">
        <v>26</v>
      </c>
      <c r="I52" s="64">
        <v>21</v>
      </c>
      <c r="J52" s="64">
        <v>2</v>
      </c>
      <c r="K52" s="64">
        <v>1</v>
      </c>
      <c r="L52" s="41" t="s">
        <v>44</v>
      </c>
    </row>
    <row r="53" spans="1:12" s="23" customFormat="1" ht="15" customHeight="1">
      <c r="A53" s="67" t="s">
        <v>26</v>
      </c>
      <c r="B53" s="64">
        <v>59</v>
      </c>
      <c r="C53" s="64">
        <v>38</v>
      </c>
      <c r="D53" s="64">
        <v>37</v>
      </c>
      <c r="E53" s="64">
        <v>22</v>
      </c>
      <c r="F53" s="64">
        <v>3</v>
      </c>
      <c r="G53" s="64">
        <v>3</v>
      </c>
      <c r="H53" s="64">
        <v>7</v>
      </c>
      <c r="I53" s="64">
        <v>7</v>
      </c>
      <c r="J53" s="64">
        <v>12</v>
      </c>
      <c r="K53" s="64">
        <v>6</v>
      </c>
      <c r="L53" s="41" t="s">
        <v>49</v>
      </c>
    </row>
    <row r="54" spans="1:12" s="23" customFormat="1" ht="15" customHeight="1">
      <c r="A54" s="68" t="s">
        <v>27</v>
      </c>
      <c r="B54" s="64">
        <v>45</v>
      </c>
      <c r="C54" s="64">
        <v>0</v>
      </c>
      <c r="D54" s="64">
        <v>17</v>
      </c>
      <c r="E54" s="64">
        <v>0</v>
      </c>
      <c r="F54" s="64">
        <v>10</v>
      </c>
      <c r="G54" s="64">
        <v>0</v>
      </c>
      <c r="H54" s="64">
        <v>1</v>
      </c>
      <c r="I54" s="64">
        <v>0</v>
      </c>
      <c r="J54" s="64">
        <v>17</v>
      </c>
      <c r="K54" s="64">
        <v>0</v>
      </c>
      <c r="L54" s="41" t="s">
        <v>50</v>
      </c>
    </row>
    <row r="55" spans="1:12" s="23" customFormat="1" ht="15" customHeight="1">
      <c r="A55" s="67" t="s">
        <v>28</v>
      </c>
      <c r="B55" s="64">
        <v>34</v>
      </c>
      <c r="C55" s="64">
        <v>14</v>
      </c>
      <c r="D55" s="64">
        <v>31</v>
      </c>
      <c r="E55" s="64">
        <v>14</v>
      </c>
      <c r="F55" s="64">
        <v>2</v>
      </c>
      <c r="G55" s="64">
        <v>0</v>
      </c>
      <c r="H55" s="64">
        <v>1</v>
      </c>
      <c r="I55" s="64">
        <v>0</v>
      </c>
      <c r="J55" s="64">
        <v>0</v>
      </c>
      <c r="K55" s="64">
        <v>0</v>
      </c>
      <c r="L55" s="41" t="s">
        <v>51</v>
      </c>
    </row>
    <row r="56" spans="1:12" s="23" customFormat="1" ht="15" customHeight="1">
      <c r="A56" s="67" t="s">
        <v>33</v>
      </c>
      <c r="B56" s="64">
        <v>287</v>
      </c>
      <c r="C56" s="64">
        <v>204</v>
      </c>
      <c r="D56" s="64">
        <v>97</v>
      </c>
      <c r="E56" s="64">
        <v>71</v>
      </c>
      <c r="F56" s="64">
        <v>60</v>
      </c>
      <c r="G56" s="64">
        <v>41</v>
      </c>
      <c r="H56" s="64">
        <v>104</v>
      </c>
      <c r="I56" s="64">
        <v>73</v>
      </c>
      <c r="J56" s="64">
        <v>26</v>
      </c>
      <c r="K56" s="64">
        <v>19</v>
      </c>
      <c r="L56" s="41" t="s">
        <v>52</v>
      </c>
    </row>
    <row r="57" spans="1:12" s="23" customFormat="1" ht="15" customHeight="1">
      <c r="A57" s="67" t="s">
        <v>29</v>
      </c>
      <c r="B57" s="64">
        <v>196</v>
      </c>
      <c r="C57" s="64">
        <v>10</v>
      </c>
      <c r="D57" s="64">
        <v>86</v>
      </c>
      <c r="E57" s="64">
        <v>7</v>
      </c>
      <c r="F57" s="64">
        <v>60</v>
      </c>
      <c r="G57" s="64">
        <v>1</v>
      </c>
      <c r="H57" s="64">
        <v>3</v>
      </c>
      <c r="I57" s="64">
        <v>1</v>
      </c>
      <c r="J57" s="64">
        <v>47</v>
      </c>
      <c r="K57" s="64">
        <v>1</v>
      </c>
      <c r="L57" s="42" t="s">
        <v>43</v>
      </c>
    </row>
    <row r="58" spans="1:12" s="23" customFormat="1" ht="15" customHeight="1">
      <c r="A58" s="10"/>
      <c r="L58" s="22"/>
    </row>
  </sheetData>
  <sheetProtection/>
  <mergeCells count="36">
    <mergeCell ref="J4:K4"/>
    <mergeCell ref="B43:C43"/>
    <mergeCell ref="D43:E43"/>
    <mergeCell ref="A4:A7"/>
    <mergeCell ref="L42:L45"/>
    <mergeCell ref="L23:L26"/>
    <mergeCell ref="L4:L7"/>
    <mergeCell ref="B5:C5"/>
    <mergeCell ref="D5:E5"/>
    <mergeCell ref="F5:G5"/>
    <mergeCell ref="H5:I5"/>
    <mergeCell ref="F23:G23"/>
    <mergeCell ref="H23:I23"/>
    <mergeCell ref="J23:K23"/>
    <mergeCell ref="B24:C24"/>
    <mergeCell ref="B23:C23"/>
    <mergeCell ref="D23:E23"/>
    <mergeCell ref="J5:K5"/>
    <mergeCell ref="A42:A45"/>
    <mergeCell ref="B42:C42"/>
    <mergeCell ref="D42:E42"/>
    <mergeCell ref="F42:G42"/>
    <mergeCell ref="H42:I42"/>
    <mergeCell ref="B4:C4"/>
    <mergeCell ref="D4:E4"/>
    <mergeCell ref="F4:G4"/>
    <mergeCell ref="H4:I4"/>
    <mergeCell ref="A23:A26"/>
    <mergeCell ref="F43:G43"/>
    <mergeCell ref="D24:E24"/>
    <mergeCell ref="F24:G24"/>
    <mergeCell ref="H24:I24"/>
    <mergeCell ref="J24:K24"/>
    <mergeCell ref="J43:K43"/>
    <mergeCell ref="H43:I43"/>
    <mergeCell ref="J42:K42"/>
  </mergeCells>
  <printOptions horizontalCentered="1"/>
  <pageMargins left="0.2362204724409449" right="0.2362204724409449" top="0.5118110236220472" bottom="0.984251968503937" header="0.31496062992125984" footer="0.5118110236220472"/>
  <pageSetup horizontalDpi="600" verticalDpi="600" orientation="landscape" paperSize="9" scale="74" r:id="rId1"/>
  <headerFooter alignWithMargins="0">
    <oddFooter>&amp;C&amp;8&amp;P/&amp;N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cekone</dc:creator>
  <cp:keywords/>
  <dc:description/>
  <cp:lastModifiedBy>Vladan Sibinovic</cp:lastModifiedBy>
  <cp:lastPrinted>2015-04-08T08:15:17Z</cp:lastPrinted>
  <dcterms:created xsi:type="dcterms:W3CDTF">2010-03-31T12:46:45Z</dcterms:created>
  <dcterms:modified xsi:type="dcterms:W3CDTF">2015-04-08T08:49:50Z</dcterms:modified>
  <cp:category/>
  <cp:version/>
  <cp:contentType/>
  <cp:contentStatus/>
</cp:coreProperties>
</file>