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17" firstSheet="1" activeTab="4"/>
  </bookViews>
  <sheets>
    <sheet name="OSPocetak12-13Prilog_Tab1" sheetId="1" r:id="rId1"/>
    <sheet name="OSPocetak12-13Prilog_Tab2" sheetId="2" r:id="rId2"/>
    <sheet name="OSPocetak12-13Prilog_Tab3" sheetId="3" r:id="rId3"/>
    <sheet name="OSPocetak12-13Prilog_Tab4" sheetId="4" r:id="rId4"/>
    <sheet name="OSPocetak12-13Prilog_Tab5" sheetId="5" r:id="rId5"/>
  </sheets>
  <definedNames>
    <definedName name="_GoBack" localSheetId="4">'OSPocetak12-13Prilog_Tab5'!$F$27</definedName>
    <definedName name="_xlnm.Print_Area" localSheetId="0">'OSPocetak12-13Prilog_Tab1'!$A:$K</definedName>
    <definedName name="_xlnm.Print_Area" localSheetId="2">'OSPocetak12-13Prilog_Tab3'!$A:$M</definedName>
    <definedName name="_xlnm.Print_Area" localSheetId="3">'OSPocetak12-13Prilog_Tab4'!$A$1:$K$9</definedName>
    <definedName name="_xlnm.Print_Area" localSheetId="4">'OSPocetak12-13Prilog_Tab5'!$A:$M</definedName>
    <definedName name="_xlnm.Print_Titles" localSheetId="2">'OSPocetak12-13Prilog_Tab3'!$1:$1</definedName>
    <definedName name="_xlnm.Print_Titles" localSheetId="4">'OSPocetak12-13Prilog_Tab5'!$2:$7</definedName>
  </definedNames>
  <calcPr fullCalcOnLoad="1"/>
</workbook>
</file>

<file path=xl/sharedStrings.xml><?xml version="1.0" encoding="utf-8"?>
<sst xmlns="http://schemas.openxmlformats.org/spreadsheetml/2006/main" count="252" uniqueCount="207">
  <si>
    <t>УКУПНО</t>
  </si>
  <si>
    <t>TOTAL</t>
  </si>
  <si>
    <t>Бања Лука</t>
  </si>
  <si>
    <t>Banja Luka</t>
  </si>
  <si>
    <t>Берковићи</t>
  </si>
  <si>
    <t>Berkovići</t>
  </si>
  <si>
    <t>Бијељина</t>
  </si>
  <si>
    <t>Bijeljina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</si>
  <si>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</si>
  <si>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</si>
  <si>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</si>
  <si>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</si>
  <si>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</si>
  <si>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</si>
  <si>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</si>
  <si>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</si>
  <si>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</si>
  <si>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</si>
  <si>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</si>
  <si>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</si>
  <si>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</si>
  <si>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</si>
  <si>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</si>
  <si>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</si>
  <si>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Добој</t>
  </si>
  <si>
    <t>Doboj</t>
  </si>
  <si>
    <t>Доњи Жабар</t>
  </si>
  <si>
    <t>Donji Žabar</t>
  </si>
  <si>
    <t>Зворник</t>
  </si>
  <si>
    <t>Zvornik</t>
  </si>
  <si>
    <t>Источни Стари Град</t>
  </si>
  <si>
    <t>Istočni Stari Grad</t>
  </si>
  <si>
    <t>Језеро</t>
  </si>
  <si>
    <t>Jezero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</si>
  <si>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</si>
  <si>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</si>
  <si>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</si>
  <si>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</si>
  <si>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</si>
  <si>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</si>
  <si>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Котор Варош</t>
  </si>
  <si>
    <t>Kotor Varoš</t>
  </si>
  <si>
    <t>Крупа на Уни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</si>
  <si>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</si>
  <si>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</si>
  <si>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</si>
  <si>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</si>
  <si>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</si>
  <si>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</si>
  <si>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</si>
  <si>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</si>
  <si>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</si>
  <si>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</si>
  <si>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</si>
  <si>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</si>
  <si>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</si>
  <si>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</si>
  <si>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</si>
  <si>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</si>
  <si>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</si>
  <si>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</si>
  <si>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Осмаци</t>
  </si>
  <si>
    <t>Osmaci</t>
  </si>
  <si>
    <t>Oštra Luka</t>
  </si>
  <si>
    <t>Pale</t>
  </si>
  <si>
    <t>Pelagićevo</t>
  </si>
  <si>
    <t>Петровац</t>
  </si>
  <si>
    <t>Petrovac</t>
  </si>
  <si>
    <t>Петрово</t>
  </si>
  <si>
    <t>Petrovo</t>
  </si>
  <si>
    <t>Приједор</t>
  </si>
  <si>
    <t>Prijedor</t>
  </si>
  <si>
    <t>Прњавор</t>
  </si>
  <si>
    <t>Prnjavor</t>
  </si>
  <si>
    <t>Рибник</t>
  </si>
  <si>
    <t>Ribnik</t>
  </si>
  <si>
    <t>Рогатица</t>
  </si>
  <si>
    <t>Rogatica</t>
  </si>
  <si>
    <t>Rudo</t>
  </si>
  <si>
    <t>Sokolac</t>
  </si>
  <si>
    <t>Srbac</t>
  </si>
  <si>
    <t>Srebrenica</t>
  </si>
  <si>
    <t>Teslić</t>
  </si>
  <si>
    <t>Trebinje</t>
  </si>
  <si>
    <t>Trnovo</t>
  </si>
  <si>
    <t>Ugljevik</t>
  </si>
  <si>
    <t>Фоча</t>
  </si>
  <si>
    <t>Foča</t>
  </si>
  <si>
    <t>Хан Пијесак</t>
  </si>
  <si>
    <t>Han Pijesak</t>
  </si>
  <si>
    <t>Čajniče</t>
  </si>
  <si>
    <t>Челинац</t>
  </si>
  <si>
    <t>Čelinac</t>
  </si>
  <si>
    <t>Šamac</t>
  </si>
  <si>
    <t>Šekovići</t>
  </si>
  <si>
    <t>Šipovo</t>
  </si>
  <si>
    <t>Редовне основне школе</t>
  </si>
  <si>
    <t>Основне школе за дјецу 
са посебним потребама</t>
  </si>
  <si>
    <t>Брод</t>
  </si>
  <si>
    <t>Источна Илиџа</t>
  </si>
  <si>
    <t>Источно Ново Сарајево</t>
  </si>
  <si>
    <t>Костајница</t>
  </si>
  <si>
    <t xml:space="preserve">Милићи </t>
  </si>
  <si>
    <t xml:space="preserve">Ново Горажде </t>
  </si>
  <si>
    <t xml:space="preserve">Оштра Лука </t>
  </si>
  <si>
    <t xml:space="preserve">Пале </t>
  </si>
  <si>
    <t xml:space="preserve">Пелагићево </t>
  </si>
  <si>
    <t xml:space="preserve">Рудо </t>
  </si>
  <si>
    <t xml:space="preserve">Соколац </t>
  </si>
  <si>
    <t xml:space="preserve">Србац </t>
  </si>
  <si>
    <t xml:space="preserve">Сребреница </t>
  </si>
  <si>
    <t xml:space="preserve">Теслић </t>
  </si>
  <si>
    <t xml:space="preserve">Требиње </t>
  </si>
  <si>
    <t xml:space="preserve">Трново </t>
  </si>
  <si>
    <t xml:space="preserve">Угљевик </t>
  </si>
  <si>
    <t xml:space="preserve">Чајниче </t>
  </si>
  <si>
    <t xml:space="preserve">Шамац </t>
  </si>
  <si>
    <t xml:space="preserve">Шековићи </t>
  </si>
  <si>
    <t xml:space="preserve">Шипово </t>
  </si>
  <si>
    <t>Brod</t>
  </si>
  <si>
    <t>Istočna Ilidža</t>
  </si>
  <si>
    <t>Istočno Novo Sarajevo</t>
  </si>
  <si>
    <t>Kostajnica</t>
  </si>
  <si>
    <t>Novo Goražde</t>
  </si>
  <si>
    <t>I разред</t>
  </si>
  <si>
    <t>II разред</t>
  </si>
  <si>
    <t>III разред</t>
  </si>
  <si>
    <t>IV разред</t>
  </si>
  <si>
    <t>V разред</t>
  </si>
  <si>
    <t>VI разред</t>
  </si>
  <si>
    <t>VII разред</t>
  </si>
  <si>
    <t>VIII разред</t>
  </si>
  <si>
    <t>IX разред</t>
  </si>
  <si>
    <t xml:space="preserve">Наставници </t>
  </si>
  <si>
    <t>Teachers</t>
  </si>
  <si>
    <t>Број рачунара</t>
  </si>
  <si>
    <t>Number of computers</t>
  </si>
  <si>
    <t xml:space="preserve">   Rules on classification of persons with impairments in physical and mental development, Official Gazette 115/03 </t>
  </si>
  <si>
    <t>Основне школе – укупно</t>
  </si>
  <si>
    <t xml:space="preserve">2. УЧЕНИЦИ ОСНОВНИХ ШКОЛА ПО РАЗРЕДИМА, ПОЛУ И ПОНОВЦИ И УЧЕНИЦИ СА ПОСЕБНИМ ПОТРЕБАМА </t>
  </si>
  <si>
    <t>Стручни сарадници</t>
  </si>
  <si>
    <t>Assistants</t>
  </si>
  <si>
    <t xml:space="preserve">   Number of teachers and assistants shown with the Full-time equivalent would correspond to the real number of physical persons.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</si>
  <si>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</si>
  <si>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</si>
  <si>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</si>
  <si>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</si>
  <si>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</si>
  <si>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</si>
  <si>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</si>
  <si>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</si>
  <si>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</si>
  <si>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1. УЧЕНИЦИ ОСНОВНИХ ШКОЛА НА ПОЧЕТКУ ШКОЛСКЕ 2013/2014. ГОДИНЕ</t>
  </si>
  <si>
    <t>УКЉУЧЕНИ У РЕДОВНУ НАСТАВУ НА ПОЧЕТКУ ШКОЛСКЕ 2013/2014. ГОДИНЕ</t>
  </si>
  <si>
    <t>TEACHING PROGRAMME AT THE BEGINNING OF THE SCHOOL YEAR 2013/2014</t>
  </si>
  <si>
    <t>3. НАСТАВНИЦИ И СТРУЧНИ САРАДНИЦИ ОСНОВНИХ  ШКОЛА НА ПОЧЕТКУ ШКОЛСКЕ 2013/2014. ГОДИНЕ</t>
  </si>
  <si>
    <t>4. ОПРЕМЉЕНОСТ ОСНОВНИХ ШКОЛА РАЧУНАРИМА НА ПОЧЕТКУ ШКОЛСКЕ 2013/2014. ГОДИНЕ</t>
  </si>
  <si>
    <t>5. УЧЕНИЦИ ОСНОВНИХ ШКОЛА ПО ОПШТИНАМА НА ПОЧЕТКУ ШКОЛСКЕ 2013/2014. ГОДИНЕ</t>
  </si>
  <si>
    <r>
      <rPr>
        <sz val="11"/>
        <color indexed="56"/>
        <rFont val="Arial Narrow"/>
        <family val="2"/>
      </rPr>
      <t>ШКОЛСКА ГОДИНА/</t>
    </r>
    <r>
      <rPr>
        <i/>
        <sz val="11"/>
        <color indexed="56"/>
        <rFont val="Arial Narrow"/>
        <family val="2"/>
      </rPr>
      <t>SCHOOL YEAR</t>
    </r>
  </si>
  <si>
    <r>
      <rPr>
        <b/>
        <sz val="10"/>
        <color indexed="56"/>
        <rFont val="Arial Narrow"/>
        <family val="2"/>
      </rPr>
      <t>почетак/</t>
    </r>
    <r>
      <rPr>
        <b/>
        <i/>
        <sz val="10"/>
        <color indexed="56"/>
        <rFont val="Arial Narrow"/>
        <family val="2"/>
      </rPr>
      <t>beginning of</t>
    </r>
    <r>
      <rPr>
        <b/>
        <sz val="14"/>
        <color indexed="56"/>
        <rFont val="Arial Narrow"/>
        <family val="2"/>
      </rPr>
      <t xml:space="preserve"> 2013/2014</t>
    </r>
  </si>
  <si>
    <r>
      <rPr>
        <sz val="8"/>
        <color indexed="56"/>
        <rFont val="Arial Narrow"/>
        <family val="2"/>
      </rPr>
      <t xml:space="preserve">31. III 2014. Број/No. </t>
    </r>
    <r>
      <rPr>
        <b/>
        <sz val="11"/>
        <color indexed="56"/>
        <rFont val="Arial Narrow"/>
        <family val="2"/>
      </rPr>
      <t>60/14</t>
    </r>
  </si>
  <si>
    <r>
      <t xml:space="preserve">Број
школа
</t>
    </r>
    <r>
      <rPr>
        <i/>
        <sz val="8"/>
        <rFont val="Arial Narrow"/>
        <family val="2"/>
      </rPr>
      <t>Number
of
schools</t>
    </r>
  </si>
  <si>
    <r>
      <t xml:space="preserve">Број одјељења
</t>
    </r>
    <r>
      <rPr>
        <i/>
        <sz val="8"/>
        <rFont val="Arial Narrow"/>
        <family val="2"/>
      </rPr>
      <t>Number of classes</t>
    </r>
  </si>
  <si>
    <r>
      <t xml:space="preserve">Ученици
</t>
    </r>
    <r>
      <rPr>
        <i/>
        <sz val="8"/>
        <rFont val="Arial Narrow"/>
        <family val="2"/>
      </rPr>
      <t>Pupils</t>
    </r>
  </si>
  <si>
    <r>
      <t xml:space="preserve">укупно
</t>
    </r>
    <r>
      <rPr>
        <i/>
        <sz val="8"/>
        <rFont val="Arial Narrow"/>
        <family val="2"/>
      </rPr>
      <t>total</t>
    </r>
  </si>
  <si>
    <r>
      <t xml:space="preserve">некомби-нована
</t>
    </r>
    <r>
      <rPr>
        <i/>
        <sz val="8"/>
        <rFont val="Arial Narrow"/>
        <family val="2"/>
      </rPr>
      <t>non-
combined</t>
    </r>
  </si>
  <si>
    <r>
      <t xml:space="preserve">комби-
нована
</t>
    </r>
    <r>
      <rPr>
        <i/>
        <sz val="8"/>
        <rFont val="Arial Narrow"/>
        <family val="2"/>
      </rPr>
      <t>combined</t>
    </r>
  </si>
  <si>
    <r>
      <t xml:space="preserve">уписани у разред
</t>
    </r>
    <r>
      <rPr>
        <i/>
        <sz val="8"/>
        <rFont val="Arial Narrow"/>
        <family val="2"/>
      </rPr>
      <t>enroled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in grade</t>
    </r>
  </si>
  <si>
    <r>
      <t xml:space="preserve">поновци                            </t>
    </r>
    <r>
      <rPr>
        <i/>
        <sz val="8"/>
        <rFont val="Arial Narrow"/>
        <family val="2"/>
      </rPr>
      <t>repeaters</t>
    </r>
  </si>
  <si>
    <r>
      <t>ученици са посебним потребама укључени у редовну наставу</t>
    </r>
    <r>
      <rPr>
        <vertAlign val="superscript"/>
        <sz val="8"/>
        <rFont val="Arial Narrow"/>
        <family val="2"/>
      </rPr>
      <t xml:space="preserve">1)  </t>
    </r>
    <r>
      <rPr>
        <sz val="8"/>
        <rFont val="Arial Narrow"/>
        <family val="2"/>
      </rPr>
      <t xml:space="preserve">              </t>
    </r>
    <r>
      <rPr>
        <i/>
        <sz val="8"/>
        <rFont val="Arial Narrow"/>
        <family val="2"/>
      </rPr>
      <t xml:space="preserve"> pupils with special needs included in regular teaching programme</t>
    </r>
    <r>
      <rPr>
        <i/>
        <vertAlign val="superscript"/>
        <sz val="8"/>
        <rFont val="Arial Narrow"/>
        <family val="2"/>
      </rPr>
      <t>1)</t>
    </r>
  </si>
  <si>
    <r>
      <t xml:space="preserve">свега                     </t>
    </r>
    <r>
      <rPr>
        <i/>
        <sz val="8"/>
        <rFont val="Arial Narrow"/>
        <family val="2"/>
      </rPr>
      <t>all</t>
    </r>
  </si>
  <si>
    <r>
      <t xml:space="preserve">ученице            </t>
    </r>
    <r>
      <rPr>
        <i/>
        <sz val="8"/>
        <rFont val="Arial Narrow"/>
        <family val="2"/>
      </rPr>
      <t>girls</t>
    </r>
  </si>
  <si>
    <r>
      <rPr>
        <vertAlign val="superscript"/>
        <sz val="8"/>
        <rFont val="Arial Narrow"/>
        <family val="2"/>
      </rPr>
      <t xml:space="preserve">1) </t>
    </r>
    <r>
      <rPr>
        <sz val="8"/>
        <rFont val="Arial Narrow"/>
        <family val="2"/>
      </rPr>
      <t>Правилник о разврставању лица са сметњама у физичком и психичком развоју Сл. гласник 115/03</t>
    </r>
  </si>
  <si>
    <r>
      <t xml:space="preserve">Укупно
</t>
    </r>
    <r>
      <rPr>
        <i/>
        <sz val="8"/>
        <rFont val="Arial Narrow"/>
        <family val="2"/>
      </rPr>
      <t>Total</t>
    </r>
  </si>
  <si>
    <r>
      <t xml:space="preserve">Са пуним радним временом
</t>
    </r>
    <r>
      <rPr>
        <i/>
        <sz val="8"/>
        <rFont val="Arial Narrow"/>
        <family val="2"/>
      </rPr>
      <t>Working full time</t>
    </r>
  </si>
  <si>
    <r>
      <t xml:space="preserve">Са непуним радним временом
</t>
    </r>
    <r>
      <rPr>
        <i/>
        <sz val="8"/>
        <rFont val="Arial Narrow"/>
        <family val="2"/>
      </rPr>
      <t>Working part time</t>
    </r>
  </si>
  <si>
    <r>
      <t>ФТЕ – Еквивалент пуне запослености</t>
    </r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FTE – Full-time equivalent employment</t>
    </r>
    <r>
      <rPr>
        <i/>
        <vertAlign val="superscript"/>
        <sz val="8"/>
        <rFont val="Arial Narrow"/>
        <family val="2"/>
      </rPr>
      <t>1)</t>
    </r>
  </si>
  <si>
    <r>
      <t xml:space="preserve">на неодређено вријеме
</t>
    </r>
    <r>
      <rPr>
        <i/>
        <sz val="8"/>
        <rFont val="Arial Narrow"/>
        <family val="2"/>
      </rPr>
      <t>on a permanent
basis</t>
    </r>
  </si>
  <si>
    <r>
      <t xml:space="preserve">на одређено вријеме
</t>
    </r>
    <r>
      <rPr>
        <i/>
        <sz val="8"/>
        <rFont val="Arial Narrow"/>
        <family val="2"/>
      </rPr>
      <t>on a temporary
basis</t>
    </r>
  </si>
  <si>
    <r>
      <t xml:space="preserve">свега
</t>
    </r>
    <r>
      <rPr>
        <i/>
        <sz val="8"/>
        <rFont val="Arial Narrow"/>
        <family val="2"/>
      </rPr>
      <t>all</t>
    </r>
  </si>
  <si>
    <r>
      <t xml:space="preserve">жене
</t>
    </r>
    <r>
      <rPr>
        <i/>
        <sz val="8"/>
        <rFont val="Arial Narrow"/>
        <family val="2"/>
      </rPr>
      <t>female</t>
    </r>
  </si>
  <si>
    <r>
      <t>Стручни сарадници</t>
    </r>
    <r>
      <rPr>
        <vertAlign val="superscript"/>
        <sz val="8"/>
        <rFont val="Arial Narrow"/>
        <family val="2"/>
      </rPr>
      <t>2)</t>
    </r>
  </si>
  <si>
    <r>
      <t>Assistants</t>
    </r>
    <r>
      <rPr>
        <i/>
        <vertAlign val="superscript"/>
        <sz val="8"/>
        <rFont val="Arial Narrow"/>
        <family val="2"/>
      </rPr>
      <t>2)</t>
    </r>
  </si>
  <si>
    <r>
      <rPr>
        <vertAlign val="superscript"/>
        <sz val="8"/>
        <rFont val="Arial Narrow"/>
        <family val="2"/>
      </rPr>
      <t xml:space="preserve">1) </t>
    </r>
    <r>
      <rPr>
        <sz val="8"/>
        <rFont val="Arial Narrow"/>
        <family val="2"/>
      </rPr>
      <t xml:space="preserve">Број наставника и стручних сарадника приказан еквивалентом пуне запослености одговарао би стварном броју физичких особа.
</t>
    </r>
  </si>
  <si>
    <r>
      <rPr>
        <vertAlign val="superscript"/>
        <sz val="8"/>
        <rFont val="Arial Narrow"/>
        <family val="2"/>
      </rPr>
      <t xml:space="preserve">2) </t>
    </r>
    <r>
      <rPr>
        <sz val="8"/>
        <rFont val="Arial Narrow"/>
        <family val="2"/>
      </rPr>
      <t>Закон о основном образовању и васпитању, Сл. гласник 74/08</t>
    </r>
  </si>
  <si>
    <r>
      <t xml:space="preserve">Број рачунара у школама, укупно
</t>
    </r>
    <r>
      <rPr>
        <i/>
        <sz val="8"/>
        <rFont val="Arial Narrow"/>
        <family val="2"/>
      </rPr>
      <t>Number of computers in schools, total</t>
    </r>
  </si>
  <si>
    <r>
      <t>Број рачунара у школама</t>
    </r>
    <r>
      <rPr>
        <sz val="8"/>
        <color indexed="8"/>
        <rFont val="Arial Narrow"/>
        <family val="2"/>
      </rPr>
      <t xml:space="preserve"> са приступом на интернет
</t>
    </r>
    <r>
      <rPr>
        <i/>
        <sz val="8"/>
        <color indexed="8"/>
        <rFont val="Arial Narrow"/>
        <family val="2"/>
      </rPr>
      <t>Number of computers in schools with Internet access</t>
    </r>
  </si>
  <si>
    <r>
      <t xml:space="preserve">свега 
</t>
    </r>
    <r>
      <rPr>
        <i/>
        <sz val="8"/>
        <rFont val="Arial Narrow"/>
        <family val="2"/>
      </rPr>
      <t>all</t>
    </r>
  </si>
  <si>
    <r>
      <t xml:space="preserve">за запослене у школи 
</t>
    </r>
    <r>
      <rPr>
        <i/>
        <sz val="8"/>
        <rFont val="Arial Narrow"/>
        <family val="2"/>
      </rPr>
      <t>for employees in school</t>
    </r>
  </si>
  <si>
    <r>
      <t xml:space="preserve">за ученике 
</t>
    </r>
    <r>
      <rPr>
        <i/>
        <sz val="8"/>
        <rFont val="Arial Narrow"/>
        <family val="2"/>
      </rPr>
      <t>for pupils</t>
    </r>
  </si>
  <si>
    <r>
      <t xml:space="preserve">Наставнo особље
</t>
    </r>
    <r>
      <rPr>
        <i/>
        <sz val="8"/>
        <rFont val="Arial Narrow"/>
        <family val="2"/>
      </rPr>
      <t>Teaching staff</t>
    </r>
  </si>
  <si>
    <t xml:space="preserve">    PRIMARY SCHOOL PUPILS AT THE BEGINNING OF THE SCHOOL YEAR 2013/2014</t>
  </si>
  <si>
    <t>Primary schools – total</t>
  </si>
  <si>
    <t>Regular primary schools</t>
  </si>
  <si>
    <t>Primary schools for children
with special needs</t>
  </si>
  <si>
    <r>
      <t xml:space="preserve">I
</t>
    </r>
    <r>
      <rPr>
        <i/>
        <sz val="8"/>
        <rFont val="Arial Narrow"/>
        <family val="2"/>
      </rPr>
      <t>1</t>
    </r>
  </si>
  <si>
    <r>
      <t xml:space="preserve">IX
</t>
    </r>
    <r>
      <rPr>
        <i/>
        <sz val="8"/>
        <rFont val="Arial Narrow"/>
        <family val="2"/>
      </rPr>
      <t>9</t>
    </r>
  </si>
  <si>
    <r>
      <t xml:space="preserve">разред
VI–IX
</t>
    </r>
    <r>
      <rPr>
        <i/>
        <sz val="8"/>
        <rFont val="Arial Narrow"/>
        <family val="2"/>
      </rPr>
      <t xml:space="preserve">grade
6-9
</t>
    </r>
  </si>
  <si>
    <r>
      <t xml:space="preserve">разред
I–V
</t>
    </r>
    <r>
      <rPr>
        <i/>
        <sz val="8"/>
        <rFont val="Arial Narrow"/>
        <family val="2"/>
      </rPr>
      <t xml:space="preserve">grade
1-5
</t>
    </r>
  </si>
  <si>
    <r>
      <t xml:space="preserve">укупно                              
</t>
    </r>
    <r>
      <rPr>
        <i/>
        <sz val="8"/>
        <rFont val="Arial Narrow"/>
        <family val="2"/>
      </rPr>
      <t xml:space="preserve">total   </t>
    </r>
  </si>
  <si>
    <r>
      <t xml:space="preserve">Ученици                                                                                                                             
</t>
    </r>
    <r>
      <rPr>
        <i/>
        <sz val="8"/>
        <rFont val="Arial Narrow"/>
        <family val="2"/>
      </rPr>
      <t>Pupils</t>
    </r>
  </si>
  <si>
    <t xml:space="preserve">PRIMARY SCHOOL PUPILS BY GRADE AND SEX, REPEATERS AND PUPILS WITH SPECIAL NEEDS INCLUDED IN REGULAR </t>
  </si>
  <si>
    <t xml:space="preserve">    PRIMARY SCHOOL TEACHERS AND ASSISTANTS AT THE BEGINNING OF THE SCHOOL YEAR 2013/2014</t>
  </si>
  <si>
    <t xml:space="preserve">   Law on primary education and upbringing, Official Gazette 74/08</t>
  </si>
  <si>
    <t xml:space="preserve">   NUMBER OF COMPUTERS IN PRIMARY SCHOOLS  AT THE BEGINNING OF THE SCHOOL YEAR 2013/2014</t>
  </si>
  <si>
    <r>
      <t xml:space="preserve">уписани у разред
</t>
    </r>
    <r>
      <rPr>
        <i/>
        <sz val="8"/>
        <rFont val="Arial Narrow"/>
        <family val="2"/>
      </rPr>
      <t>enrolled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in grade</t>
    </r>
  </si>
  <si>
    <t xml:space="preserve">    PRIMARY SCHOOL PUPILS BY MUNICIPALITY AT THE BEGINNING OF THE SCHOOL YEAR 2013/2014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</si>
</sst>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i/>
      <sz val="8"/>
      <name val="Tahoma"/>
      <family val="2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ahoma"/>
      <family val="2"/>
    </font>
    <font>
      <sz val="10"/>
      <name val="Tahoma"/>
      <family val="2"/>
    </font>
    <font>
      <b/>
      <sz val="14"/>
      <color indexed="56"/>
      <name val="Tahoma"/>
      <family val="2"/>
    </font>
    <font>
      <sz val="8"/>
      <color indexed="56"/>
      <name val="Tahoma"/>
      <family val="2"/>
    </font>
    <font>
      <sz val="8"/>
      <name val="Calibri"/>
      <family val="2"/>
    </font>
    <font>
      <sz val="11"/>
      <color indexed="56"/>
      <name val="Arial Narrow"/>
      <family val="2"/>
    </font>
    <font>
      <i/>
      <sz val="11"/>
      <color indexed="56"/>
      <name val="Arial Narrow"/>
      <family val="2"/>
    </font>
    <font>
      <b/>
      <sz val="10"/>
      <color indexed="56"/>
      <name val="Arial Narrow"/>
      <family val="2"/>
    </font>
    <font>
      <b/>
      <i/>
      <sz val="10"/>
      <color indexed="56"/>
      <name val="Arial Narrow"/>
      <family val="2"/>
    </font>
    <font>
      <b/>
      <sz val="14"/>
      <color indexed="56"/>
      <name val="Arial Narrow"/>
      <family val="2"/>
    </font>
    <font>
      <sz val="8"/>
      <color indexed="56"/>
      <name val="Arial Narrow"/>
      <family val="2"/>
    </font>
    <font>
      <b/>
      <sz val="11"/>
      <color indexed="56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56"/>
      <name val="Tahoma"/>
      <family val="2"/>
    </font>
    <font>
      <sz val="10"/>
      <color indexed="8"/>
      <name val="Calibri"/>
      <family val="2"/>
    </font>
    <font>
      <sz val="11"/>
      <color rgb="FF003366"/>
      <name val="Tahoma"/>
      <family val="2"/>
    </font>
    <font>
      <sz val="10"/>
      <color theme="1"/>
      <name val="Calibri"/>
      <family val="2"/>
    </font>
    <font>
      <sz val="11"/>
      <color rgb="FF003366"/>
      <name val="Arial Narrow"/>
      <family val="2"/>
    </font>
    <font>
      <sz val="8"/>
      <color rgb="FF00000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59" applyFont="1" applyBorder="1" applyAlignment="1">
      <alignment wrapText="1"/>
      <protection/>
    </xf>
    <xf numFmtId="0" fontId="21" fillId="0" borderId="0" xfId="59" applyNumberFormat="1" applyFont="1" applyBorder="1" applyAlignment="1">
      <alignment/>
      <protection/>
    </xf>
    <xf numFmtId="0" fontId="21" fillId="0" borderId="0" xfId="59" applyNumberFormat="1" applyFont="1" applyBorder="1" applyAlignment="1">
      <alignment wrapText="1"/>
      <protection/>
    </xf>
    <xf numFmtId="0" fontId="24" fillId="0" borderId="0" xfId="60" applyFont="1" applyBorder="1">
      <alignment/>
      <protection/>
    </xf>
    <xf numFmtId="0" fontId="25" fillId="0" borderId="0" xfId="60" applyFont="1" applyBorder="1">
      <alignment/>
      <protection/>
    </xf>
    <xf numFmtId="0" fontId="23" fillId="0" borderId="0" xfId="0" applyFont="1" applyAlignment="1">
      <alignment/>
    </xf>
    <xf numFmtId="0" fontId="26" fillId="0" borderId="0" xfId="60" applyFont="1" applyBorder="1">
      <alignment/>
      <protection/>
    </xf>
    <xf numFmtId="1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7" fillId="0" borderId="0" xfId="57" applyFont="1">
      <alignment/>
      <protection/>
    </xf>
    <xf numFmtId="0" fontId="21" fillId="0" borderId="0" xfId="58" applyFont="1" applyBorder="1">
      <alignment/>
      <protection/>
    </xf>
    <xf numFmtId="0" fontId="28" fillId="0" borderId="0" xfId="57" applyFont="1" applyAlignment="1">
      <alignment horizontal="right" indent="3"/>
      <protection/>
    </xf>
    <xf numFmtId="0" fontId="29" fillId="0" borderId="0" xfId="57" applyFont="1" applyAlignment="1">
      <alignment horizontal="right" indent="3"/>
      <protection/>
    </xf>
    <xf numFmtId="0" fontId="22" fillId="0" borderId="0" xfId="58" applyFont="1" applyBorder="1">
      <alignment/>
      <protection/>
    </xf>
    <xf numFmtId="0" fontId="21" fillId="0" borderId="0" xfId="57" applyFont="1" applyFill="1" applyBorder="1" applyAlignment="1">
      <alignment/>
      <protection/>
    </xf>
    <xf numFmtId="0" fontId="49" fillId="0" borderId="0" xfId="0" applyFont="1" applyAlignment="1">
      <alignment horizontal="right" indent="3"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21" fillId="0" borderId="0" xfId="58" applyFont="1" applyFill="1" applyBorder="1">
      <alignment/>
      <protection/>
    </xf>
    <xf numFmtId="0" fontId="50" fillId="0" borderId="0" xfId="0" applyFont="1" applyFill="1" applyBorder="1" applyAlignment="1">
      <alignment/>
    </xf>
    <xf numFmtId="1" fontId="21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35" fillId="0" borderId="0" xfId="57" applyFont="1" applyAlignment="1">
      <alignment horizontal="right"/>
      <protection/>
    </xf>
    <xf numFmtId="0" fontId="36" fillId="0" borderId="0" xfId="57" applyFont="1" applyAlignment="1">
      <alignment horizontal="right"/>
      <protection/>
    </xf>
    <xf numFmtId="0" fontId="38" fillId="0" borderId="0" xfId="59" applyFont="1" applyBorder="1">
      <alignment/>
      <protection/>
    </xf>
    <xf numFmtId="0" fontId="39" fillId="0" borderId="0" xfId="59" applyFont="1" applyBorder="1">
      <alignment/>
      <protection/>
    </xf>
    <xf numFmtId="0" fontId="38" fillId="24" borderId="10" xfId="59" applyFont="1" applyFill="1" applyBorder="1" applyAlignment="1">
      <alignment horizontal="center" wrapText="1"/>
      <protection/>
    </xf>
    <xf numFmtId="0" fontId="39" fillId="24" borderId="10" xfId="59" applyFont="1" applyFill="1" applyBorder="1" applyAlignment="1">
      <alignment horizontal="center" wrapText="1"/>
      <protection/>
    </xf>
    <xf numFmtId="0" fontId="38" fillId="24" borderId="0" xfId="59" applyFont="1" applyFill="1" applyBorder="1" applyAlignment="1">
      <alignment horizontal="center" wrapText="1"/>
      <protection/>
    </xf>
    <xf numFmtId="0" fontId="39" fillId="24" borderId="0" xfId="59" applyFont="1" applyFill="1" applyBorder="1" applyAlignment="1">
      <alignment horizontal="center" wrapText="1"/>
      <protection/>
    </xf>
    <xf numFmtId="0" fontId="38" fillId="24" borderId="11" xfId="59" applyFont="1" applyFill="1" applyBorder="1" applyAlignment="1">
      <alignment horizontal="center" wrapText="1"/>
      <protection/>
    </xf>
    <xf numFmtId="0" fontId="38" fillId="24" borderId="12" xfId="59" applyNumberFormat="1" applyFont="1" applyFill="1" applyBorder="1" applyAlignment="1">
      <alignment horizontal="center" vertical="center" wrapText="1"/>
      <protection/>
    </xf>
    <xf numFmtId="0" fontId="39" fillId="24" borderId="11" xfId="59" applyFont="1" applyFill="1" applyBorder="1" applyAlignment="1">
      <alignment horizontal="center" wrapText="1"/>
      <protection/>
    </xf>
    <xf numFmtId="0" fontId="39" fillId="0" borderId="13" xfId="59" applyFont="1" applyBorder="1">
      <alignment/>
      <protection/>
    </xf>
    <xf numFmtId="0" fontId="39" fillId="0" borderId="14" xfId="59" applyFont="1" applyBorder="1">
      <alignment/>
      <protection/>
    </xf>
    <xf numFmtId="0" fontId="38" fillId="0" borderId="0" xfId="59" applyFont="1" applyBorder="1" applyAlignment="1">
      <alignment wrapText="1"/>
      <protection/>
    </xf>
    <xf numFmtId="0" fontId="39" fillId="0" borderId="14" xfId="59" applyFont="1" applyBorder="1" applyAlignment="1">
      <alignment wrapText="1"/>
      <protection/>
    </xf>
    <xf numFmtId="1" fontId="38" fillId="0" borderId="13" xfId="0" applyNumberFormat="1" applyFont="1" applyBorder="1" applyAlignment="1">
      <alignment horizontal="right" indent="2"/>
    </xf>
    <xf numFmtId="1" fontId="52" fillId="0" borderId="10" xfId="0" applyNumberFormat="1" applyFont="1" applyBorder="1" applyAlignment="1">
      <alignment horizontal="right" wrapText="1" indent="2"/>
    </xf>
    <xf numFmtId="1" fontId="52" fillId="0" borderId="10" xfId="0" applyNumberFormat="1" applyFont="1" applyBorder="1" applyAlignment="1">
      <alignment horizontal="right" indent="2"/>
    </xf>
    <xf numFmtId="1" fontId="52" fillId="0" borderId="15" xfId="0" applyNumberFormat="1" applyFont="1" applyBorder="1" applyAlignment="1">
      <alignment horizontal="right" indent="2"/>
    </xf>
    <xf numFmtId="1" fontId="38" fillId="0" borderId="14" xfId="0" applyNumberFormat="1" applyFont="1" applyBorder="1" applyAlignment="1">
      <alignment horizontal="right" indent="2"/>
    </xf>
    <xf numFmtId="1" fontId="38" fillId="0" borderId="0" xfId="0" applyNumberFormat="1" applyFont="1" applyBorder="1" applyAlignment="1">
      <alignment horizontal="right" wrapText="1" indent="2"/>
    </xf>
    <xf numFmtId="1" fontId="38" fillId="0" borderId="0" xfId="0" applyNumberFormat="1" applyFont="1" applyBorder="1" applyAlignment="1">
      <alignment horizontal="right" indent="2"/>
    </xf>
    <xf numFmtId="1" fontId="52" fillId="0" borderId="0" xfId="0" applyNumberFormat="1" applyFont="1" applyBorder="1" applyAlignment="1">
      <alignment horizontal="right" wrapText="1" indent="2"/>
    </xf>
    <xf numFmtId="1" fontId="38" fillId="0" borderId="16" xfId="0" applyNumberFormat="1" applyFont="1" applyBorder="1" applyAlignment="1">
      <alignment horizontal="right" indent="2"/>
    </xf>
    <xf numFmtId="1" fontId="38" fillId="0" borderId="14" xfId="0" applyNumberFormat="1" applyFont="1" applyBorder="1" applyAlignment="1">
      <alignment horizontal="right" vertical="center" indent="2"/>
    </xf>
    <xf numFmtId="1" fontId="38" fillId="0" borderId="0" xfId="0" applyNumberFormat="1" applyFont="1" applyBorder="1" applyAlignment="1">
      <alignment horizontal="right" vertical="center" indent="2"/>
    </xf>
    <xf numFmtId="1" fontId="52" fillId="0" borderId="0" xfId="0" applyNumberFormat="1" applyFont="1" applyBorder="1" applyAlignment="1">
      <alignment horizontal="right" vertical="center" indent="2"/>
    </xf>
    <xf numFmtId="1" fontId="38" fillId="0" borderId="16" xfId="0" applyNumberFormat="1" applyFont="1" applyBorder="1" applyAlignment="1">
      <alignment horizontal="right" vertical="center" indent="2"/>
    </xf>
    <xf numFmtId="0" fontId="38" fillId="0" borderId="0" xfId="57" applyFont="1" applyFill="1" applyBorder="1">
      <alignment/>
      <protection/>
    </xf>
    <xf numFmtId="0" fontId="38" fillId="0" borderId="0" xfId="59" applyNumberFormat="1" applyFont="1" applyBorder="1" applyAlignment="1">
      <alignment/>
      <protection/>
    </xf>
    <xf numFmtId="0" fontId="38" fillId="0" borderId="0" xfId="59" applyNumberFormat="1" applyFont="1" applyBorder="1" applyAlignment="1">
      <alignment wrapText="1"/>
      <protection/>
    </xf>
    <xf numFmtId="0" fontId="39" fillId="0" borderId="0" xfId="57" applyFont="1" applyFill="1" applyBorder="1">
      <alignment/>
      <protection/>
    </xf>
    <xf numFmtId="0" fontId="40" fillId="0" borderId="0" xfId="0" applyFont="1" applyAlignment="1">
      <alignment/>
    </xf>
    <xf numFmtId="0" fontId="38" fillId="24" borderId="17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/>
    </xf>
    <xf numFmtId="0" fontId="40" fillId="0" borderId="13" xfId="0" applyFont="1" applyBorder="1" applyAlignment="1">
      <alignment/>
    </xf>
    <xf numFmtId="0" fontId="38" fillId="0" borderId="16" xfId="57" applyFont="1" applyFill="1" applyBorder="1" applyAlignment="1">
      <alignment horizontal="left"/>
      <protection/>
    </xf>
    <xf numFmtId="0" fontId="39" fillId="0" borderId="14" xfId="0" applyFont="1" applyBorder="1" applyAlignment="1">
      <alignment/>
    </xf>
    <xf numFmtId="0" fontId="38" fillId="0" borderId="16" xfId="59" applyFont="1" applyBorder="1" applyAlignment="1">
      <alignment wrapText="1"/>
      <protection/>
    </xf>
    <xf numFmtId="0" fontId="38" fillId="0" borderId="16" xfId="59" applyFont="1" applyBorder="1" applyAlignment="1">
      <alignment horizontal="left" wrapText="1"/>
      <protection/>
    </xf>
    <xf numFmtId="0" fontId="39" fillId="0" borderId="14" xfId="59" applyFont="1" applyBorder="1" applyAlignment="1">
      <alignment horizontal="left" wrapText="1"/>
      <protection/>
    </xf>
    <xf numFmtId="0" fontId="38" fillId="0" borderId="0" xfId="57" applyFont="1" applyBorder="1" applyAlignment="1">
      <alignment/>
      <protection/>
    </xf>
    <xf numFmtId="0" fontId="39" fillId="0" borderId="0" xfId="57" applyFont="1">
      <alignment/>
      <protection/>
    </xf>
    <xf numFmtId="0" fontId="38" fillId="0" borderId="0" xfId="58" applyFont="1" applyBorder="1">
      <alignment/>
      <protection/>
    </xf>
    <xf numFmtId="1" fontId="52" fillId="0" borderId="0" xfId="0" applyNumberFormat="1" applyFont="1" applyAlignment="1">
      <alignment horizontal="right" indent="2"/>
    </xf>
    <xf numFmtId="1" fontId="52" fillId="0" borderId="0" xfId="0" applyNumberFormat="1" applyFont="1" applyAlignment="1">
      <alignment horizontal="right" wrapText="1" indent="2"/>
    </xf>
    <xf numFmtId="0" fontId="40" fillId="0" borderId="0" xfId="57" applyFont="1">
      <alignment/>
      <protection/>
    </xf>
    <xf numFmtId="0" fontId="38" fillId="24" borderId="15" xfId="57" applyFont="1" applyFill="1" applyBorder="1">
      <alignment/>
      <protection/>
    </xf>
    <xf numFmtId="0" fontId="40" fillId="24" borderId="10" xfId="57" applyFont="1" applyFill="1" applyBorder="1">
      <alignment/>
      <protection/>
    </xf>
    <xf numFmtId="0" fontId="38" fillId="24" borderId="16" xfId="57" applyFont="1" applyFill="1" applyBorder="1">
      <alignment/>
      <protection/>
    </xf>
    <xf numFmtId="0" fontId="40" fillId="24" borderId="0" xfId="57" applyFont="1" applyFill="1">
      <alignment/>
      <protection/>
    </xf>
    <xf numFmtId="0" fontId="38" fillId="24" borderId="18" xfId="57" applyFont="1" applyFill="1" applyBorder="1">
      <alignment/>
      <protection/>
    </xf>
    <xf numFmtId="0" fontId="38" fillId="24" borderId="19" xfId="57" applyFont="1" applyFill="1" applyBorder="1" applyAlignment="1">
      <alignment horizontal="center" vertical="center" wrapText="1"/>
      <protection/>
    </xf>
    <xf numFmtId="0" fontId="38" fillId="24" borderId="17" xfId="57" applyFont="1" applyFill="1" applyBorder="1" applyAlignment="1">
      <alignment horizontal="center" vertical="center" wrapText="1"/>
      <protection/>
    </xf>
    <xf numFmtId="0" fontId="40" fillId="24" borderId="11" xfId="57" applyFont="1" applyFill="1" applyBorder="1">
      <alignment/>
      <protection/>
    </xf>
    <xf numFmtId="0" fontId="38" fillId="0" borderId="16" xfId="57" applyFont="1" applyFill="1" applyBorder="1">
      <alignment/>
      <protection/>
    </xf>
    <xf numFmtId="0" fontId="38" fillId="0" borderId="0" xfId="57" applyFont="1" applyFill="1" applyBorder="1" applyAlignment="1">
      <alignment horizontal="center"/>
      <protection/>
    </xf>
    <xf numFmtId="0" fontId="38" fillId="0" borderId="10" xfId="57" applyFont="1" applyFill="1" applyBorder="1" applyAlignment="1">
      <alignment horizontal="center"/>
      <protection/>
    </xf>
    <xf numFmtId="0" fontId="38" fillId="0" borderId="15" xfId="57" applyFont="1" applyFill="1" applyBorder="1">
      <alignment/>
      <protection/>
    </xf>
    <xf numFmtId="0" fontId="43" fillId="0" borderId="0" xfId="57" applyFont="1" applyBorder="1">
      <alignment/>
      <protection/>
    </xf>
    <xf numFmtId="0" fontId="38" fillId="0" borderId="0" xfId="57" applyFont="1" applyFill="1" applyBorder="1" applyAlignment="1">
      <alignment/>
      <protection/>
    </xf>
    <xf numFmtId="0" fontId="39" fillId="0" borderId="0" xfId="57" applyFont="1" applyBorder="1">
      <alignment/>
      <protection/>
    </xf>
    <xf numFmtId="0" fontId="38" fillId="0" borderId="16" xfId="59" applyFont="1" applyBorder="1">
      <alignment/>
      <protection/>
    </xf>
    <xf numFmtId="0" fontId="39" fillId="0" borderId="0" xfId="59" applyFont="1" applyBorder="1" applyAlignment="1">
      <alignment wrapText="1"/>
      <protection/>
    </xf>
    <xf numFmtId="0" fontId="40" fillId="0" borderId="0" xfId="57" applyFont="1" applyBorder="1">
      <alignment/>
      <protection/>
    </xf>
    <xf numFmtId="0" fontId="38" fillId="0" borderId="0" xfId="0" applyFont="1" applyBorder="1" applyAlignment="1">
      <alignment/>
    </xf>
    <xf numFmtId="0" fontId="39" fillId="0" borderId="0" xfId="0" applyFont="1" applyAlignment="1">
      <alignment/>
    </xf>
    <xf numFmtId="0" fontId="38" fillId="0" borderId="0" xfId="57" applyFont="1">
      <alignment/>
      <protection/>
    </xf>
    <xf numFmtId="1" fontId="52" fillId="0" borderId="0" xfId="0" applyNumberFormat="1" applyFont="1" applyFill="1" applyAlignment="1">
      <alignment horizontal="right" indent="2"/>
    </xf>
    <xf numFmtId="0" fontId="40" fillId="0" borderId="0" xfId="57" applyFont="1" applyAlignment="1">
      <alignment horizontal="right" indent="1"/>
      <protection/>
    </xf>
    <xf numFmtId="0" fontId="38" fillId="24" borderId="10" xfId="0" applyFont="1" applyFill="1" applyBorder="1" applyAlignment="1">
      <alignment horizontal="center" wrapText="1"/>
    </xf>
    <xf numFmtId="0" fontId="38" fillId="24" borderId="18" xfId="0" applyFont="1" applyFill="1" applyBorder="1" applyAlignment="1">
      <alignment horizontal="center" wrapText="1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" fontId="52" fillId="0" borderId="13" xfId="0" applyNumberFormat="1" applyFont="1" applyBorder="1" applyAlignment="1">
      <alignment horizontal="right" wrapText="1" indent="2"/>
    </xf>
    <xf numFmtId="1" fontId="52" fillId="0" borderId="15" xfId="0" applyNumberFormat="1" applyFont="1" applyBorder="1" applyAlignment="1">
      <alignment horizontal="right" wrapText="1" indent="2"/>
    </xf>
    <xf numFmtId="0" fontId="38" fillId="0" borderId="0" xfId="60" applyFont="1" applyBorder="1">
      <alignment/>
      <protection/>
    </xf>
    <xf numFmtId="0" fontId="38" fillId="0" borderId="0" xfId="60" applyFont="1" applyBorder="1" applyAlignment="1">
      <alignment horizontal="right"/>
      <protection/>
    </xf>
    <xf numFmtId="0" fontId="39" fillId="0" borderId="0" xfId="60" applyFont="1" applyBorder="1">
      <alignment/>
      <protection/>
    </xf>
    <xf numFmtId="0" fontId="39" fillId="0" borderId="0" xfId="60" applyFont="1" applyBorder="1" applyAlignment="1">
      <alignment horizontal="right"/>
      <protection/>
    </xf>
    <xf numFmtId="0" fontId="38" fillId="24" borderId="15" xfId="60" applyFont="1" applyFill="1" applyBorder="1" applyAlignment="1">
      <alignment horizontal="center" wrapText="1"/>
      <protection/>
    </xf>
    <xf numFmtId="0" fontId="39" fillId="24" borderId="10" xfId="60" applyFont="1" applyFill="1" applyBorder="1" applyAlignment="1">
      <alignment horizontal="center" wrapText="1"/>
      <protection/>
    </xf>
    <xf numFmtId="0" fontId="38" fillId="24" borderId="16" xfId="60" applyFont="1" applyFill="1" applyBorder="1" applyAlignment="1">
      <alignment horizontal="center" wrapText="1"/>
      <protection/>
    </xf>
    <xf numFmtId="0" fontId="39" fillId="24" borderId="0" xfId="60" applyFont="1" applyFill="1" applyBorder="1" applyAlignment="1">
      <alignment horizontal="center" wrapText="1"/>
      <protection/>
    </xf>
    <xf numFmtId="0" fontId="38" fillId="24" borderId="18" xfId="60" applyFont="1" applyFill="1" applyBorder="1" applyAlignment="1">
      <alignment horizontal="center" wrapText="1"/>
      <protection/>
    </xf>
    <xf numFmtId="0" fontId="38" fillId="24" borderId="17" xfId="60" applyNumberFormat="1" applyFont="1" applyFill="1" applyBorder="1" applyAlignment="1">
      <alignment horizontal="center" vertical="center" wrapText="1"/>
      <protection/>
    </xf>
    <xf numFmtId="0" fontId="39" fillId="24" borderId="11" xfId="60" applyFont="1" applyFill="1" applyBorder="1" applyAlignment="1">
      <alignment horizontal="center" wrapText="1"/>
      <protection/>
    </xf>
    <xf numFmtId="0" fontId="38" fillId="0" borderId="16" xfId="60" applyFont="1" applyBorder="1" applyAlignment="1">
      <alignment horizontal="left"/>
      <protection/>
    </xf>
    <xf numFmtId="0" fontId="38" fillId="0" borderId="15" xfId="60" applyFont="1" applyBorder="1" applyAlignment="1">
      <alignment horizontal="right"/>
      <protection/>
    </xf>
    <xf numFmtId="0" fontId="39" fillId="0" borderId="0" xfId="60" applyFont="1" applyAlignment="1">
      <alignment horizontal="right"/>
      <protection/>
    </xf>
    <xf numFmtId="0" fontId="38" fillId="0" borderId="16" xfId="60" applyFont="1" applyBorder="1" applyAlignment="1">
      <alignment wrapText="1"/>
      <protection/>
    </xf>
    <xf numFmtId="0" fontId="39" fillId="0" borderId="0" xfId="60" applyFont="1" applyBorder="1" applyAlignment="1">
      <alignment horizontal="left" wrapText="1"/>
      <protection/>
    </xf>
    <xf numFmtId="0" fontId="38" fillId="0" borderId="16" xfId="60" applyFont="1" applyBorder="1" applyAlignment="1">
      <alignment vertical="top" wrapText="1"/>
      <protection/>
    </xf>
    <xf numFmtId="0" fontId="45" fillId="0" borderId="16" xfId="59" applyFont="1" applyFill="1" applyBorder="1" applyAlignment="1">
      <alignment horizontal="left" wrapText="1"/>
      <protection/>
    </xf>
    <xf numFmtId="0" fontId="39" fillId="0" borderId="0" xfId="61" applyFont="1" applyBorder="1" applyAlignment="1">
      <alignment horizontal="left" wrapText="1"/>
      <protection/>
    </xf>
    <xf numFmtId="0" fontId="38" fillId="0" borderId="1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 wrapText="1"/>
    </xf>
    <xf numFmtId="1" fontId="52" fillId="0" borderId="0" xfId="0" applyNumberFormat="1" applyFont="1" applyFill="1" applyBorder="1" applyAlignment="1">
      <alignment horizontal="right" indent="2"/>
    </xf>
    <xf numFmtId="1" fontId="52" fillId="0" borderId="0" xfId="0" applyNumberFormat="1" applyFont="1" applyFill="1" applyAlignment="1">
      <alignment horizontal="right" wrapText="1" indent="2"/>
    </xf>
    <xf numFmtId="1" fontId="38" fillId="0" borderId="0" xfId="0" applyNumberFormat="1" applyFont="1" applyFill="1" applyAlignment="1">
      <alignment horizontal="right" indent="2"/>
    </xf>
    <xf numFmtId="1" fontId="52" fillId="0" borderId="16" xfId="0" applyNumberFormat="1" applyFont="1" applyFill="1" applyBorder="1" applyAlignment="1">
      <alignment horizontal="right" indent="2"/>
    </xf>
    <xf numFmtId="1" fontId="38" fillId="0" borderId="0" xfId="0" applyNumberFormat="1" applyFont="1" applyFill="1" applyBorder="1" applyAlignment="1">
      <alignment horizontal="right" indent="2"/>
    </xf>
    <xf numFmtId="0" fontId="24" fillId="0" borderId="0" xfId="60" applyFont="1" applyFill="1" applyBorder="1">
      <alignment/>
      <protection/>
    </xf>
    <xf numFmtId="0" fontId="24" fillId="0" borderId="0" xfId="60" applyFont="1" applyFill="1" applyBorder="1" applyAlignment="1">
      <alignment horizontal="right"/>
      <protection/>
    </xf>
    <xf numFmtId="1" fontId="23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172" fontId="40" fillId="0" borderId="0" xfId="57" applyNumberFormat="1" applyFont="1" applyBorder="1">
      <alignment/>
      <protection/>
    </xf>
    <xf numFmtId="0" fontId="38" fillId="24" borderId="12" xfId="59" applyNumberFormat="1" applyFont="1" applyFill="1" applyBorder="1" applyAlignment="1">
      <alignment horizontal="center" vertical="center" wrapText="1"/>
      <protection/>
    </xf>
    <xf numFmtId="0" fontId="38" fillId="24" borderId="20" xfId="59" applyNumberFormat="1" applyFont="1" applyFill="1" applyBorder="1" applyAlignment="1">
      <alignment horizontal="center" vertical="center" wrapText="1"/>
      <protection/>
    </xf>
    <xf numFmtId="0" fontId="38" fillId="24" borderId="17" xfId="59" applyNumberFormat="1" applyFont="1" applyFill="1" applyBorder="1" applyAlignment="1">
      <alignment horizontal="center" vertical="center" wrapText="1"/>
      <protection/>
    </xf>
    <xf numFmtId="0" fontId="38" fillId="24" borderId="21" xfId="59" applyNumberFormat="1" applyFont="1" applyFill="1" applyBorder="1" applyAlignment="1">
      <alignment horizontal="center" vertical="center" wrapText="1"/>
      <protection/>
    </xf>
    <xf numFmtId="0" fontId="38" fillId="24" borderId="22" xfId="59" applyNumberFormat="1" applyFont="1" applyFill="1" applyBorder="1" applyAlignment="1">
      <alignment horizontal="center" vertical="center" wrapText="1"/>
      <protection/>
    </xf>
    <xf numFmtId="0" fontId="38" fillId="24" borderId="19" xfId="59" applyNumberFormat="1" applyFont="1" applyFill="1" applyBorder="1" applyAlignment="1">
      <alignment horizontal="center" vertical="center" wrapText="1"/>
      <protection/>
    </xf>
    <xf numFmtId="0" fontId="38" fillId="24" borderId="15" xfId="0" applyFont="1" applyFill="1" applyBorder="1" applyAlignment="1">
      <alignment horizontal="center"/>
    </xf>
    <xf numFmtId="0" fontId="38" fillId="24" borderId="16" xfId="0" applyFont="1" applyFill="1" applyBorder="1" applyAlignment="1">
      <alignment horizontal="center"/>
    </xf>
    <xf numFmtId="0" fontId="38" fillId="24" borderId="18" xfId="0" applyFont="1" applyFill="1" applyBorder="1" applyAlignment="1">
      <alignment horizontal="center"/>
    </xf>
    <xf numFmtId="0" fontId="38" fillId="24" borderId="21" xfId="0" applyFont="1" applyFill="1" applyBorder="1" applyAlignment="1">
      <alignment horizontal="center" vertical="center" wrapText="1"/>
    </xf>
    <xf numFmtId="0" fontId="38" fillId="24" borderId="22" xfId="0" applyFont="1" applyFill="1" applyBorder="1" applyAlignment="1">
      <alignment horizontal="center" vertical="center" wrapText="1"/>
    </xf>
    <xf numFmtId="0" fontId="38" fillId="24" borderId="19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/>
    </xf>
    <xf numFmtId="0" fontId="38" fillId="24" borderId="14" xfId="0" applyFont="1" applyFill="1" applyBorder="1" applyAlignment="1">
      <alignment horizontal="center"/>
    </xf>
    <xf numFmtId="0" fontId="38" fillId="24" borderId="23" xfId="0" applyFont="1" applyFill="1" applyBorder="1" applyAlignment="1">
      <alignment horizontal="center"/>
    </xf>
    <xf numFmtId="0" fontId="38" fillId="0" borderId="0" xfId="57" applyFont="1" applyFill="1" applyBorder="1" applyAlignment="1">
      <alignment horizontal="left"/>
      <protection/>
    </xf>
    <xf numFmtId="0" fontId="38" fillId="24" borderId="13" xfId="57" applyFont="1" applyFill="1" applyBorder="1" applyAlignment="1">
      <alignment horizontal="center" vertical="center" wrapText="1"/>
      <protection/>
    </xf>
    <xf numFmtId="0" fontId="38" fillId="24" borderId="15" xfId="57" applyFont="1" applyFill="1" applyBorder="1" applyAlignment="1">
      <alignment horizontal="center" vertical="center" wrapText="1"/>
      <protection/>
    </xf>
    <xf numFmtId="0" fontId="38" fillId="24" borderId="23" xfId="57" applyFont="1" applyFill="1" applyBorder="1" applyAlignment="1">
      <alignment horizontal="center" vertical="center" wrapText="1"/>
      <protection/>
    </xf>
    <xf numFmtId="0" fontId="38" fillId="24" borderId="18" xfId="57" applyFont="1" applyFill="1" applyBorder="1" applyAlignment="1">
      <alignment horizontal="center" vertical="center" wrapText="1"/>
      <protection/>
    </xf>
    <xf numFmtId="0" fontId="38" fillId="24" borderId="21" xfId="57" applyFont="1" applyFill="1" applyBorder="1" applyAlignment="1">
      <alignment horizontal="center" vertical="center" wrapText="1"/>
      <protection/>
    </xf>
    <xf numFmtId="0" fontId="38" fillId="24" borderId="22" xfId="57" applyFont="1" applyFill="1" applyBorder="1" applyAlignment="1">
      <alignment horizontal="center" vertical="center"/>
      <protection/>
    </xf>
    <xf numFmtId="0" fontId="38" fillId="24" borderId="19" xfId="57" applyFont="1" applyFill="1" applyBorder="1" applyAlignment="1">
      <alignment horizontal="center" vertical="center"/>
      <protection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20" xfId="0" applyFont="1" applyFill="1" applyBorder="1" applyAlignment="1">
      <alignment horizontal="center" vertical="center" wrapText="1"/>
    </xf>
    <xf numFmtId="0" fontId="38" fillId="24" borderId="24" xfId="0" applyFont="1" applyFill="1" applyBorder="1" applyAlignment="1">
      <alignment horizontal="center" vertical="center" wrapText="1"/>
    </xf>
    <xf numFmtId="0" fontId="38" fillId="24" borderId="18" xfId="57" applyFont="1" applyFill="1" applyBorder="1" applyAlignment="1">
      <alignment horizontal="center" vertical="center"/>
      <protection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 wrapText="1"/>
    </xf>
    <xf numFmtId="0" fontId="38" fillId="24" borderId="17" xfId="60" applyFont="1" applyFill="1" applyBorder="1" applyAlignment="1">
      <alignment horizontal="center" vertical="center" wrapText="1"/>
      <protection/>
    </xf>
    <xf numFmtId="0" fontId="38" fillId="24" borderId="17" xfId="60" applyNumberFormat="1" applyFont="1" applyFill="1" applyBorder="1" applyAlignment="1">
      <alignment horizontal="center" vertical="center" wrapText="1"/>
      <protection/>
    </xf>
    <xf numFmtId="0" fontId="38" fillId="24" borderId="24" xfId="59" applyNumberFormat="1" applyFont="1" applyFill="1" applyBorder="1" applyAlignment="1">
      <alignment horizontal="center" vertical="center" wrapText="1"/>
      <protection/>
    </xf>
    <xf numFmtId="0" fontId="38" fillId="24" borderId="12" xfId="60" applyFont="1" applyFill="1" applyBorder="1" applyAlignment="1">
      <alignment horizontal="center" vertical="center" wrapText="1"/>
      <protection/>
    </xf>
    <xf numFmtId="0" fontId="38" fillId="24" borderId="24" xfId="60" applyFont="1" applyFill="1" applyBorder="1" applyAlignment="1">
      <alignment horizontal="center" vertical="center" wrapText="1"/>
      <protection/>
    </xf>
    <xf numFmtId="0" fontId="38" fillId="24" borderId="15" xfId="60" applyNumberFormat="1" applyFont="1" applyFill="1" applyBorder="1" applyAlignment="1">
      <alignment horizontal="center" vertical="center" wrapText="1"/>
      <protection/>
    </xf>
    <xf numFmtId="0" fontId="38" fillId="24" borderId="16" xfId="60" applyNumberFormat="1" applyFont="1" applyFill="1" applyBorder="1" applyAlignment="1">
      <alignment horizontal="center" vertical="center" wrapText="1"/>
      <protection/>
    </xf>
    <xf numFmtId="0" fontId="38" fillId="24" borderId="18" xfId="60" applyNumberFormat="1" applyFont="1" applyFill="1" applyBorder="1" applyAlignment="1">
      <alignment horizontal="center" vertical="center" wrapText="1"/>
      <protection/>
    </xf>
    <xf numFmtId="0" fontId="38" fillId="24" borderId="21" xfId="60" applyNumberFormat="1" applyFont="1" applyFill="1" applyBorder="1" applyAlignment="1">
      <alignment horizontal="center" vertical="center" wrapText="1"/>
      <protection/>
    </xf>
    <xf numFmtId="0" fontId="38" fillId="24" borderId="22" xfId="60" applyNumberFormat="1" applyFont="1" applyFill="1" applyBorder="1" applyAlignment="1">
      <alignment horizontal="center" vertical="center" wrapText="1"/>
      <protection/>
    </xf>
    <xf numFmtId="0" fontId="38" fillId="24" borderId="19" xfId="60" applyNumberFormat="1" applyFont="1" applyFill="1" applyBorder="1" applyAlignment="1">
      <alignment horizontal="center" vertical="center" wrapText="1"/>
      <protection/>
    </xf>
    <xf numFmtId="0" fontId="38" fillId="24" borderId="12" xfId="60" applyNumberFormat="1" applyFont="1" applyFill="1" applyBorder="1" applyAlignment="1">
      <alignment horizontal="center" vertical="center" wrapText="1"/>
      <protection/>
    </xf>
    <xf numFmtId="0" fontId="38" fillId="24" borderId="24" xfId="60" applyNumberFormat="1" applyFont="1" applyFill="1" applyBorder="1" applyAlignment="1">
      <alignment horizontal="center" vertical="center" wrapText="1"/>
      <protection/>
    </xf>
    <xf numFmtId="0" fontId="38" fillId="0" borderId="0" xfId="57" applyFont="1" applyFill="1" applyBorder="1" applyAlignment="1">
      <alignment horizontal="right" indent="2"/>
      <protection/>
    </xf>
    <xf numFmtId="172" fontId="38" fillId="0" borderId="16" xfId="57" applyNumberFormat="1" applyFont="1" applyFill="1" applyBorder="1" applyAlignment="1">
      <alignment horizontal="right" indent="2"/>
      <protection/>
    </xf>
    <xf numFmtId="0" fontId="52" fillId="0" borderId="0" xfId="0" applyFont="1" applyFill="1" applyAlignment="1">
      <alignment horizontal="right" indent="2"/>
    </xf>
    <xf numFmtId="172" fontId="52" fillId="0" borderId="16" xfId="0" applyNumberFormat="1" applyFont="1" applyFill="1" applyBorder="1" applyAlignment="1">
      <alignment horizontal="right" indent="2"/>
    </xf>
    <xf numFmtId="0" fontId="44" fillId="0" borderId="0" xfId="0" applyFont="1" applyFill="1" applyAlignment="1">
      <alignment horizontal="right" indent="2"/>
    </xf>
    <xf numFmtId="172" fontId="44" fillId="0" borderId="16" xfId="0" applyNumberFormat="1" applyFont="1" applyFill="1" applyBorder="1" applyAlignment="1">
      <alignment horizontal="right" indent="2"/>
    </xf>
    <xf numFmtId="0" fontId="38" fillId="0" borderId="0" xfId="0" applyFont="1" applyFill="1" applyAlignment="1">
      <alignment horizontal="right" indent="2"/>
    </xf>
    <xf numFmtId="172" fontId="38" fillId="0" borderId="16" xfId="0" applyNumberFormat="1" applyFont="1" applyFill="1" applyBorder="1" applyAlignment="1">
      <alignment horizontal="right" indent="2"/>
    </xf>
    <xf numFmtId="0" fontId="40" fillId="0" borderId="0" xfId="57" applyFont="1" applyFill="1" applyAlignment="1">
      <alignment horizontal="right" indent="2"/>
      <protection/>
    </xf>
    <xf numFmtId="172" fontId="40" fillId="0" borderId="16" xfId="57" applyNumberFormat="1" applyFont="1" applyFill="1" applyBorder="1" applyAlignment="1">
      <alignment horizontal="right" indent="2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Sheet2" xfId="60"/>
    <cellStyle name="Normal_SSPocetak09-10prilog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22.421875" style="1" customWidth="1"/>
    <col min="2" max="10" width="9.140625" style="1" customWidth="1"/>
    <col min="11" max="11" width="19.28125" style="1" customWidth="1"/>
    <col min="12" max="16384" width="9.140625" style="1" customWidth="1"/>
  </cols>
  <sheetData>
    <row r="1" ht="16.5">
      <c r="K1" s="26" t="s">
        <v>158</v>
      </c>
    </row>
    <row r="2" ht="16.5" customHeight="1">
      <c r="K2" s="27" t="s">
        <v>159</v>
      </c>
    </row>
    <row r="3" ht="15" customHeight="1">
      <c r="K3" s="28" t="s">
        <v>160</v>
      </c>
    </row>
    <row r="4" ht="15" customHeight="1"/>
    <row r="5" ht="15" customHeight="1"/>
    <row r="6" spans="1:11" ht="15" customHeight="1">
      <c r="A6" s="29" t="s">
        <v>152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5" customHeight="1">
      <c r="A7" s="30" t="s">
        <v>191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27" customHeight="1">
      <c r="A8" s="31"/>
      <c r="B8" s="139" t="s">
        <v>161</v>
      </c>
      <c r="C8" s="142" t="s">
        <v>162</v>
      </c>
      <c r="D8" s="143"/>
      <c r="E8" s="144"/>
      <c r="F8" s="141" t="s">
        <v>163</v>
      </c>
      <c r="G8" s="141"/>
      <c r="H8" s="141"/>
      <c r="I8" s="141"/>
      <c r="J8" s="141"/>
      <c r="K8" s="32"/>
    </row>
    <row r="9" spans="1:11" ht="27" customHeight="1">
      <c r="A9" s="33"/>
      <c r="B9" s="140"/>
      <c r="C9" s="141" t="s">
        <v>164</v>
      </c>
      <c r="D9" s="141" t="s">
        <v>165</v>
      </c>
      <c r="E9" s="139" t="s">
        <v>166</v>
      </c>
      <c r="F9" s="139" t="s">
        <v>164</v>
      </c>
      <c r="G9" s="139" t="s">
        <v>198</v>
      </c>
      <c r="H9" s="139" t="s">
        <v>197</v>
      </c>
      <c r="I9" s="141" t="s">
        <v>167</v>
      </c>
      <c r="J9" s="141"/>
      <c r="K9" s="34"/>
    </row>
    <row r="10" spans="1:11" ht="27" customHeight="1">
      <c r="A10" s="35"/>
      <c r="B10" s="140"/>
      <c r="C10" s="139"/>
      <c r="D10" s="139"/>
      <c r="E10" s="140"/>
      <c r="F10" s="140"/>
      <c r="G10" s="140"/>
      <c r="H10" s="140"/>
      <c r="I10" s="36" t="s">
        <v>195</v>
      </c>
      <c r="J10" s="36" t="s">
        <v>196</v>
      </c>
      <c r="K10" s="37"/>
    </row>
    <row r="11" spans="1:11" ht="21" customHeight="1">
      <c r="A11" s="29" t="s">
        <v>138</v>
      </c>
      <c r="B11" s="42">
        <v>721</v>
      </c>
      <c r="C11" s="43">
        <v>5251</v>
      </c>
      <c r="D11" s="44">
        <v>4394</v>
      </c>
      <c r="E11" s="44">
        <v>857</v>
      </c>
      <c r="F11" s="43">
        <v>96932</v>
      </c>
      <c r="G11" s="43">
        <v>51970</v>
      </c>
      <c r="H11" s="43">
        <v>44962</v>
      </c>
      <c r="I11" s="44">
        <v>10170</v>
      </c>
      <c r="J11" s="45">
        <v>11511</v>
      </c>
      <c r="K11" s="38" t="s">
        <v>192</v>
      </c>
    </row>
    <row r="12" spans="1:11" ht="21" customHeight="1">
      <c r="A12" s="29" t="s">
        <v>96</v>
      </c>
      <c r="B12" s="46">
        <v>698</v>
      </c>
      <c r="C12" s="47">
        <f>+D12+E12</f>
        <v>5172</v>
      </c>
      <c r="D12" s="48">
        <v>4360</v>
      </c>
      <c r="E12" s="48">
        <v>812</v>
      </c>
      <c r="F12" s="49">
        <v>96524</v>
      </c>
      <c r="G12" s="49">
        <v>51732</v>
      </c>
      <c r="H12" s="49">
        <v>44792</v>
      </c>
      <c r="I12" s="48">
        <v>10127</v>
      </c>
      <c r="J12" s="50">
        <v>11472</v>
      </c>
      <c r="K12" s="39" t="s">
        <v>193</v>
      </c>
    </row>
    <row r="13" spans="1:11" ht="32.25" customHeight="1">
      <c r="A13" s="40" t="s">
        <v>97</v>
      </c>
      <c r="B13" s="51">
        <v>23</v>
      </c>
      <c r="C13" s="52">
        <f>+D13+E13</f>
        <v>79</v>
      </c>
      <c r="D13" s="52">
        <v>34</v>
      </c>
      <c r="E13" s="52">
        <v>45</v>
      </c>
      <c r="F13" s="53">
        <v>408</v>
      </c>
      <c r="G13" s="53">
        <v>238</v>
      </c>
      <c r="H13" s="52">
        <v>170</v>
      </c>
      <c r="I13" s="52">
        <v>43</v>
      </c>
      <c r="J13" s="54">
        <v>39</v>
      </c>
      <c r="K13" s="41" t="s">
        <v>194</v>
      </c>
    </row>
    <row r="15" spans="2:10" ht="10.5">
      <c r="B15" s="24"/>
      <c r="C15" s="24"/>
      <c r="D15" s="24"/>
      <c r="E15" s="24"/>
      <c r="F15" s="24"/>
      <c r="G15" s="24"/>
      <c r="H15" s="24"/>
      <c r="I15" s="24"/>
      <c r="J15" s="24"/>
    </row>
    <row r="16" spans="2:13" ht="11.25">
      <c r="B16" s="25"/>
      <c r="H16" s="4"/>
      <c r="I16" s="3"/>
      <c r="J16" s="3"/>
      <c r="K16" s="3"/>
      <c r="M16" s="18"/>
    </row>
    <row r="17" spans="8:11" ht="10.5">
      <c r="H17" s="4"/>
      <c r="I17" s="3"/>
      <c r="J17" s="3"/>
      <c r="K17" s="3"/>
    </row>
    <row r="18" spans="8:11" ht="10.5">
      <c r="H18" s="4"/>
      <c r="I18" s="3"/>
      <c r="J18" s="3"/>
      <c r="K18" s="3"/>
    </row>
    <row r="19" spans="8:11" ht="10.5">
      <c r="H19" s="4"/>
      <c r="I19" s="3"/>
      <c r="J19" s="3"/>
      <c r="K19" s="3"/>
    </row>
    <row r="20" spans="8:11" ht="10.5">
      <c r="H20" s="4"/>
      <c r="I20" s="3"/>
      <c r="J20" s="3"/>
      <c r="K20" s="3"/>
    </row>
    <row r="21" spans="8:11" ht="12.75" customHeight="1">
      <c r="H21" s="2"/>
      <c r="I21" s="2"/>
      <c r="J21" s="2"/>
      <c r="K21" s="3"/>
    </row>
    <row r="22" spans="1:11" ht="10.5">
      <c r="A22" s="2"/>
      <c r="B22" s="3"/>
      <c r="C22" s="4"/>
      <c r="D22" s="3"/>
      <c r="E22" s="4"/>
      <c r="F22" s="3"/>
      <c r="G22" s="4"/>
      <c r="H22" s="4"/>
      <c r="I22" s="3"/>
      <c r="J22" s="3"/>
      <c r="K22" s="3"/>
    </row>
  </sheetData>
  <sheetProtection/>
  <mergeCells count="10">
    <mergeCell ref="B8:B10"/>
    <mergeCell ref="C9:C10"/>
    <mergeCell ref="D9:D10"/>
    <mergeCell ref="F9:F10"/>
    <mergeCell ref="F8:J8"/>
    <mergeCell ref="I9:J9"/>
    <mergeCell ref="E9:E10"/>
    <mergeCell ref="C8:E8"/>
    <mergeCell ref="G9:G10"/>
    <mergeCell ref="H9:H10"/>
  </mergeCells>
  <printOptions horizontalCentered="1"/>
  <pageMargins left="0.5118110236220472" right="0.5118110236220472" top="0.99" bottom="0.7086614173228347" header="0.5118110236220472" footer="0.5118110236220472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1.28125" style="0" customWidth="1"/>
    <col min="2" max="7" width="10.57421875" style="0" customWidth="1"/>
    <col min="8" max="8" width="11.28125" style="0" customWidth="1"/>
  </cols>
  <sheetData>
    <row r="2" spans="1:8" ht="13.5">
      <c r="A2" s="55" t="s">
        <v>139</v>
      </c>
      <c r="B2" s="56"/>
      <c r="C2" s="57"/>
      <c r="D2" s="56"/>
      <c r="E2" s="57"/>
      <c r="F2" s="56"/>
      <c r="G2" s="57"/>
      <c r="H2" s="57"/>
    </row>
    <row r="3" spans="1:8" ht="13.5">
      <c r="A3" s="55" t="s">
        <v>153</v>
      </c>
      <c r="B3" s="56"/>
      <c r="C3" s="57"/>
      <c r="D3" s="56"/>
      <c r="E3" s="57"/>
      <c r="F3" s="56"/>
      <c r="G3" s="57"/>
      <c r="H3" s="57"/>
    </row>
    <row r="4" spans="1:8" ht="13.5">
      <c r="A4" s="58" t="s">
        <v>201</v>
      </c>
      <c r="B4" s="56"/>
      <c r="C4" s="57"/>
      <c r="D4" s="56"/>
      <c r="E4" s="57"/>
      <c r="F4" s="56"/>
      <c r="G4" s="57"/>
      <c r="H4" s="57"/>
    </row>
    <row r="5" spans="1:8" ht="13.5">
      <c r="A5" s="58" t="s">
        <v>154</v>
      </c>
      <c r="B5" s="56"/>
      <c r="C5" s="57"/>
      <c r="D5" s="56"/>
      <c r="E5" s="57"/>
      <c r="F5" s="56"/>
      <c r="G5" s="57"/>
      <c r="H5" s="57"/>
    </row>
    <row r="6" spans="1:8" ht="12.75">
      <c r="A6" s="59"/>
      <c r="B6" s="59"/>
      <c r="C6" s="59"/>
      <c r="D6" s="59"/>
      <c r="E6" s="59"/>
      <c r="F6" s="59"/>
      <c r="G6" s="59"/>
      <c r="H6" s="59"/>
    </row>
    <row r="7" spans="1:8" ht="26.25" customHeight="1">
      <c r="A7" s="145"/>
      <c r="B7" s="148" t="s">
        <v>200</v>
      </c>
      <c r="C7" s="149"/>
      <c r="D7" s="149"/>
      <c r="E7" s="149"/>
      <c r="F7" s="149"/>
      <c r="G7" s="150"/>
      <c r="H7" s="151"/>
    </row>
    <row r="8" spans="1:8" ht="75.75" customHeight="1">
      <c r="A8" s="146"/>
      <c r="B8" s="148" t="s">
        <v>199</v>
      </c>
      <c r="C8" s="150"/>
      <c r="D8" s="148" t="s">
        <v>168</v>
      </c>
      <c r="E8" s="150"/>
      <c r="F8" s="148" t="s">
        <v>169</v>
      </c>
      <c r="G8" s="150"/>
      <c r="H8" s="152"/>
    </row>
    <row r="9" spans="1:13" ht="33.75" customHeight="1">
      <c r="A9" s="147"/>
      <c r="B9" s="60" t="s">
        <v>170</v>
      </c>
      <c r="C9" s="60" t="s">
        <v>171</v>
      </c>
      <c r="D9" s="60" t="s">
        <v>170</v>
      </c>
      <c r="E9" s="60" t="s">
        <v>171</v>
      </c>
      <c r="F9" s="60" t="s">
        <v>170</v>
      </c>
      <c r="G9" s="60" t="s">
        <v>171</v>
      </c>
      <c r="H9" s="153"/>
      <c r="M9" s="19"/>
    </row>
    <row r="10" spans="1:8" ht="12.75">
      <c r="A10" s="61"/>
      <c r="B10" s="59"/>
      <c r="C10" s="59"/>
      <c r="D10" s="59"/>
      <c r="E10" s="59"/>
      <c r="F10" s="59"/>
      <c r="G10" s="59"/>
      <c r="H10" s="62"/>
    </row>
    <row r="11" spans="1:8" ht="15" customHeight="1">
      <c r="A11" s="63" t="s">
        <v>0</v>
      </c>
      <c r="B11" s="71">
        <v>96932</v>
      </c>
      <c r="C11" s="71">
        <v>47267</v>
      </c>
      <c r="D11" s="71">
        <v>192</v>
      </c>
      <c r="E11" s="71">
        <v>51</v>
      </c>
      <c r="F11" s="71">
        <v>1057</v>
      </c>
      <c r="G11" s="71">
        <v>435</v>
      </c>
      <c r="H11" s="64" t="s">
        <v>1</v>
      </c>
    </row>
    <row r="12" spans="1:9" ht="15" customHeight="1">
      <c r="A12" s="65" t="s">
        <v>124</v>
      </c>
      <c r="B12" s="71">
        <v>10170</v>
      </c>
      <c r="C12" s="72">
        <v>4991</v>
      </c>
      <c r="D12" s="71">
        <v>15</v>
      </c>
      <c r="E12" s="72">
        <v>5</v>
      </c>
      <c r="F12" s="71">
        <v>47</v>
      </c>
      <c r="G12" s="72">
        <v>18</v>
      </c>
      <c r="H12" s="41" t="s">
        <v>143</v>
      </c>
      <c r="I12" s="19"/>
    </row>
    <row r="13" spans="1:9" ht="15" customHeight="1">
      <c r="A13" s="65" t="s">
        <v>125</v>
      </c>
      <c r="B13" s="71">
        <v>10144</v>
      </c>
      <c r="C13" s="72">
        <v>4951</v>
      </c>
      <c r="D13" s="71">
        <v>19</v>
      </c>
      <c r="E13" s="72">
        <v>6</v>
      </c>
      <c r="F13" s="71">
        <v>83</v>
      </c>
      <c r="G13" s="72">
        <v>32</v>
      </c>
      <c r="H13" s="41" t="s">
        <v>144</v>
      </c>
      <c r="I13" s="19"/>
    </row>
    <row r="14" spans="1:9" ht="15" customHeight="1">
      <c r="A14" s="65" t="s">
        <v>126</v>
      </c>
      <c r="B14" s="71">
        <v>10423</v>
      </c>
      <c r="C14" s="72">
        <v>5059</v>
      </c>
      <c r="D14" s="71">
        <v>17</v>
      </c>
      <c r="E14" s="72">
        <v>6</v>
      </c>
      <c r="F14" s="71">
        <v>106</v>
      </c>
      <c r="G14" s="72">
        <v>46</v>
      </c>
      <c r="H14" s="41" t="s">
        <v>145</v>
      </c>
      <c r="I14" s="19"/>
    </row>
    <row r="15" spans="1:9" ht="15" customHeight="1">
      <c r="A15" s="65" t="s">
        <v>127</v>
      </c>
      <c r="B15" s="71">
        <v>10627</v>
      </c>
      <c r="C15" s="72">
        <v>5179</v>
      </c>
      <c r="D15" s="71">
        <v>15</v>
      </c>
      <c r="E15" s="72">
        <v>4</v>
      </c>
      <c r="F15" s="71">
        <v>120</v>
      </c>
      <c r="G15" s="72">
        <v>53</v>
      </c>
      <c r="H15" s="41" t="s">
        <v>146</v>
      </c>
      <c r="I15" s="19"/>
    </row>
    <row r="16" spans="1:9" ht="15" customHeight="1">
      <c r="A16" s="66" t="s">
        <v>128</v>
      </c>
      <c r="B16" s="71">
        <v>10606</v>
      </c>
      <c r="C16" s="72">
        <v>5153</v>
      </c>
      <c r="D16" s="71">
        <v>13</v>
      </c>
      <c r="E16" s="72">
        <v>6</v>
      </c>
      <c r="F16" s="71">
        <v>130</v>
      </c>
      <c r="G16" s="72">
        <v>50</v>
      </c>
      <c r="H16" s="67" t="s">
        <v>147</v>
      </c>
      <c r="I16" s="19"/>
    </row>
    <row r="17" spans="1:9" ht="15" customHeight="1">
      <c r="A17" s="66" t="s">
        <v>129</v>
      </c>
      <c r="B17" s="71">
        <v>10665</v>
      </c>
      <c r="C17" s="72">
        <v>5195</v>
      </c>
      <c r="D17" s="71">
        <v>32</v>
      </c>
      <c r="E17" s="72">
        <v>8</v>
      </c>
      <c r="F17" s="71">
        <v>118</v>
      </c>
      <c r="G17" s="72">
        <v>54</v>
      </c>
      <c r="H17" s="67" t="s">
        <v>148</v>
      </c>
      <c r="I17" s="19"/>
    </row>
    <row r="18" spans="1:9" ht="15" customHeight="1">
      <c r="A18" s="66" t="s">
        <v>130</v>
      </c>
      <c r="B18" s="71">
        <v>11148</v>
      </c>
      <c r="C18" s="72">
        <v>5407</v>
      </c>
      <c r="D18" s="71">
        <v>24</v>
      </c>
      <c r="E18" s="72">
        <v>5</v>
      </c>
      <c r="F18" s="71">
        <v>156</v>
      </c>
      <c r="G18" s="72">
        <v>71</v>
      </c>
      <c r="H18" s="67" t="s">
        <v>149</v>
      </c>
      <c r="I18" s="19"/>
    </row>
    <row r="19" spans="1:9" ht="15" customHeight="1">
      <c r="A19" s="66" t="s">
        <v>131</v>
      </c>
      <c r="B19" s="71">
        <v>11638</v>
      </c>
      <c r="C19" s="72">
        <v>5694</v>
      </c>
      <c r="D19" s="71">
        <v>46</v>
      </c>
      <c r="E19" s="72">
        <v>8</v>
      </c>
      <c r="F19" s="71">
        <v>165</v>
      </c>
      <c r="G19" s="72">
        <v>68</v>
      </c>
      <c r="H19" s="67" t="s">
        <v>150</v>
      </c>
      <c r="I19" s="19"/>
    </row>
    <row r="20" spans="1:9" ht="15" customHeight="1">
      <c r="A20" s="66" t="s">
        <v>132</v>
      </c>
      <c r="B20" s="71">
        <v>11511</v>
      </c>
      <c r="C20" s="72">
        <v>5638</v>
      </c>
      <c r="D20" s="71">
        <v>11</v>
      </c>
      <c r="E20" s="72">
        <v>3</v>
      </c>
      <c r="F20" s="71">
        <v>132</v>
      </c>
      <c r="G20" s="72">
        <v>43</v>
      </c>
      <c r="H20" s="41" t="s">
        <v>151</v>
      </c>
      <c r="I20" s="19"/>
    </row>
    <row r="21" spans="1:8" ht="12.75">
      <c r="A21" s="59"/>
      <c r="B21" s="59"/>
      <c r="C21" s="59"/>
      <c r="D21" s="59"/>
      <c r="E21" s="59"/>
      <c r="F21" s="59"/>
      <c r="G21" s="59"/>
      <c r="H21" s="59"/>
    </row>
    <row r="22" spans="1:8" ht="12.75">
      <c r="A22" s="59"/>
      <c r="B22" s="59"/>
      <c r="C22" s="59"/>
      <c r="D22" s="59"/>
      <c r="E22" s="59"/>
      <c r="F22" s="59"/>
      <c r="G22" s="59"/>
      <c r="H22" s="59"/>
    </row>
    <row r="23" spans="1:8" ht="12.75">
      <c r="A23" s="59"/>
      <c r="B23" s="59"/>
      <c r="C23" s="59"/>
      <c r="D23" s="59"/>
      <c r="E23" s="59"/>
      <c r="F23" s="59"/>
      <c r="G23" s="59"/>
      <c r="H23" s="59"/>
    </row>
    <row r="24" spans="1:8" ht="12.75">
      <c r="A24" s="59"/>
      <c r="B24" s="59"/>
      <c r="C24" s="59"/>
      <c r="D24" s="59"/>
      <c r="E24" s="59"/>
      <c r="F24" s="59"/>
      <c r="G24" s="59"/>
      <c r="H24" s="59"/>
    </row>
    <row r="25" spans="1:8" ht="16.5" customHeight="1">
      <c r="A25" s="68" t="s">
        <v>172</v>
      </c>
      <c r="B25" s="56"/>
      <c r="C25" s="57"/>
      <c r="D25" s="56"/>
      <c r="E25" s="57"/>
      <c r="F25" s="56"/>
      <c r="G25" s="57"/>
      <c r="H25" s="57"/>
    </row>
    <row r="26" spans="1:8" ht="13.5">
      <c r="A26" s="69" t="s">
        <v>137</v>
      </c>
      <c r="B26" s="70"/>
      <c r="C26" s="70"/>
      <c r="D26" s="70"/>
      <c r="E26" s="70"/>
      <c r="F26" s="70"/>
      <c r="G26" s="70"/>
      <c r="H26" s="70"/>
    </row>
  </sheetData>
  <sheetProtection/>
  <mergeCells count="6">
    <mergeCell ref="A7:A9"/>
    <mergeCell ref="B7:G7"/>
    <mergeCell ref="B8:C8"/>
    <mergeCell ref="D8:E8"/>
    <mergeCell ref="F8:G8"/>
    <mergeCell ref="H7:H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B9" sqref="B9:L18"/>
    </sheetView>
  </sheetViews>
  <sheetFormatPr defaultColWidth="9.140625" defaultRowHeight="12.75"/>
  <cols>
    <col min="1" max="1" width="22.140625" style="11" customWidth="1"/>
    <col min="2" max="11" width="8.140625" style="11" customWidth="1"/>
    <col min="12" max="12" width="12.00390625" style="11" customWidth="1"/>
    <col min="13" max="13" width="23.28125" style="11" customWidth="1"/>
    <col min="14" max="16384" width="9.140625" style="11" customWidth="1"/>
  </cols>
  <sheetData>
    <row r="2" spans="1:13" ht="15" customHeight="1">
      <c r="A2" s="154" t="s">
        <v>155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73"/>
      <c r="M2" s="73"/>
    </row>
    <row r="3" spans="1:13" ht="15" customHeight="1">
      <c r="A3" s="69" t="s">
        <v>202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36" customHeight="1">
      <c r="A4" s="74"/>
      <c r="B4" s="155" t="s">
        <v>173</v>
      </c>
      <c r="C4" s="156"/>
      <c r="D4" s="159" t="s">
        <v>174</v>
      </c>
      <c r="E4" s="160"/>
      <c r="F4" s="160"/>
      <c r="G4" s="161"/>
      <c r="H4" s="159" t="s">
        <v>175</v>
      </c>
      <c r="I4" s="160"/>
      <c r="J4" s="160"/>
      <c r="K4" s="161"/>
      <c r="L4" s="162" t="s">
        <v>176</v>
      </c>
      <c r="M4" s="75"/>
    </row>
    <row r="5" spans="1:13" ht="51" customHeight="1">
      <c r="A5" s="76"/>
      <c r="B5" s="157"/>
      <c r="C5" s="158"/>
      <c r="D5" s="157" t="s">
        <v>177</v>
      </c>
      <c r="E5" s="165"/>
      <c r="F5" s="157" t="s">
        <v>178</v>
      </c>
      <c r="G5" s="165"/>
      <c r="H5" s="157" t="s">
        <v>177</v>
      </c>
      <c r="I5" s="165"/>
      <c r="J5" s="157" t="s">
        <v>178</v>
      </c>
      <c r="K5" s="165"/>
      <c r="L5" s="163"/>
      <c r="M5" s="77"/>
    </row>
    <row r="6" spans="1:13" ht="28.5" customHeight="1">
      <c r="A6" s="78"/>
      <c r="B6" s="79" t="s">
        <v>179</v>
      </c>
      <c r="C6" s="80" t="s">
        <v>180</v>
      </c>
      <c r="D6" s="79" t="s">
        <v>179</v>
      </c>
      <c r="E6" s="80" t="s">
        <v>180</v>
      </c>
      <c r="F6" s="79" t="s">
        <v>179</v>
      </c>
      <c r="G6" s="80" t="s">
        <v>180</v>
      </c>
      <c r="H6" s="79" t="s">
        <v>179</v>
      </c>
      <c r="I6" s="80" t="s">
        <v>180</v>
      </c>
      <c r="J6" s="79" t="s">
        <v>179</v>
      </c>
      <c r="K6" s="80" t="s">
        <v>180</v>
      </c>
      <c r="L6" s="164"/>
      <c r="M6" s="81"/>
    </row>
    <row r="7" spans="1:13" ht="13.5">
      <c r="A7" s="82"/>
      <c r="B7" s="83"/>
      <c r="C7" s="83"/>
      <c r="D7" s="83"/>
      <c r="E7" s="83"/>
      <c r="F7" s="83"/>
      <c r="G7" s="83"/>
      <c r="H7" s="83"/>
      <c r="I7" s="83"/>
      <c r="J7" s="83"/>
      <c r="K7" s="84"/>
      <c r="L7" s="85"/>
      <c r="M7" s="73"/>
    </row>
    <row r="8" spans="1:13" ht="13.5">
      <c r="A8" s="82" t="s">
        <v>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86" t="s">
        <v>1</v>
      </c>
    </row>
    <row r="9" spans="1:13" ht="13.5">
      <c r="A9" s="65" t="s">
        <v>133</v>
      </c>
      <c r="B9" s="182">
        <v>8535</v>
      </c>
      <c r="C9" s="182">
        <v>5980</v>
      </c>
      <c r="D9" s="182">
        <v>5652</v>
      </c>
      <c r="E9" s="182">
        <v>4310</v>
      </c>
      <c r="F9" s="182">
        <v>533</v>
      </c>
      <c r="G9" s="182">
        <v>437</v>
      </c>
      <c r="H9" s="182">
        <v>1545</v>
      </c>
      <c r="I9" s="182">
        <v>817</v>
      </c>
      <c r="J9" s="182">
        <v>805</v>
      </c>
      <c r="K9" s="182">
        <v>416</v>
      </c>
      <c r="L9" s="183">
        <v>7097.95</v>
      </c>
      <c r="M9" s="88" t="s">
        <v>134</v>
      </c>
    </row>
    <row r="10" spans="1:13" ht="13.5">
      <c r="A10" s="65" t="s">
        <v>181</v>
      </c>
      <c r="B10" s="184">
        <v>542</v>
      </c>
      <c r="C10" s="184">
        <v>476</v>
      </c>
      <c r="D10" s="184">
        <v>396</v>
      </c>
      <c r="E10" s="184">
        <v>350</v>
      </c>
      <c r="F10" s="184">
        <v>28</v>
      </c>
      <c r="G10" s="184">
        <v>21</v>
      </c>
      <c r="H10" s="184">
        <v>82</v>
      </c>
      <c r="I10" s="184">
        <v>73</v>
      </c>
      <c r="J10" s="184">
        <v>36</v>
      </c>
      <c r="K10" s="184">
        <v>32</v>
      </c>
      <c r="L10" s="185">
        <v>491.39</v>
      </c>
      <c r="M10" s="88" t="s">
        <v>182</v>
      </c>
    </row>
    <row r="11" spans="1:13" ht="16.5">
      <c r="A11" s="6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7"/>
      <c r="M11" s="88"/>
    </row>
    <row r="12" spans="1:13" ht="13.5">
      <c r="A12" s="89" t="s">
        <v>96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5"/>
      <c r="M12" s="30" t="s">
        <v>193</v>
      </c>
    </row>
    <row r="13" spans="1:13" ht="13.5">
      <c r="A13" s="65" t="s">
        <v>133</v>
      </c>
      <c r="B13" s="184">
        <v>8439</v>
      </c>
      <c r="C13" s="184">
        <v>5899</v>
      </c>
      <c r="D13" s="184">
        <v>5578</v>
      </c>
      <c r="E13" s="184">
        <v>4246</v>
      </c>
      <c r="F13" s="184">
        <v>517</v>
      </c>
      <c r="G13" s="184">
        <v>425</v>
      </c>
      <c r="H13" s="95">
        <v>1542</v>
      </c>
      <c r="I13" s="184">
        <v>815</v>
      </c>
      <c r="J13" s="184">
        <v>802</v>
      </c>
      <c r="K13" s="184">
        <v>413</v>
      </c>
      <c r="L13" s="185">
        <v>7007</v>
      </c>
      <c r="M13" s="88" t="s">
        <v>134</v>
      </c>
    </row>
    <row r="14" spans="1:13" ht="13.5">
      <c r="A14" s="65" t="s">
        <v>140</v>
      </c>
      <c r="B14" s="188">
        <v>520</v>
      </c>
      <c r="C14" s="188">
        <v>459</v>
      </c>
      <c r="D14" s="188">
        <v>374</v>
      </c>
      <c r="E14" s="188">
        <v>333</v>
      </c>
      <c r="F14" s="188">
        <v>28</v>
      </c>
      <c r="G14" s="188">
        <v>21</v>
      </c>
      <c r="H14" s="188">
        <v>82</v>
      </c>
      <c r="I14" s="188">
        <v>73</v>
      </c>
      <c r="J14" s="188">
        <v>36</v>
      </c>
      <c r="K14" s="188">
        <v>32</v>
      </c>
      <c r="L14" s="189">
        <v>469.37</v>
      </c>
      <c r="M14" s="88" t="s">
        <v>141</v>
      </c>
    </row>
    <row r="15" spans="1:13" ht="13.5">
      <c r="A15" s="65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1"/>
      <c r="M15" s="88"/>
    </row>
    <row r="16" spans="1:13" ht="24" customHeight="1">
      <c r="A16" s="65" t="s">
        <v>97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1"/>
      <c r="M16" s="90" t="s">
        <v>194</v>
      </c>
    </row>
    <row r="17" spans="1:13" ht="13.5">
      <c r="A17" s="65" t="s">
        <v>133</v>
      </c>
      <c r="B17" s="184">
        <v>96</v>
      </c>
      <c r="C17" s="184">
        <v>81</v>
      </c>
      <c r="D17" s="184">
        <v>74</v>
      </c>
      <c r="E17" s="184">
        <v>64</v>
      </c>
      <c r="F17" s="184">
        <v>16</v>
      </c>
      <c r="G17" s="184">
        <v>12</v>
      </c>
      <c r="H17" s="184">
        <v>3</v>
      </c>
      <c r="I17" s="184">
        <v>2</v>
      </c>
      <c r="J17" s="184">
        <v>3</v>
      </c>
      <c r="K17" s="184">
        <v>3</v>
      </c>
      <c r="L17" s="185">
        <v>90.95</v>
      </c>
      <c r="M17" s="88" t="s">
        <v>134</v>
      </c>
    </row>
    <row r="18" spans="1:13" ht="13.5">
      <c r="A18" s="65" t="s">
        <v>140</v>
      </c>
      <c r="B18" s="188">
        <v>22</v>
      </c>
      <c r="C18" s="188">
        <v>17</v>
      </c>
      <c r="D18" s="188">
        <v>22</v>
      </c>
      <c r="E18" s="188">
        <v>17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9">
        <v>22</v>
      </c>
      <c r="M18" s="88" t="s">
        <v>141</v>
      </c>
    </row>
    <row r="19" spans="1:13" ht="12.7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73"/>
      <c r="M19" s="73"/>
    </row>
    <row r="20" spans="1:13" ht="12.75">
      <c r="A20" s="91"/>
      <c r="B20" s="91"/>
      <c r="C20" s="91"/>
      <c r="D20" s="138"/>
      <c r="E20" s="91"/>
      <c r="F20" s="91"/>
      <c r="G20" s="91"/>
      <c r="H20" s="91"/>
      <c r="I20" s="91"/>
      <c r="J20" s="91"/>
      <c r="K20" s="91"/>
      <c r="L20" s="73"/>
      <c r="M20" s="73"/>
    </row>
    <row r="21" spans="1:13" ht="12.7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73"/>
      <c r="M21" s="73"/>
    </row>
    <row r="22" spans="1:13" ht="12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73"/>
      <c r="M22" s="73"/>
    </row>
    <row r="23" spans="1:13" ht="19.5" customHeight="1">
      <c r="A23" s="92" t="s">
        <v>183</v>
      </c>
      <c r="B23" s="91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13.5">
      <c r="A24" s="93" t="s">
        <v>142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2.7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1:13" ht="13.5">
      <c r="A26" s="94" t="s">
        <v>184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13" ht="13.5">
      <c r="A27" s="69" t="s">
        <v>203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</sheetData>
  <sheetProtection/>
  <mergeCells count="9">
    <mergeCell ref="A2:K2"/>
    <mergeCell ref="B4:C5"/>
    <mergeCell ref="D4:G4"/>
    <mergeCell ref="H4:K4"/>
    <mergeCell ref="L4:L6"/>
    <mergeCell ref="D5:E5"/>
    <mergeCell ref="F5:G5"/>
    <mergeCell ref="H5:I5"/>
    <mergeCell ref="J5:K5"/>
  </mergeCells>
  <printOptions horizontalCentered="1"/>
  <pageMargins left="0.3937007874015748" right="0.3937007874015748" top="0.5118110236220472" bottom="0.7480314960629921" header="0.31496062992125984" footer="0.5118110236220472"/>
  <pageSetup horizontalDpi="600" verticalDpi="600" orientation="landscape" paperSize="9" r:id="rId1"/>
  <headerFooter>
    <oddFooter>&amp;C&amp;"Tahoma,Regular"&amp;9&amp;P/&amp;N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2.00390625" style="12" customWidth="1"/>
    <col min="2" max="2" width="8.7109375" style="12" customWidth="1"/>
    <col min="3" max="3" width="14.28125" style="12" customWidth="1"/>
    <col min="4" max="5" width="8.7109375" style="12" customWidth="1"/>
    <col min="6" max="6" width="14.28125" style="12" customWidth="1"/>
    <col min="7" max="7" width="8.7109375" style="12" customWidth="1"/>
    <col min="8" max="8" width="16.140625" style="12" customWidth="1"/>
    <col min="9" max="9" width="17.140625" style="12" customWidth="1"/>
    <col min="10" max="11" width="8.140625" style="12" customWidth="1"/>
    <col min="12" max="12" width="12.7109375" style="15" customWidth="1"/>
    <col min="13" max="16384" width="9.140625" style="12" customWidth="1"/>
  </cols>
  <sheetData>
    <row r="1" ht="14.25">
      <c r="K1" s="17"/>
    </row>
    <row r="2" ht="18">
      <c r="K2" s="13"/>
    </row>
    <row r="3" ht="10.5">
      <c r="K3" s="14"/>
    </row>
    <row r="4" ht="15" customHeight="1">
      <c r="H4" s="14"/>
    </row>
    <row r="5" spans="1:12" ht="15" customHeight="1">
      <c r="A5" s="29" t="s">
        <v>156</v>
      </c>
      <c r="B5" s="70"/>
      <c r="C5" s="87"/>
      <c r="D5" s="87"/>
      <c r="E5" s="87"/>
      <c r="F5" s="87"/>
      <c r="G5" s="87"/>
      <c r="H5" s="87"/>
      <c r="I5" s="16"/>
      <c r="J5" s="16"/>
      <c r="K5" s="16"/>
      <c r="L5" s="16"/>
    </row>
    <row r="6" spans="1:12" ht="15" customHeight="1">
      <c r="A6" s="58" t="s">
        <v>204</v>
      </c>
      <c r="B6" s="70"/>
      <c r="C6" s="55"/>
      <c r="D6" s="87"/>
      <c r="E6" s="87"/>
      <c r="F6" s="87"/>
      <c r="G6" s="87"/>
      <c r="H6" s="87"/>
      <c r="I6" s="16"/>
      <c r="J6" s="16"/>
      <c r="K6" s="16"/>
      <c r="L6" s="16"/>
    </row>
    <row r="7" spans="1:8" ht="62.25" customHeight="1">
      <c r="A7" s="97"/>
      <c r="B7" s="166" t="s">
        <v>185</v>
      </c>
      <c r="C7" s="167"/>
      <c r="D7" s="168"/>
      <c r="E7" s="167" t="s">
        <v>186</v>
      </c>
      <c r="F7" s="167"/>
      <c r="G7" s="168"/>
      <c r="H7" s="97"/>
    </row>
    <row r="8" spans="1:8" ht="48.75" customHeight="1">
      <c r="A8" s="98"/>
      <c r="B8" s="99" t="s">
        <v>187</v>
      </c>
      <c r="C8" s="99" t="s">
        <v>188</v>
      </c>
      <c r="D8" s="99" t="s">
        <v>189</v>
      </c>
      <c r="E8" s="99" t="s">
        <v>187</v>
      </c>
      <c r="F8" s="99" t="s">
        <v>188</v>
      </c>
      <c r="G8" s="99" t="s">
        <v>189</v>
      </c>
      <c r="H8" s="100"/>
    </row>
    <row r="9" spans="1:8" ht="22.5" customHeight="1">
      <c r="A9" s="101" t="s">
        <v>135</v>
      </c>
      <c r="B9" s="103">
        <v>8724</v>
      </c>
      <c r="C9" s="43">
        <v>1843</v>
      </c>
      <c r="D9" s="43">
        <v>6881</v>
      </c>
      <c r="E9" s="43">
        <v>3241</v>
      </c>
      <c r="F9" s="43">
        <v>1217</v>
      </c>
      <c r="G9" s="104">
        <v>2024</v>
      </c>
      <c r="H9" s="102" t="s">
        <v>136</v>
      </c>
    </row>
    <row r="12" spans="2:7" ht="10.5">
      <c r="B12" s="22"/>
      <c r="C12" s="22"/>
      <c r="D12" s="22"/>
      <c r="E12" s="22"/>
      <c r="F12" s="22"/>
      <c r="G12" s="22"/>
    </row>
    <row r="13" spans="2:7" ht="12.75">
      <c r="B13" s="21"/>
      <c r="C13" s="21"/>
      <c r="D13" s="21"/>
      <c r="E13" s="21"/>
      <c r="F13" s="21"/>
      <c r="G13" s="21"/>
    </row>
    <row r="14" spans="2:7" ht="12.75">
      <c r="B14" s="21"/>
      <c r="C14" s="21"/>
      <c r="D14" s="21"/>
      <c r="E14" s="21"/>
      <c r="F14" s="21"/>
      <c r="G14" s="21"/>
    </row>
    <row r="15" spans="2:7" ht="12.75">
      <c r="B15" s="23"/>
      <c r="C15" s="23"/>
      <c r="D15" s="23"/>
      <c r="E15" s="23"/>
      <c r="F15" s="23"/>
      <c r="G15" s="23"/>
    </row>
    <row r="16" spans="2:7" ht="12.75">
      <c r="B16" s="23"/>
      <c r="C16" s="23"/>
      <c r="D16" s="23"/>
      <c r="E16" s="23"/>
      <c r="F16" s="23"/>
      <c r="G16" s="23"/>
    </row>
  </sheetData>
  <sheetProtection/>
  <mergeCells count="2">
    <mergeCell ref="B7:D7"/>
    <mergeCell ref="E7:G7"/>
  </mergeCells>
  <printOptions horizontalCentered="1"/>
  <pageMargins left="0.5118110236220472" right="0.5118110236220472" top="0.5118110236220472" bottom="0.7086614173228347" header="0.31496062992125984" footer="0.5118110236220472"/>
  <pageSetup horizontalDpi="600" verticalDpi="600" orientation="landscape" paperSize="9" r:id="rId1"/>
  <headerFooter>
    <oddFooter>&amp;C&amp;"Tahoma,Regular"&amp;9&amp;P/&amp;N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82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20.421875" style="7" customWidth="1"/>
    <col min="2" max="11" width="9.140625" style="7" customWidth="1"/>
    <col min="12" max="12" width="7.8515625" style="20" customWidth="1"/>
    <col min="13" max="13" width="17.8515625" style="7" customWidth="1"/>
    <col min="14" max="16384" width="9.140625" style="7" customWidth="1"/>
  </cols>
  <sheetData>
    <row r="2" spans="1:13" ht="15" customHeight="1">
      <c r="A2" s="105" t="s">
        <v>157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  <c r="M2" s="107"/>
    </row>
    <row r="3" spans="1:13" ht="15" customHeight="1">
      <c r="A3" s="107" t="s">
        <v>206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  <c r="M3" s="107"/>
    </row>
    <row r="4" spans="1:13" ht="27" customHeight="1">
      <c r="A4" s="109"/>
      <c r="B4" s="174" t="s">
        <v>161</v>
      </c>
      <c r="C4" s="177" t="s">
        <v>162</v>
      </c>
      <c r="D4" s="178"/>
      <c r="E4" s="179"/>
      <c r="F4" s="170" t="s">
        <v>163</v>
      </c>
      <c r="G4" s="170"/>
      <c r="H4" s="170"/>
      <c r="I4" s="170"/>
      <c r="J4" s="170"/>
      <c r="K4" s="169" t="s">
        <v>190</v>
      </c>
      <c r="L4" s="169"/>
      <c r="M4" s="110"/>
    </row>
    <row r="5" spans="1:13" ht="24.75" customHeight="1">
      <c r="A5" s="111"/>
      <c r="B5" s="175"/>
      <c r="C5" s="170" t="s">
        <v>164</v>
      </c>
      <c r="D5" s="170" t="s">
        <v>165</v>
      </c>
      <c r="E5" s="180" t="s">
        <v>166</v>
      </c>
      <c r="F5" s="180" t="s">
        <v>164</v>
      </c>
      <c r="G5" s="139" t="s">
        <v>198</v>
      </c>
      <c r="H5" s="139" t="s">
        <v>197</v>
      </c>
      <c r="I5" s="170" t="s">
        <v>205</v>
      </c>
      <c r="J5" s="170"/>
      <c r="K5" s="169" t="s">
        <v>179</v>
      </c>
      <c r="L5" s="172" t="s">
        <v>180</v>
      </c>
      <c r="M5" s="112"/>
    </row>
    <row r="6" spans="1:13" ht="24.75" customHeight="1">
      <c r="A6" s="113"/>
      <c r="B6" s="176"/>
      <c r="C6" s="170"/>
      <c r="D6" s="170"/>
      <c r="E6" s="181"/>
      <c r="F6" s="181"/>
      <c r="G6" s="171"/>
      <c r="H6" s="171"/>
      <c r="I6" s="114" t="s">
        <v>195</v>
      </c>
      <c r="J6" s="114" t="s">
        <v>196</v>
      </c>
      <c r="K6" s="169"/>
      <c r="L6" s="173"/>
      <c r="M6" s="115"/>
    </row>
    <row r="7" spans="1:13" ht="9" customHeight="1">
      <c r="A7" s="116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17"/>
      <c r="M7" s="118"/>
    </row>
    <row r="8" spans="1:13" ht="19.5" customHeight="1">
      <c r="A8" s="119" t="s">
        <v>0</v>
      </c>
      <c r="B8" s="127">
        <v>721</v>
      </c>
      <c r="C8" s="128">
        <f>+D8+E8</f>
        <v>5251</v>
      </c>
      <c r="D8" s="95">
        <v>4394</v>
      </c>
      <c r="E8" s="129">
        <v>857</v>
      </c>
      <c r="F8" s="128">
        <v>96932</v>
      </c>
      <c r="G8" s="128">
        <v>51970</v>
      </c>
      <c r="H8" s="128">
        <v>44962</v>
      </c>
      <c r="I8" s="95">
        <v>10170</v>
      </c>
      <c r="J8" s="95">
        <v>11511</v>
      </c>
      <c r="K8" s="95">
        <v>8535</v>
      </c>
      <c r="L8" s="130">
        <v>5980</v>
      </c>
      <c r="M8" s="120" t="s">
        <v>1</v>
      </c>
    </row>
    <row r="9" spans="1:13" ht="9" customHeight="1">
      <c r="A9" s="121"/>
      <c r="B9" s="131"/>
      <c r="C9" s="128"/>
      <c r="D9" s="95"/>
      <c r="E9" s="95"/>
      <c r="F9" s="95"/>
      <c r="G9" s="129"/>
      <c r="H9" s="129"/>
      <c r="I9" s="129"/>
      <c r="J9" s="129"/>
      <c r="K9" s="95"/>
      <c r="L9" s="130"/>
      <c r="M9" s="120"/>
    </row>
    <row r="10" spans="1:13" ht="16.5" customHeight="1">
      <c r="A10" s="122" t="s">
        <v>2</v>
      </c>
      <c r="B10" s="127">
        <v>58</v>
      </c>
      <c r="C10" s="128">
        <v>753</v>
      </c>
      <c r="D10" s="95">
        <v>708</v>
      </c>
      <c r="E10" s="129">
        <v>45</v>
      </c>
      <c r="F10" s="95">
        <v>15612</v>
      </c>
      <c r="G10" s="95">
        <v>8538</v>
      </c>
      <c r="H10" s="95">
        <v>7074</v>
      </c>
      <c r="I10" s="95">
        <v>1766</v>
      </c>
      <c r="J10" s="95">
        <v>1762</v>
      </c>
      <c r="K10" s="95">
        <v>1232</v>
      </c>
      <c r="L10" s="130">
        <v>958</v>
      </c>
      <c r="M10" s="123" t="s">
        <v>3</v>
      </c>
    </row>
    <row r="11" spans="1:13" ht="16.5" customHeight="1">
      <c r="A11" s="124" t="s">
        <v>4</v>
      </c>
      <c r="B11" s="127">
        <v>5</v>
      </c>
      <c r="C11" s="128">
        <v>17</v>
      </c>
      <c r="D11" s="95">
        <v>11</v>
      </c>
      <c r="E11" s="129">
        <v>6</v>
      </c>
      <c r="F11" s="95">
        <v>250</v>
      </c>
      <c r="G11" s="95">
        <v>138</v>
      </c>
      <c r="H11" s="95">
        <v>112</v>
      </c>
      <c r="I11" s="95">
        <v>27</v>
      </c>
      <c r="J11" s="95">
        <v>22</v>
      </c>
      <c r="K11" s="95">
        <v>29</v>
      </c>
      <c r="L11" s="130">
        <v>15</v>
      </c>
      <c r="M11" s="123" t="s">
        <v>5</v>
      </c>
    </row>
    <row r="12" spans="1:13" ht="16.5" customHeight="1">
      <c r="A12" s="122" t="s">
        <v>6</v>
      </c>
      <c r="B12" s="127">
        <v>49</v>
      </c>
      <c r="C12" s="128">
        <v>444</v>
      </c>
      <c r="D12" s="95">
        <v>393</v>
      </c>
      <c r="E12" s="129">
        <v>51</v>
      </c>
      <c r="F12" s="95">
        <v>9136</v>
      </c>
      <c r="G12" s="95">
        <v>4914</v>
      </c>
      <c r="H12" s="95">
        <v>4222</v>
      </c>
      <c r="I12" s="95">
        <v>909</v>
      </c>
      <c r="J12" s="95">
        <v>1043</v>
      </c>
      <c r="K12" s="95">
        <v>684</v>
      </c>
      <c r="L12" s="130">
        <v>479</v>
      </c>
      <c r="M12" s="123" t="s">
        <v>7</v>
      </c>
    </row>
    <row r="13" spans="1:13" ht="16.5" customHeight="1">
      <c r="A13" s="122" t="s">
        <v>8</v>
      </c>
      <c r="B13" s="127">
        <v>5</v>
      </c>
      <c r="C13" s="128">
        <v>52</v>
      </c>
      <c r="D13" s="95">
        <v>48</v>
      </c>
      <c r="E13" s="129">
        <v>4</v>
      </c>
      <c r="F13" s="95">
        <v>970</v>
      </c>
      <c r="G13" s="95">
        <v>468</v>
      </c>
      <c r="H13" s="95">
        <v>502</v>
      </c>
      <c r="I13" s="95">
        <v>62</v>
      </c>
      <c r="J13" s="95">
        <v>122</v>
      </c>
      <c r="K13" s="95">
        <v>92</v>
      </c>
      <c r="L13" s="130">
        <v>67</v>
      </c>
      <c r="M13" s="123" t="s">
        <v>9</v>
      </c>
    </row>
    <row r="14" spans="1:13" ht="16.5" customHeight="1">
      <c r="A14" s="122" t="s">
        <v>10</v>
      </c>
      <c r="B14" s="127">
        <v>16</v>
      </c>
      <c r="C14" s="128">
        <v>90</v>
      </c>
      <c r="D14" s="95">
        <v>70</v>
      </c>
      <c r="E14" s="129">
        <v>20</v>
      </c>
      <c r="F14" s="95">
        <v>1504</v>
      </c>
      <c r="G14" s="95">
        <v>835</v>
      </c>
      <c r="H14" s="95">
        <v>669</v>
      </c>
      <c r="I14" s="95">
        <v>172</v>
      </c>
      <c r="J14" s="95">
        <v>157</v>
      </c>
      <c r="K14" s="95">
        <v>144</v>
      </c>
      <c r="L14" s="130">
        <v>104</v>
      </c>
      <c r="M14" s="123" t="s">
        <v>11</v>
      </c>
    </row>
    <row r="15" spans="1:13" ht="16.5" customHeight="1">
      <c r="A15" s="122" t="s">
        <v>98</v>
      </c>
      <c r="B15" s="127">
        <v>7</v>
      </c>
      <c r="C15" s="128">
        <v>61</v>
      </c>
      <c r="D15" s="95">
        <v>51</v>
      </c>
      <c r="E15" s="129">
        <v>10</v>
      </c>
      <c r="F15" s="95">
        <v>1191</v>
      </c>
      <c r="G15" s="95">
        <v>635</v>
      </c>
      <c r="H15" s="95">
        <v>556</v>
      </c>
      <c r="I15" s="95">
        <v>111</v>
      </c>
      <c r="J15" s="95">
        <v>147</v>
      </c>
      <c r="K15" s="95">
        <v>95</v>
      </c>
      <c r="L15" s="130">
        <v>63</v>
      </c>
      <c r="M15" s="123" t="s">
        <v>119</v>
      </c>
    </row>
    <row r="16" spans="1:13" ht="16.5" customHeight="1">
      <c r="A16" s="124" t="s">
        <v>12</v>
      </c>
      <c r="B16" s="127">
        <v>5</v>
      </c>
      <c r="C16" s="128">
        <v>37</v>
      </c>
      <c r="D16" s="95">
        <v>30</v>
      </c>
      <c r="E16" s="129">
        <v>7</v>
      </c>
      <c r="F16" s="95">
        <v>787</v>
      </c>
      <c r="G16" s="95">
        <v>413</v>
      </c>
      <c r="H16" s="95">
        <v>374</v>
      </c>
      <c r="I16" s="95">
        <v>77</v>
      </c>
      <c r="J16" s="95">
        <v>93</v>
      </c>
      <c r="K16" s="95">
        <v>56</v>
      </c>
      <c r="L16" s="130">
        <v>42</v>
      </c>
      <c r="M16" s="123" t="s">
        <v>13</v>
      </c>
    </row>
    <row r="17" spans="1:13" ht="16.5" customHeight="1">
      <c r="A17" s="124" t="s">
        <v>14</v>
      </c>
      <c r="B17" s="127">
        <v>4</v>
      </c>
      <c r="C17" s="128">
        <v>34</v>
      </c>
      <c r="D17" s="95">
        <v>29</v>
      </c>
      <c r="E17" s="129">
        <v>5</v>
      </c>
      <c r="F17" s="95">
        <v>742</v>
      </c>
      <c r="G17" s="95">
        <v>426</v>
      </c>
      <c r="H17" s="95">
        <v>316</v>
      </c>
      <c r="I17" s="95">
        <v>88</v>
      </c>
      <c r="J17" s="95">
        <v>64</v>
      </c>
      <c r="K17" s="95">
        <v>52</v>
      </c>
      <c r="L17" s="130">
        <v>37</v>
      </c>
      <c r="M17" s="123" t="s">
        <v>15</v>
      </c>
    </row>
    <row r="18" spans="1:13" ht="16.5" customHeight="1">
      <c r="A18" s="122" t="s">
        <v>16</v>
      </c>
      <c r="B18" s="127">
        <v>4</v>
      </c>
      <c r="C18" s="128">
        <v>21</v>
      </c>
      <c r="D18" s="95">
        <v>17</v>
      </c>
      <c r="E18" s="129">
        <v>4</v>
      </c>
      <c r="F18" s="95">
        <v>318</v>
      </c>
      <c r="G18" s="95">
        <v>174</v>
      </c>
      <c r="H18" s="95">
        <v>144</v>
      </c>
      <c r="I18" s="95">
        <v>37</v>
      </c>
      <c r="J18" s="95">
        <v>36</v>
      </c>
      <c r="K18" s="95">
        <v>34</v>
      </c>
      <c r="L18" s="130">
        <v>24</v>
      </c>
      <c r="M18" s="123" t="s">
        <v>17</v>
      </c>
    </row>
    <row r="19" spans="1:13" ht="16.5" customHeight="1">
      <c r="A19" s="122" t="s">
        <v>18</v>
      </c>
      <c r="B19" s="127">
        <v>7</v>
      </c>
      <c r="C19" s="128">
        <v>48</v>
      </c>
      <c r="D19" s="95">
        <v>40</v>
      </c>
      <c r="E19" s="129">
        <v>8</v>
      </c>
      <c r="F19" s="95">
        <v>890</v>
      </c>
      <c r="G19" s="95">
        <v>465</v>
      </c>
      <c r="H19" s="95">
        <v>425</v>
      </c>
      <c r="I19" s="95">
        <v>90</v>
      </c>
      <c r="J19" s="95">
        <v>143</v>
      </c>
      <c r="K19" s="95">
        <v>69</v>
      </c>
      <c r="L19" s="130">
        <v>51</v>
      </c>
      <c r="M19" s="123" t="s">
        <v>19</v>
      </c>
    </row>
    <row r="20" spans="1:13" ht="16.5" customHeight="1">
      <c r="A20" s="122" t="s">
        <v>20</v>
      </c>
      <c r="B20" s="127">
        <v>30</v>
      </c>
      <c r="C20" s="128">
        <v>210</v>
      </c>
      <c r="D20" s="95">
        <v>175</v>
      </c>
      <c r="E20" s="129">
        <v>35</v>
      </c>
      <c r="F20" s="95">
        <v>4003</v>
      </c>
      <c r="G20" s="95">
        <v>2120</v>
      </c>
      <c r="H20" s="95">
        <v>1883</v>
      </c>
      <c r="I20" s="95">
        <v>420</v>
      </c>
      <c r="J20" s="95">
        <v>488</v>
      </c>
      <c r="K20" s="95">
        <v>359</v>
      </c>
      <c r="L20" s="130">
        <v>260</v>
      </c>
      <c r="M20" s="123" t="s">
        <v>21</v>
      </c>
    </row>
    <row r="21" spans="1:13" ht="16.5" customHeight="1">
      <c r="A21" s="122" t="s">
        <v>22</v>
      </c>
      <c r="B21" s="127">
        <v>23</v>
      </c>
      <c r="C21" s="128">
        <v>134</v>
      </c>
      <c r="D21" s="95">
        <v>98</v>
      </c>
      <c r="E21" s="129">
        <v>36</v>
      </c>
      <c r="F21" s="95">
        <v>2149</v>
      </c>
      <c r="G21" s="95">
        <v>1128</v>
      </c>
      <c r="H21" s="95">
        <v>1021</v>
      </c>
      <c r="I21" s="95">
        <v>224</v>
      </c>
      <c r="J21" s="95">
        <v>287</v>
      </c>
      <c r="K21" s="95">
        <v>217</v>
      </c>
      <c r="L21" s="130">
        <v>142</v>
      </c>
      <c r="M21" s="123" t="s">
        <v>23</v>
      </c>
    </row>
    <row r="22" spans="1:13" ht="16.5" customHeight="1">
      <c r="A22" s="122" t="s">
        <v>24</v>
      </c>
      <c r="B22" s="127">
        <v>46</v>
      </c>
      <c r="C22" s="128">
        <v>303</v>
      </c>
      <c r="D22" s="95">
        <v>241</v>
      </c>
      <c r="E22" s="129">
        <v>62</v>
      </c>
      <c r="F22" s="95">
        <v>5654</v>
      </c>
      <c r="G22" s="95">
        <v>3083</v>
      </c>
      <c r="H22" s="95">
        <v>2571</v>
      </c>
      <c r="I22" s="95">
        <v>599</v>
      </c>
      <c r="J22" s="95">
        <v>663</v>
      </c>
      <c r="K22" s="95">
        <v>480</v>
      </c>
      <c r="L22" s="130">
        <v>336</v>
      </c>
      <c r="M22" s="123" t="s">
        <v>25</v>
      </c>
    </row>
    <row r="23" spans="1:13" ht="16.5" customHeight="1">
      <c r="A23" s="122" t="s">
        <v>26</v>
      </c>
      <c r="B23" s="127">
        <v>3</v>
      </c>
      <c r="C23" s="128">
        <v>18</v>
      </c>
      <c r="D23" s="95">
        <v>16</v>
      </c>
      <c r="E23" s="129">
        <v>2</v>
      </c>
      <c r="F23" s="95">
        <v>242</v>
      </c>
      <c r="G23" s="95">
        <v>158</v>
      </c>
      <c r="H23" s="95">
        <v>84</v>
      </c>
      <c r="I23" s="95">
        <v>24</v>
      </c>
      <c r="J23" s="95">
        <v>15</v>
      </c>
      <c r="K23" s="95">
        <v>32</v>
      </c>
      <c r="L23" s="130">
        <v>18</v>
      </c>
      <c r="M23" s="123" t="s">
        <v>27</v>
      </c>
    </row>
    <row r="24" spans="1:13" ht="16.5" customHeight="1">
      <c r="A24" s="124" t="s">
        <v>28</v>
      </c>
      <c r="B24" s="127">
        <v>26</v>
      </c>
      <c r="C24" s="128">
        <v>207</v>
      </c>
      <c r="D24" s="95">
        <v>182</v>
      </c>
      <c r="E24" s="129">
        <v>25</v>
      </c>
      <c r="F24" s="95">
        <v>4201</v>
      </c>
      <c r="G24" s="95">
        <v>2345</v>
      </c>
      <c r="H24" s="95">
        <v>1856</v>
      </c>
      <c r="I24" s="95">
        <v>481</v>
      </c>
      <c r="J24" s="95">
        <v>457</v>
      </c>
      <c r="K24" s="95">
        <v>346</v>
      </c>
      <c r="L24" s="130">
        <v>241</v>
      </c>
      <c r="M24" s="123" t="s">
        <v>29</v>
      </c>
    </row>
    <row r="25" spans="1:13" ht="16.5" customHeight="1">
      <c r="A25" s="124" t="s">
        <v>99</v>
      </c>
      <c r="B25" s="127">
        <v>3</v>
      </c>
      <c r="C25" s="128">
        <v>60</v>
      </c>
      <c r="D25" s="95">
        <v>60</v>
      </c>
      <c r="E25" s="129">
        <v>0</v>
      </c>
      <c r="F25" s="95">
        <v>1289</v>
      </c>
      <c r="G25" s="95">
        <v>748</v>
      </c>
      <c r="H25" s="95">
        <v>541</v>
      </c>
      <c r="I25" s="95">
        <v>151</v>
      </c>
      <c r="J25" s="95">
        <v>156</v>
      </c>
      <c r="K25" s="95">
        <v>100</v>
      </c>
      <c r="L25" s="130">
        <v>82</v>
      </c>
      <c r="M25" s="123" t="s">
        <v>120</v>
      </c>
    </row>
    <row r="26" spans="1:13" ht="16.5" customHeight="1">
      <c r="A26" s="124" t="s">
        <v>30</v>
      </c>
      <c r="B26" s="127">
        <v>2</v>
      </c>
      <c r="C26" s="128">
        <v>3</v>
      </c>
      <c r="D26" s="95">
        <v>0</v>
      </c>
      <c r="E26" s="129">
        <v>3</v>
      </c>
      <c r="F26" s="95">
        <v>20</v>
      </c>
      <c r="G26" s="95">
        <v>20</v>
      </c>
      <c r="H26" s="95">
        <v>0</v>
      </c>
      <c r="I26" s="95">
        <v>3</v>
      </c>
      <c r="J26" s="95">
        <v>0</v>
      </c>
      <c r="K26" s="95">
        <v>3</v>
      </c>
      <c r="L26" s="130">
        <v>3</v>
      </c>
      <c r="M26" s="123" t="s">
        <v>31</v>
      </c>
    </row>
    <row r="27" spans="1:13" ht="16.5" customHeight="1">
      <c r="A27" s="124" t="s">
        <v>100</v>
      </c>
      <c r="B27" s="127">
        <v>2</v>
      </c>
      <c r="C27" s="128">
        <v>41</v>
      </c>
      <c r="D27" s="95">
        <v>40</v>
      </c>
      <c r="E27" s="129">
        <v>1</v>
      </c>
      <c r="F27" s="95">
        <v>925</v>
      </c>
      <c r="G27" s="95">
        <v>473</v>
      </c>
      <c r="H27" s="95">
        <v>452</v>
      </c>
      <c r="I27" s="95">
        <v>94</v>
      </c>
      <c r="J27" s="95">
        <v>109</v>
      </c>
      <c r="K27" s="95">
        <v>65</v>
      </c>
      <c r="L27" s="130">
        <v>51</v>
      </c>
      <c r="M27" s="123" t="s">
        <v>121</v>
      </c>
    </row>
    <row r="28" spans="1:13" ht="16.5" customHeight="1">
      <c r="A28" s="124" t="s">
        <v>32</v>
      </c>
      <c r="B28" s="127">
        <v>1</v>
      </c>
      <c r="C28" s="128">
        <v>9</v>
      </c>
      <c r="D28" s="95">
        <v>9</v>
      </c>
      <c r="E28" s="129">
        <v>0</v>
      </c>
      <c r="F28" s="95">
        <v>107</v>
      </c>
      <c r="G28" s="95">
        <v>60</v>
      </c>
      <c r="H28" s="95">
        <v>47</v>
      </c>
      <c r="I28" s="95">
        <v>14</v>
      </c>
      <c r="J28" s="95">
        <v>13</v>
      </c>
      <c r="K28" s="95">
        <v>22</v>
      </c>
      <c r="L28" s="130">
        <v>13</v>
      </c>
      <c r="M28" s="123" t="s">
        <v>33</v>
      </c>
    </row>
    <row r="29" spans="1:13" ht="16.5" customHeight="1">
      <c r="A29" s="124" t="s">
        <v>34</v>
      </c>
      <c r="B29" s="127">
        <v>1</v>
      </c>
      <c r="C29" s="128">
        <v>9</v>
      </c>
      <c r="D29" s="95">
        <v>9</v>
      </c>
      <c r="E29" s="129">
        <v>0</v>
      </c>
      <c r="F29" s="95">
        <v>131</v>
      </c>
      <c r="G29" s="95">
        <v>70</v>
      </c>
      <c r="H29" s="95">
        <v>61</v>
      </c>
      <c r="I29" s="95">
        <v>6</v>
      </c>
      <c r="J29" s="95">
        <v>18</v>
      </c>
      <c r="K29" s="95">
        <v>18</v>
      </c>
      <c r="L29" s="130">
        <v>12</v>
      </c>
      <c r="M29" s="123" t="s">
        <v>35</v>
      </c>
    </row>
    <row r="30" spans="1:13" ht="16.5" customHeight="1">
      <c r="A30" s="124" t="s">
        <v>36</v>
      </c>
      <c r="B30" s="127">
        <v>16</v>
      </c>
      <c r="C30" s="128">
        <v>59</v>
      </c>
      <c r="D30" s="95">
        <v>40</v>
      </c>
      <c r="E30" s="129">
        <v>19</v>
      </c>
      <c r="F30" s="95">
        <v>871</v>
      </c>
      <c r="G30" s="95">
        <v>430</v>
      </c>
      <c r="H30" s="95">
        <v>441</v>
      </c>
      <c r="I30" s="95">
        <v>89</v>
      </c>
      <c r="J30" s="95">
        <v>103</v>
      </c>
      <c r="K30" s="95">
        <v>112</v>
      </c>
      <c r="L30" s="130">
        <v>67</v>
      </c>
      <c r="M30" s="123" t="s">
        <v>37</v>
      </c>
    </row>
    <row r="31" spans="1:13" ht="16.5" customHeight="1">
      <c r="A31" s="122" t="s">
        <v>38</v>
      </c>
      <c r="B31" s="127">
        <v>10</v>
      </c>
      <c r="C31" s="128">
        <v>85</v>
      </c>
      <c r="D31" s="95">
        <v>72</v>
      </c>
      <c r="E31" s="129">
        <v>13</v>
      </c>
      <c r="F31" s="95">
        <v>1524</v>
      </c>
      <c r="G31" s="95">
        <v>817</v>
      </c>
      <c r="H31" s="95">
        <v>707</v>
      </c>
      <c r="I31" s="95">
        <v>140</v>
      </c>
      <c r="J31" s="95">
        <v>194</v>
      </c>
      <c r="K31" s="95">
        <v>129</v>
      </c>
      <c r="L31" s="130">
        <v>92</v>
      </c>
      <c r="M31" s="125" t="s">
        <v>39</v>
      </c>
    </row>
    <row r="32" spans="1:13" ht="16.5" customHeight="1">
      <c r="A32" s="124" t="s">
        <v>101</v>
      </c>
      <c r="B32" s="127">
        <v>2</v>
      </c>
      <c r="C32" s="128">
        <v>20</v>
      </c>
      <c r="D32" s="95">
        <v>19</v>
      </c>
      <c r="E32" s="129">
        <v>1</v>
      </c>
      <c r="F32" s="95">
        <v>355</v>
      </c>
      <c r="G32" s="95">
        <v>180</v>
      </c>
      <c r="H32" s="95">
        <v>175</v>
      </c>
      <c r="I32" s="95">
        <v>49</v>
      </c>
      <c r="J32" s="95">
        <v>49</v>
      </c>
      <c r="K32" s="95">
        <v>31</v>
      </c>
      <c r="L32" s="130">
        <v>16</v>
      </c>
      <c r="M32" s="125" t="s">
        <v>122</v>
      </c>
    </row>
    <row r="33" spans="1:13" ht="16.5" customHeight="1">
      <c r="A33" s="122" t="s">
        <v>40</v>
      </c>
      <c r="B33" s="127">
        <v>12</v>
      </c>
      <c r="C33" s="128">
        <v>99</v>
      </c>
      <c r="D33" s="95">
        <v>87</v>
      </c>
      <c r="E33" s="129">
        <v>12</v>
      </c>
      <c r="F33" s="95">
        <v>1625</v>
      </c>
      <c r="G33" s="95">
        <v>852</v>
      </c>
      <c r="H33" s="95">
        <v>773</v>
      </c>
      <c r="I33" s="95">
        <v>142</v>
      </c>
      <c r="J33" s="95">
        <v>197</v>
      </c>
      <c r="K33" s="95">
        <v>158</v>
      </c>
      <c r="L33" s="130">
        <v>83</v>
      </c>
      <c r="M33" s="125" t="s">
        <v>41</v>
      </c>
    </row>
    <row r="34" spans="1:13" ht="16.5" customHeight="1">
      <c r="A34" s="122" t="s">
        <v>42</v>
      </c>
      <c r="B34" s="127">
        <v>5</v>
      </c>
      <c r="C34" s="128">
        <v>12</v>
      </c>
      <c r="D34" s="95">
        <v>5</v>
      </c>
      <c r="E34" s="129">
        <v>7</v>
      </c>
      <c r="F34" s="95">
        <v>109</v>
      </c>
      <c r="G34" s="95">
        <v>61</v>
      </c>
      <c r="H34" s="95">
        <v>48</v>
      </c>
      <c r="I34" s="95">
        <v>11</v>
      </c>
      <c r="J34" s="95">
        <v>17</v>
      </c>
      <c r="K34" s="95">
        <v>24</v>
      </c>
      <c r="L34" s="130">
        <v>13</v>
      </c>
      <c r="M34" s="125" t="s">
        <v>43</v>
      </c>
    </row>
    <row r="35" spans="1:13" ht="16.5" customHeight="1">
      <c r="A35" s="122" t="s">
        <v>44</v>
      </c>
      <c r="B35" s="127">
        <v>1</v>
      </c>
      <c r="C35" s="128">
        <v>2</v>
      </c>
      <c r="D35" s="95">
        <v>0</v>
      </c>
      <c r="E35" s="129">
        <v>2</v>
      </c>
      <c r="F35" s="95">
        <v>10</v>
      </c>
      <c r="G35" s="95">
        <v>10</v>
      </c>
      <c r="H35" s="95">
        <v>0</v>
      </c>
      <c r="I35" s="95">
        <v>1</v>
      </c>
      <c r="J35" s="95">
        <v>0</v>
      </c>
      <c r="K35" s="95">
        <v>3</v>
      </c>
      <c r="L35" s="130">
        <v>2</v>
      </c>
      <c r="M35" s="125" t="s">
        <v>45</v>
      </c>
    </row>
    <row r="36" spans="1:13" ht="16.5" customHeight="1">
      <c r="A36" s="122" t="s">
        <v>46</v>
      </c>
      <c r="B36" s="127">
        <v>9</v>
      </c>
      <c r="C36" s="128">
        <v>151</v>
      </c>
      <c r="D36" s="95">
        <v>148</v>
      </c>
      <c r="E36" s="129">
        <v>3</v>
      </c>
      <c r="F36" s="95">
        <v>3455</v>
      </c>
      <c r="G36" s="95">
        <v>1892</v>
      </c>
      <c r="H36" s="95">
        <v>1563</v>
      </c>
      <c r="I36" s="95">
        <v>359</v>
      </c>
      <c r="J36" s="95">
        <v>411</v>
      </c>
      <c r="K36" s="95">
        <v>220</v>
      </c>
      <c r="L36" s="130">
        <v>162</v>
      </c>
      <c r="M36" s="125" t="s">
        <v>47</v>
      </c>
    </row>
    <row r="37" spans="1:13" ht="16.5" customHeight="1">
      <c r="A37" s="122" t="s">
        <v>48</v>
      </c>
      <c r="B37" s="127">
        <v>18</v>
      </c>
      <c r="C37" s="128">
        <v>66</v>
      </c>
      <c r="D37" s="95">
        <v>38</v>
      </c>
      <c r="E37" s="129">
        <v>28</v>
      </c>
      <c r="F37" s="95">
        <v>869</v>
      </c>
      <c r="G37" s="95">
        <v>456</v>
      </c>
      <c r="H37" s="95">
        <v>413</v>
      </c>
      <c r="I37" s="95">
        <v>89</v>
      </c>
      <c r="J37" s="95">
        <v>112</v>
      </c>
      <c r="K37" s="95">
        <v>104</v>
      </c>
      <c r="L37" s="130">
        <v>64</v>
      </c>
      <c r="M37" s="123" t="s">
        <v>49</v>
      </c>
    </row>
    <row r="38" spans="1:13" ht="16.5" customHeight="1">
      <c r="A38" s="124" t="s">
        <v>50</v>
      </c>
      <c r="B38" s="127">
        <v>1</v>
      </c>
      <c r="C38" s="128">
        <v>16</v>
      </c>
      <c r="D38" s="95">
        <v>16</v>
      </c>
      <c r="E38" s="129">
        <v>0</v>
      </c>
      <c r="F38" s="95">
        <v>279</v>
      </c>
      <c r="G38" s="95">
        <v>140</v>
      </c>
      <c r="H38" s="95">
        <v>139</v>
      </c>
      <c r="I38" s="95">
        <v>26</v>
      </c>
      <c r="J38" s="95">
        <v>34</v>
      </c>
      <c r="K38" s="95">
        <v>25</v>
      </c>
      <c r="L38" s="130">
        <v>22</v>
      </c>
      <c r="M38" s="123" t="s">
        <v>51</v>
      </c>
    </row>
    <row r="39" spans="1:13" ht="16.5" customHeight="1">
      <c r="A39" s="124" t="s">
        <v>102</v>
      </c>
      <c r="B39" s="127">
        <v>5</v>
      </c>
      <c r="C39" s="128">
        <v>31</v>
      </c>
      <c r="D39" s="95">
        <v>25</v>
      </c>
      <c r="E39" s="129">
        <v>6</v>
      </c>
      <c r="F39" s="95">
        <v>617</v>
      </c>
      <c r="G39" s="95">
        <v>327</v>
      </c>
      <c r="H39" s="95">
        <v>290</v>
      </c>
      <c r="I39" s="95">
        <v>66</v>
      </c>
      <c r="J39" s="95">
        <v>76</v>
      </c>
      <c r="K39" s="95">
        <v>56</v>
      </c>
      <c r="L39" s="130">
        <v>44</v>
      </c>
      <c r="M39" s="123" t="s">
        <v>52</v>
      </c>
    </row>
    <row r="40" spans="1:13" ht="16.5" customHeight="1">
      <c r="A40" s="122" t="s">
        <v>53</v>
      </c>
      <c r="B40" s="127">
        <v>20</v>
      </c>
      <c r="C40" s="128">
        <v>125</v>
      </c>
      <c r="D40" s="95">
        <v>97</v>
      </c>
      <c r="E40" s="129">
        <v>28</v>
      </c>
      <c r="F40" s="95">
        <v>2166</v>
      </c>
      <c r="G40" s="95">
        <v>1137</v>
      </c>
      <c r="H40" s="95">
        <v>1029</v>
      </c>
      <c r="I40" s="95">
        <v>207</v>
      </c>
      <c r="J40" s="95">
        <v>265</v>
      </c>
      <c r="K40" s="95">
        <v>170</v>
      </c>
      <c r="L40" s="130">
        <v>115</v>
      </c>
      <c r="M40" s="123" t="s">
        <v>54</v>
      </c>
    </row>
    <row r="41" spans="1:13" ht="16.5" customHeight="1">
      <c r="A41" s="122" t="s">
        <v>55</v>
      </c>
      <c r="B41" s="127">
        <v>14</v>
      </c>
      <c r="C41" s="128">
        <v>85</v>
      </c>
      <c r="D41" s="95">
        <v>66</v>
      </c>
      <c r="E41" s="129">
        <v>19</v>
      </c>
      <c r="F41" s="95">
        <v>1444</v>
      </c>
      <c r="G41" s="95">
        <v>752</v>
      </c>
      <c r="H41" s="95">
        <v>692</v>
      </c>
      <c r="I41" s="95">
        <v>149</v>
      </c>
      <c r="J41" s="95">
        <v>173</v>
      </c>
      <c r="K41" s="95">
        <v>148</v>
      </c>
      <c r="L41" s="130">
        <v>91</v>
      </c>
      <c r="M41" s="123" t="s">
        <v>56</v>
      </c>
    </row>
    <row r="42" spans="1:13" ht="16.5" customHeight="1">
      <c r="A42" s="122" t="s">
        <v>57</v>
      </c>
      <c r="B42" s="127">
        <v>12</v>
      </c>
      <c r="C42" s="128">
        <v>68</v>
      </c>
      <c r="D42" s="95">
        <v>52</v>
      </c>
      <c r="E42" s="129">
        <v>16</v>
      </c>
      <c r="F42" s="95">
        <v>1174</v>
      </c>
      <c r="G42" s="95">
        <v>632</v>
      </c>
      <c r="H42" s="95">
        <v>542</v>
      </c>
      <c r="I42" s="95">
        <v>127</v>
      </c>
      <c r="J42" s="95">
        <v>135</v>
      </c>
      <c r="K42" s="95">
        <v>99</v>
      </c>
      <c r="L42" s="130">
        <v>75</v>
      </c>
      <c r="M42" s="123" t="s">
        <v>58</v>
      </c>
    </row>
    <row r="43" spans="1:13" ht="16.5" customHeight="1">
      <c r="A43" s="122" t="s">
        <v>59</v>
      </c>
      <c r="B43" s="127">
        <v>25</v>
      </c>
      <c r="C43" s="128">
        <v>123</v>
      </c>
      <c r="D43" s="95">
        <v>92</v>
      </c>
      <c r="E43" s="129">
        <v>31</v>
      </c>
      <c r="F43" s="95">
        <v>1972</v>
      </c>
      <c r="G43" s="95">
        <v>946</v>
      </c>
      <c r="H43" s="95">
        <v>1026</v>
      </c>
      <c r="I43" s="95">
        <v>186</v>
      </c>
      <c r="J43" s="95">
        <v>248</v>
      </c>
      <c r="K43" s="95">
        <v>219</v>
      </c>
      <c r="L43" s="130">
        <v>159</v>
      </c>
      <c r="M43" s="123" t="s">
        <v>60</v>
      </c>
    </row>
    <row r="44" spans="1:13" ht="16.5" customHeight="1">
      <c r="A44" s="124" t="s">
        <v>103</v>
      </c>
      <c r="B44" s="127">
        <v>2</v>
      </c>
      <c r="C44" s="128">
        <v>9</v>
      </c>
      <c r="D44" s="95">
        <v>5</v>
      </c>
      <c r="E44" s="129">
        <v>4</v>
      </c>
      <c r="F44" s="95">
        <v>87</v>
      </c>
      <c r="G44" s="95">
        <v>46</v>
      </c>
      <c r="H44" s="95">
        <v>41</v>
      </c>
      <c r="I44" s="95">
        <v>12</v>
      </c>
      <c r="J44" s="95">
        <v>9</v>
      </c>
      <c r="K44" s="95">
        <v>8</v>
      </c>
      <c r="L44" s="130">
        <v>6</v>
      </c>
      <c r="M44" s="123" t="s">
        <v>123</v>
      </c>
    </row>
    <row r="45" spans="1:13" ht="16.5" customHeight="1">
      <c r="A45" s="122" t="s">
        <v>61</v>
      </c>
      <c r="B45" s="127">
        <v>3</v>
      </c>
      <c r="C45" s="128">
        <v>18</v>
      </c>
      <c r="D45" s="95">
        <v>15</v>
      </c>
      <c r="E45" s="129">
        <v>3</v>
      </c>
      <c r="F45" s="95">
        <v>277</v>
      </c>
      <c r="G45" s="95">
        <v>144</v>
      </c>
      <c r="H45" s="95">
        <v>133</v>
      </c>
      <c r="I45" s="95">
        <v>27</v>
      </c>
      <c r="J45" s="95">
        <v>33</v>
      </c>
      <c r="K45" s="95">
        <v>29</v>
      </c>
      <c r="L45" s="130">
        <v>19</v>
      </c>
      <c r="M45" s="125" t="s">
        <v>62</v>
      </c>
    </row>
    <row r="46" spans="1:13" ht="16.5" customHeight="1">
      <c r="A46" s="124" t="s">
        <v>104</v>
      </c>
      <c r="B46" s="127">
        <v>8</v>
      </c>
      <c r="C46" s="128">
        <v>34</v>
      </c>
      <c r="D46" s="95">
        <v>22</v>
      </c>
      <c r="E46" s="129">
        <v>12</v>
      </c>
      <c r="F46" s="95">
        <v>305</v>
      </c>
      <c r="G46" s="95">
        <v>161</v>
      </c>
      <c r="H46" s="95">
        <v>144</v>
      </c>
      <c r="I46" s="95">
        <v>26</v>
      </c>
      <c r="J46" s="95">
        <v>36</v>
      </c>
      <c r="K46" s="95">
        <v>70</v>
      </c>
      <c r="L46" s="130">
        <v>44</v>
      </c>
      <c r="M46" s="125" t="s">
        <v>63</v>
      </c>
    </row>
    <row r="47" spans="1:13" ht="16.5" customHeight="1">
      <c r="A47" s="124" t="s">
        <v>105</v>
      </c>
      <c r="B47" s="127">
        <v>6</v>
      </c>
      <c r="C47" s="128">
        <v>82</v>
      </c>
      <c r="D47" s="95">
        <v>78</v>
      </c>
      <c r="E47" s="129">
        <v>4</v>
      </c>
      <c r="F47" s="128">
        <v>1751</v>
      </c>
      <c r="G47" s="128">
        <v>913</v>
      </c>
      <c r="H47" s="128">
        <v>838</v>
      </c>
      <c r="I47" s="95">
        <v>164</v>
      </c>
      <c r="J47" s="95">
        <v>230</v>
      </c>
      <c r="K47" s="95">
        <v>141</v>
      </c>
      <c r="L47" s="130">
        <v>97</v>
      </c>
      <c r="M47" s="125" t="s">
        <v>64</v>
      </c>
    </row>
    <row r="48" spans="1:13" ht="16.5" customHeight="1">
      <c r="A48" s="124" t="s">
        <v>106</v>
      </c>
      <c r="B48" s="127">
        <v>4</v>
      </c>
      <c r="C48" s="128">
        <v>18</v>
      </c>
      <c r="D48" s="95">
        <v>13</v>
      </c>
      <c r="E48" s="129">
        <v>5</v>
      </c>
      <c r="F48" s="128">
        <v>331</v>
      </c>
      <c r="G48" s="128">
        <v>166</v>
      </c>
      <c r="H48" s="128">
        <v>165</v>
      </c>
      <c r="I48" s="95">
        <v>36</v>
      </c>
      <c r="J48" s="95">
        <v>49</v>
      </c>
      <c r="K48" s="95">
        <v>25</v>
      </c>
      <c r="L48" s="130">
        <v>14</v>
      </c>
      <c r="M48" s="125" t="s">
        <v>65</v>
      </c>
    </row>
    <row r="49" spans="1:13" ht="16.5" customHeight="1">
      <c r="A49" s="124" t="s">
        <v>66</v>
      </c>
      <c r="B49" s="127">
        <v>1</v>
      </c>
      <c r="C49" s="128">
        <v>8</v>
      </c>
      <c r="D49" s="95">
        <v>7</v>
      </c>
      <c r="E49" s="129">
        <v>1</v>
      </c>
      <c r="F49" s="128">
        <v>85</v>
      </c>
      <c r="G49" s="128">
        <v>49</v>
      </c>
      <c r="H49" s="128">
        <v>36</v>
      </c>
      <c r="I49" s="95">
        <v>12</v>
      </c>
      <c r="J49" s="95">
        <v>5</v>
      </c>
      <c r="K49" s="95">
        <v>15</v>
      </c>
      <c r="L49" s="130">
        <v>11</v>
      </c>
      <c r="M49" s="125" t="s">
        <v>67</v>
      </c>
    </row>
    <row r="50" spans="1:13" ht="16.5" customHeight="1">
      <c r="A50" s="124" t="s">
        <v>68</v>
      </c>
      <c r="B50" s="127">
        <v>6</v>
      </c>
      <c r="C50" s="128">
        <v>31</v>
      </c>
      <c r="D50" s="95">
        <v>26</v>
      </c>
      <c r="E50" s="129">
        <v>5</v>
      </c>
      <c r="F50" s="128">
        <v>452</v>
      </c>
      <c r="G50" s="128">
        <v>233</v>
      </c>
      <c r="H50" s="128">
        <v>219</v>
      </c>
      <c r="I50" s="95">
        <v>39</v>
      </c>
      <c r="J50" s="95">
        <v>62</v>
      </c>
      <c r="K50" s="95">
        <v>53</v>
      </c>
      <c r="L50" s="130">
        <v>39</v>
      </c>
      <c r="M50" s="123" t="s">
        <v>69</v>
      </c>
    </row>
    <row r="51" spans="1:13" ht="16.5" customHeight="1">
      <c r="A51" s="122" t="s">
        <v>70</v>
      </c>
      <c r="B51" s="127">
        <v>52</v>
      </c>
      <c r="C51" s="128">
        <v>334</v>
      </c>
      <c r="D51" s="95">
        <v>263</v>
      </c>
      <c r="E51" s="129">
        <v>71</v>
      </c>
      <c r="F51" s="128">
        <v>5768</v>
      </c>
      <c r="G51" s="128">
        <v>3092</v>
      </c>
      <c r="H51" s="128">
        <v>2676</v>
      </c>
      <c r="I51" s="95">
        <v>653</v>
      </c>
      <c r="J51" s="95">
        <v>703</v>
      </c>
      <c r="K51" s="95">
        <v>548</v>
      </c>
      <c r="L51" s="130">
        <v>395</v>
      </c>
      <c r="M51" s="123" t="s">
        <v>71</v>
      </c>
    </row>
    <row r="52" spans="1:13" ht="16.5" customHeight="1">
      <c r="A52" s="122" t="s">
        <v>72</v>
      </c>
      <c r="B52" s="127">
        <v>31</v>
      </c>
      <c r="C52" s="128">
        <v>185</v>
      </c>
      <c r="D52" s="95">
        <v>142</v>
      </c>
      <c r="E52" s="129">
        <v>43</v>
      </c>
      <c r="F52" s="128">
        <v>3205</v>
      </c>
      <c r="G52" s="128">
        <v>1648</v>
      </c>
      <c r="H52" s="128">
        <v>1557</v>
      </c>
      <c r="I52" s="95">
        <v>327</v>
      </c>
      <c r="J52" s="95">
        <v>369</v>
      </c>
      <c r="K52" s="95">
        <v>328</v>
      </c>
      <c r="L52" s="130">
        <v>225</v>
      </c>
      <c r="M52" s="123" t="s">
        <v>73</v>
      </c>
    </row>
    <row r="53" spans="1:13" ht="16.5" customHeight="1">
      <c r="A53" s="122" t="s">
        <v>74</v>
      </c>
      <c r="B53" s="127">
        <v>10</v>
      </c>
      <c r="C53" s="128">
        <v>41</v>
      </c>
      <c r="D53" s="95">
        <v>24</v>
      </c>
      <c r="E53" s="129">
        <v>17</v>
      </c>
      <c r="F53" s="128">
        <v>494</v>
      </c>
      <c r="G53" s="128">
        <v>249</v>
      </c>
      <c r="H53" s="128">
        <v>245</v>
      </c>
      <c r="I53" s="95">
        <v>33</v>
      </c>
      <c r="J53" s="95">
        <v>53</v>
      </c>
      <c r="K53" s="95">
        <v>75</v>
      </c>
      <c r="L53" s="130">
        <v>48</v>
      </c>
      <c r="M53" s="123" t="s">
        <v>75</v>
      </c>
    </row>
    <row r="54" spans="1:13" ht="16.5" customHeight="1">
      <c r="A54" s="122" t="s">
        <v>76</v>
      </c>
      <c r="B54" s="127">
        <v>5</v>
      </c>
      <c r="C54" s="128">
        <v>41</v>
      </c>
      <c r="D54" s="95">
        <v>36</v>
      </c>
      <c r="E54" s="129">
        <v>5</v>
      </c>
      <c r="F54" s="128">
        <v>789</v>
      </c>
      <c r="G54" s="128">
        <v>446</v>
      </c>
      <c r="H54" s="128">
        <v>343</v>
      </c>
      <c r="I54" s="95">
        <v>99</v>
      </c>
      <c r="J54" s="95">
        <v>97</v>
      </c>
      <c r="K54" s="95">
        <v>73</v>
      </c>
      <c r="L54" s="130">
        <v>49</v>
      </c>
      <c r="M54" s="123" t="s">
        <v>77</v>
      </c>
    </row>
    <row r="55" spans="1:13" ht="16.5" customHeight="1">
      <c r="A55" s="124" t="s">
        <v>107</v>
      </c>
      <c r="B55" s="127">
        <v>7</v>
      </c>
      <c r="C55" s="128">
        <v>35</v>
      </c>
      <c r="D55" s="95">
        <v>25</v>
      </c>
      <c r="E55" s="129">
        <v>10</v>
      </c>
      <c r="F55" s="128">
        <v>473</v>
      </c>
      <c r="G55" s="128">
        <v>261</v>
      </c>
      <c r="H55" s="128">
        <v>212</v>
      </c>
      <c r="I55" s="95">
        <v>48</v>
      </c>
      <c r="J55" s="95">
        <v>56</v>
      </c>
      <c r="K55" s="95">
        <v>72</v>
      </c>
      <c r="L55" s="130">
        <v>44</v>
      </c>
      <c r="M55" s="123" t="s">
        <v>78</v>
      </c>
    </row>
    <row r="56" spans="1:13" ht="16.5" customHeight="1">
      <c r="A56" s="124" t="s">
        <v>108</v>
      </c>
      <c r="B56" s="127">
        <v>4</v>
      </c>
      <c r="C56" s="128">
        <v>41</v>
      </c>
      <c r="D56" s="95">
        <v>37</v>
      </c>
      <c r="E56" s="129">
        <v>4</v>
      </c>
      <c r="F56" s="128">
        <v>934</v>
      </c>
      <c r="G56" s="128">
        <v>517</v>
      </c>
      <c r="H56" s="128">
        <v>417</v>
      </c>
      <c r="I56" s="95">
        <v>105</v>
      </c>
      <c r="J56" s="95">
        <v>103</v>
      </c>
      <c r="K56" s="95">
        <v>59</v>
      </c>
      <c r="L56" s="130">
        <v>44</v>
      </c>
      <c r="M56" s="123" t="s">
        <v>79</v>
      </c>
    </row>
    <row r="57" spans="1:13" ht="16.5" customHeight="1">
      <c r="A57" s="124" t="s">
        <v>109</v>
      </c>
      <c r="B57" s="127">
        <v>19</v>
      </c>
      <c r="C57" s="128">
        <v>97</v>
      </c>
      <c r="D57" s="95">
        <v>70</v>
      </c>
      <c r="E57" s="129">
        <v>27</v>
      </c>
      <c r="F57" s="128">
        <v>1460</v>
      </c>
      <c r="G57" s="128">
        <v>761</v>
      </c>
      <c r="H57" s="128">
        <v>699</v>
      </c>
      <c r="I57" s="95">
        <v>139</v>
      </c>
      <c r="J57" s="95">
        <v>163</v>
      </c>
      <c r="K57" s="95">
        <v>145</v>
      </c>
      <c r="L57" s="130">
        <v>99</v>
      </c>
      <c r="M57" s="123" t="s">
        <v>80</v>
      </c>
    </row>
    <row r="58" spans="1:13" ht="16.5" customHeight="1">
      <c r="A58" s="124" t="s">
        <v>110</v>
      </c>
      <c r="B58" s="127">
        <v>10</v>
      </c>
      <c r="C58" s="128">
        <v>39</v>
      </c>
      <c r="D58" s="95">
        <v>28</v>
      </c>
      <c r="E58" s="129">
        <v>11</v>
      </c>
      <c r="F58" s="128">
        <v>506</v>
      </c>
      <c r="G58" s="128">
        <v>283</v>
      </c>
      <c r="H58" s="128">
        <v>223</v>
      </c>
      <c r="I58" s="95">
        <v>61</v>
      </c>
      <c r="J58" s="95">
        <v>66</v>
      </c>
      <c r="K58" s="95">
        <v>69</v>
      </c>
      <c r="L58" s="130">
        <v>47</v>
      </c>
      <c r="M58" s="123" t="s">
        <v>81</v>
      </c>
    </row>
    <row r="59" spans="1:13" ht="16.5" customHeight="1">
      <c r="A59" s="124" t="s">
        <v>111</v>
      </c>
      <c r="B59" s="127">
        <v>31</v>
      </c>
      <c r="C59" s="128">
        <v>205</v>
      </c>
      <c r="D59" s="95">
        <v>168</v>
      </c>
      <c r="E59" s="129">
        <v>37</v>
      </c>
      <c r="F59" s="128">
        <v>3544</v>
      </c>
      <c r="G59" s="128">
        <v>1907</v>
      </c>
      <c r="H59" s="128">
        <v>1637</v>
      </c>
      <c r="I59" s="95">
        <v>374</v>
      </c>
      <c r="J59" s="95">
        <v>451</v>
      </c>
      <c r="K59" s="95">
        <v>335</v>
      </c>
      <c r="L59" s="130">
        <v>225</v>
      </c>
      <c r="M59" s="123" t="s">
        <v>82</v>
      </c>
    </row>
    <row r="60" spans="1:13" ht="16.5" customHeight="1">
      <c r="A60" s="124" t="s">
        <v>112</v>
      </c>
      <c r="B60" s="127">
        <v>8</v>
      </c>
      <c r="C60" s="128">
        <v>115</v>
      </c>
      <c r="D60" s="95">
        <v>106</v>
      </c>
      <c r="E60" s="129">
        <v>9</v>
      </c>
      <c r="F60" s="128">
        <v>2615</v>
      </c>
      <c r="G60" s="128">
        <v>1416</v>
      </c>
      <c r="H60" s="128">
        <v>1199</v>
      </c>
      <c r="I60" s="95">
        <v>254</v>
      </c>
      <c r="J60" s="95">
        <v>318</v>
      </c>
      <c r="K60" s="95">
        <v>174</v>
      </c>
      <c r="L60" s="130">
        <v>136</v>
      </c>
      <c r="M60" s="123" t="s">
        <v>83</v>
      </c>
    </row>
    <row r="61" spans="1:13" ht="16.5" customHeight="1">
      <c r="A61" s="124" t="s">
        <v>113</v>
      </c>
      <c r="B61" s="127">
        <v>2</v>
      </c>
      <c r="C61" s="128">
        <v>8</v>
      </c>
      <c r="D61" s="95">
        <v>5</v>
      </c>
      <c r="E61" s="129">
        <v>3</v>
      </c>
      <c r="F61" s="128">
        <v>73</v>
      </c>
      <c r="G61" s="128">
        <v>36</v>
      </c>
      <c r="H61" s="128">
        <v>37</v>
      </c>
      <c r="I61" s="95">
        <v>6</v>
      </c>
      <c r="J61" s="95">
        <v>7</v>
      </c>
      <c r="K61" s="95">
        <v>19</v>
      </c>
      <c r="L61" s="130">
        <v>12</v>
      </c>
      <c r="M61" s="126" t="s">
        <v>84</v>
      </c>
    </row>
    <row r="62" spans="1:13" ht="16.5" customHeight="1">
      <c r="A62" s="124" t="s">
        <v>114</v>
      </c>
      <c r="B62" s="127">
        <v>15</v>
      </c>
      <c r="C62" s="128">
        <v>72</v>
      </c>
      <c r="D62" s="95">
        <v>48</v>
      </c>
      <c r="E62" s="129">
        <v>24</v>
      </c>
      <c r="F62" s="128">
        <v>1223</v>
      </c>
      <c r="G62" s="128">
        <v>644</v>
      </c>
      <c r="H62" s="128">
        <v>579</v>
      </c>
      <c r="I62" s="95">
        <v>146</v>
      </c>
      <c r="J62" s="95">
        <v>152</v>
      </c>
      <c r="K62" s="95">
        <v>124</v>
      </c>
      <c r="L62" s="130">
        <v>79</v>
      </c>
      <c r="M62" s="123" t="s">
        <v>85</v>
      </c>
    </row>
    <row r="63" spans="1:13" ht="16.5" customHeight="1">
      <c r="A63" s="122" t="s">
        <v>86</v>
      </c>
      <c r="B63" s="127">
        <v>9</v>
      </c>
      <c r="C63" s="128">
        <v>72</v>
      </c>
      <c r="D63" s="95">
        <v>64</v>
      </c>
      <c r="E63" s="129">
        <v>8</v>
      </c>
      <c r="F63" s="128">
        <v>1354</v>
      </c>
      <c r="G63" s="128">
        <v>724</v>
      </c>
      <c r="H63" s="128">
        <v>630</v>
      </c>
      <c r="I63" s="95">
        <v>139</v>
      </c>
      <c r="J63" s="95">
        <v>153</v>
      </c>
      <c r="K63" s="95">
        <v>109</v>
      </c>
      <c r="L63" s="130">
        <v>65</v>
      </c>
      <c r="M63" s="123" t="s">
        <v>87</v>
      </c>
    </row>
    <row r="64" spans="1:13" ht="16.5" customHeight="1">
      <c r="A64" s="124" t="s">
        <v>88</v>
      </c>
      <c r="B64" s="127">
        <v>1</v>
      </c>
      <c r="C64" s="128">
        <v>10</v>
      </c>
      <c r="D64" s="95">
        <v>10</v>
      </c>
      <c r="E64" s="129">
        <v>0</v>
      </c>
      <c r="F64" s="128">
        <v>211</v>
      </c>
      <c r="G64" s="128">
        <v>117</v>
      </c>
      <c r="H64" s="128">
        <v>94</v>
      </c>
      <c r="I64" s="95">
        <v>23</v>
      </c>
      <c r="J64" s="95">
        <v>27</v>
      </c>
      <c r="K64" s="95">
        <v>21</v>
      </c>
      <c r="L64" s="130">
        <v>13</v>
      </c>
      <c r="M64" s="123" t="s">
        <v>89</v>
      </c>
    </row>
    <row r="65" spans="1:13" ht="16.5" customHeight="1">
      <c r="A65" s="124" t="s">
        <v>115</v>
      </c>
      <c r="B65" s="127">
        <v>4</v>
      </c>
      <c r="C65" s="128">
        <v>23</v>
      </c>
      <c r="D65" s="95">
        <v>19</v>
      </c>
      <c r="E65" s="129">
        <v>4</v>
      </c>
      <c r="F65" s="128">
        <v>350</v>
      </c>
      <c r="G65" s="128">
        <v>186</v>
      </c>
      <c r="H65" s="128">
        <v>164</v>
      </c>
      <c r="I65" s="95">
        <v>44</v>
      </c>
      <c r="J65" s="95">
        <v>51</v>
      </c>
      <c r="K65" s="95">
        <v>35</v>
      </c>
      <c r="L65" s="130">
        <v>20</v>
      </c>
      <c r="M65" s="123" t="s">
        <v>90</v>
      </c>
    </row>
    <row r="66" spans="1:13" ht="16.5" customHeight="1">
      <c r="A66" s="124" t="s">
        <v>91</v>
      </c>
      <c r="B66" s="127">
        <v>16</v>
      </c>
      <c r="C66" s="128">
        <v>83</v>
      </c>
      <c r="D66" s="95">
        <v>65</v>
      </c>
      <c r="E66" s="129">
        <v>18</v>
      </c>
      <c r="F66" s="128">
        <v>1381</v>
      </c>
      <c r="G66" s="128">
        <v>729</v>
      </c>
      <c r="H66" s="128">
        <v>652</v>
      </c>
      <c r="I66" s="95">
        <v>138</v>
      </c>
      <c r="J66" s="95">
        <v>175</v>
      </c>
      <c r="K66" s="95">
        <v>124</v>
      </c>
      <c r="L66" s="130">
        <v>83</v>
      </c>
      <c r="M66" s="123" t="s">
        <v>92</v>
      </c>
    </row>
    <row r="67" spans="1:13" ht="16.5" customHeight="1">
      <c r="A67" s="124" t="s">
        <v>116</v>
      </c>
      <c r="B67" s="127">
        <v>10</v>
      </c>
      <c r="C67" s="128">
        <v>70</v>
      </c>
      <c r="D67" s="95">
        <v>59</v>
      </c>
      <c r="E67" s="129">
        <v>11</v>
      </c>
      <c r="F67" s="128">
        <v>1204</v>
      </c>
      <c r="G67" s="128">
        <v>628</v>
      </c>
      <c r="H67" s="128">
        <v>576</v>
      </c>
      <c r="I67" s="95">
        <v>131</v>
      </c>
      <c r="J67" s="95">
        <v>156</v>
      </c>
      <c r="K67" s="95">
        <v>116</v>
      </c>
      <c r="L67" s="130">
        <v>70</v>
      </c>
      <c r="M67" s="123" t="s">
        <v>93</v>
      </c>
    </row>
    <row r="68" spans="1:13" ht="16.5" customHeight="1">
      <c r="A68" s="124" t="s">
        <v>117</v>
      </c>
      <c r="B68" s="127">
        <v>4</v>
      </c>
      <c r="C68" s="128">
        <v>35</v>
      </c>
      <c r="D68" s="95">
        <v>32</v>
      </c>
      <c r="E68" s="129">
        <v>3</v>
      </c>
      <c r="F68" s="128">
        <v>542</v>
      </c>
      <c r="G68" s="128">
        <v>285</v>
      </c>
      <c r="H68" s="128">
        <v>257</v>
      </c>
      <c r="I68" s="95">
        <v>38</v>
      </c>
      <c r="J68" s="95">
        <v>73</v>
      </c>
      <c r="K68" s="95">
        <v>51</v>
      </c>
      <c r="L68" s="130">
        <v>35</v>
      </c>
      <c r="M68" s="123" t="s">
        <v>94</v>
      </c>
    </row>
    <row r="69" spans="1:13" ht="16.5" customHeight="1">
      <c r="A69" s="124" t="s">
        <v>118</v>
      </c>
      <c r="B69" s="127">
        <v>6</v>
      </c>
      <c r="C69" s="128">
        <v>52</v>
      </c>
      <c r="D69" s="95">
        <v>43</v>
      </c>
      <c r="E69" s="129">
        <v>9</v>
      </c>
      <c r="F69" s="128">
        <v>927</v>
      </c>
      <c r="G69" s="128">
        <v>486</v>
      </c>
      <c r="H69" s="128">
        <v>441</v>
      </c>
      <c r="I69" s="95">
        <v>100</v>
      </c>
      <c r="J69" s="95">
        <v>105</v>
      </c>
      <c r="K69" s="95">
        <v>90</v>
      </c>
      <c r="L69" s="130">
        <v>58</v>
      </c>
      <c r="M69" s="123" t="s">
        <v>95</v>
      </c>
    </row>
    <row r="70" spans="1:13" ht="12">
      <c r="A70" s="8"/>
      <c r="B70" s="5"/>
      <c r="C70" s="5"/>
      <c r="D70" s="5"/>
      <c r="E70" s="5"/>
      <c r="F70" s="5"/>
      <c r="G70" s="5"/>
      <c r="H70" s="5"/>
      <c r="I70" s="5"/>
      <c r="J70" s="5"/>
      <c r="K70" s="132"/>
      <c r="L70" s="133"/>
      <c r="M70" s="6"/>
    </row>
    <row r="71" spans="1:12" ht="11.25">
      <c r="A71" s="10"/>
      <c r="B71" s="9"/>
      <c r="C71" s="9"/>
      <c r="D71" s="9"/>
      <c r="E71" s="9"/>
      <c r="F71" s="9"/>
      <c r="G71" s="9"/>
      <c r="H71" s="9"/>
      <c r="I71" s="9"/>
      <c r="J71" s="9"/>
      <c r="K71" s="134"/>
      <c r="L71" s="135"/>
    </row>
    <row r="72" spans="1:12" ht="11.25">
      <c r="A72" s="10"/>
      <c r="K72" s="136"/>
      <c r="L72" s="137"/>
    </row>
    <row r="73" spans="1:12" ht="11.25">
      <c r="A73" s="10"/>
      <c r="K73" s="136"/>
      <c r="L73" s="137"/>
    </row>
    <row r="74" spans="1:12" ht="11.25">
      <c r="A74" s="10"/>
      <c r="K74" s="136"/>
      <c r="L74" s="137"/>
    </row>
    <row r="75" spans="1:12" ht="11.25">
      <c r="A75" s="10"/>
      <c r="K75" s="136"/>
      <c r="L75" s="137"/>
    </row>
    <row r="76" spans="1:12" ht="11.25">
      <c r="A76" s="10"/>
      <c r="K76" s="136"/>
      <c r="L76" s="137"/>
    </row>
    <row r="77" spans="1:12" ht="11.25">
      <c r="A77" s="10"/>
      <c r="K77" s="136"/>
      <c r="L77" s="137"/>
    </row>
    <row r="78" spans="1:12" ht="11.25">
      <c r="A78" s="10"/>
      <c r="K78" s="136"/>
      <c r="L78" s="137"/>
    </row>
    <row r="79" spans="1:12" ht="11.25">
      <c r="A79" s="10"/>
      <c r="K79" s="136"/>
      <c r="L79" s="137"/>
    </row>
    <row r="80" spans="1:12" ht="11.25">
      <c r="A80" s="10"/>
      <c r="K80" s="136"/>
      <c r="L80" s="137"/>
    </row>
    <row r="81" spans="1:12" ht="11.25">
      <c r="A81" s="10"/>
      <c r="K81" s="136"/>
      <c r="L81" s="137"/>
    </row>
    <row r="82" spans="1:12" ht="11.25">
      <c r="A82" s="10"/>
      <c r="K82" s="136"/>
      <c r="L82" s="137"/>
    </row>
  </sheetData>
  <sheetProtection/>
  <mergeCells count="13">
    <mergeCell ref="B4:B6"/>
    <mergeCell ref="C4:E4"/>
    <mergeCell ref="F4:J4"/>
    <mergeCell ref="E5:E6"/>
    <mergeCell ref="F5:F6"/>
    <mergeCell ref="H5:H6"/>
    <mergeCell ref="I5:J5"/>
    <mergeCell ref="K4:L4"/>
    <mergeCell ref="C5:C6"/>
    <mergeCell ref="D5:D6"/>
    <mergeCell ref="G5:G6"/>
    <mergeCell ref="K5:K6"/>
    <mergeCell ref="L5:L6"/>
  </mergeCells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r:id="rId1"/>
  <headerFooter alignWithMargins="0"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cekone</dc:creator>
  <cp:keywords/>
  <dc:description/>
  <cp:lastModifiedBy>ignjicog</cp:lastModifiedBy>
  <cp:lastPrinted>2014-03-19T12:35:49Z</cp:lastPrinted>
  <dcterms:created xsi:type="dcterms:W3CDTF">2010-04-15T09:23:38Z</dcterms:created>
  <dcterms:modified xsi:type="dcterms:W3CDTF">2014-03-19T12:36:21Z</dcterms:modified>
  <cp:category/>
  <cp:version/>
  <cp:contentType/>
  <cp:contentStatus/>
</cp:coreProperties>
</file>