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<sst xmlns="http://schemas.openxmlformats.org/spreadsheetml/2006/main" count="173" uniqueCount="98">
  <si>
    <t>Број ауто-школа</t>
  </si>
  <si>
    <t>Области образовања  у саобраћају /Fields of education in traffic</t>
  </si>
  <si>
    <t>Управљање моторним возилом</t>
  </si>
  <si>
    <t>Motor vehicle steering</t>
  </si>
  <si>
    <t>Број излазака кандидата на  испит</t>
  </si>
  <si>
    <t>Number of candidates’ exam tries</t>
  </si>
  <si>
    <t>испит</t>
  </si>
  <si>
    <t>Number of candidates who passed the exam</t>
  </si>
  <si>
    <t>у %</t>
  </si>
  <si>
    <t>Број излазака кандидата на испит</t>
  </si>
  <si>
    <t>Број кандидата који су положили</t>
  </si>
  <si>
    <t>Exam passing rate, %</t>
  </si>
  <si>
    <t>Област прописа о безбједности саобраћаја/ Traffic safety regulations</t>
  </si>
  <si>
    <t>Учесталост изласка</t>
  </si>
  <si>
    <t xml:space="preserve">на испит </t>
  </si>
  <si>
    <t xml:space="preserve">Број кандидата </t>
  </si>
  <si>
    <t>који су положили испит</t>
  </si>
  <si>
    <t xml:space="preserve">Пролазност </t>
  </si>
  <si>
    <t>7 и више</t>
  </si>
  <si>
    <t>7 or more</t>
  </si>
  <si>
    <t>Укупно</t>
  </si>
  <si>
    <t>Total</t>
  </si>
  <si>
    <t>I квартал</t>
  </si>
  <si>
    <t>I quarter</t>
  </si>
  <si>
    <t>II квартал</t>
  </si>
  <si>
    <t>II quarter</t>
  </si>
  <si>
    <t>III квартал</t>
  </si>
  <si>
    <t>III quarter</t>
  </si>
  <si>
    <t>IV квартал</t>
  </si>
  <si>
    <t>IV quarter</t>
  </si>
  <si>
    <t>Област управљања моторним возилом /Motor vehicle steering</t>
  </si>
  <si>
    <t xml:space="preserve">Exam passing rate, </t>
  </si>
  <si>
    <t>поткатегорије</t>
  </si>
  <si>
    <t>A</t>
  </si>
  <si>
    <t>A1</t>
  </si>
  <si>
    <t>B</t>
  </si>
  <si>
    <t>BE</t>
  </si>
  <si>
    <t>-</t>
  </si>
  <si>
    <t>B1</t>
  </si>
  <si>
    <t>C</t>
  </si>
  <si>
    <t>C1</t>
  </si>
  <si>
    <t>CE</t>
  </si>
  <si>
    <t>C1E</t>
  </si>
  <si>
    <t>D</t>
  </si>
  <si>
    <t>D1</t>
  </si>
  <si>
    <t>DE</t>
  </si>
  <si>
    <t>D1E</t>
  </si>
  <si>
    <t>Лиценцирани предавачи теоретске наставе</t>
  </si>
  <si>
    <t>Licenced lecturers of theory</t>
  </si>
  <si>
    <t>Лиценцирани испитивачи теоретског дијела испита</t>
  </si>
  <si>
    <t xml:space="preserve">Licenced examiners of theoretical part of the exam </t>
  </si>
  <si>
    <t>Лиценцирани испитивачи из управљања моторним возилом</t>
  </si>
  <si>
    <t>Licenced examiners of motor vehicle steering</t>
  </si>
  <si>
    <t>Возачи-инструктори</t>
  </si>
  <si>
    <t>Drivers-instructors</t>
  </si>
  <si>
    <t>Exam passing rate,%</t>
  </si>
  <si>
    <t>Пролазност на испиту</t>
  </si>
  <si>
    <t>на испиту у %</t>
  </si>
  <si>
    <t xml:space="preserve">Frequency of </t>
  </si>
  <si>
    <t>exam taking</t>
  </si>
  <si>
    <t>Број кандидата који су положили испит</t>
  </si>
  <si>
    <t>Пролазност на испиту у %</t>
  </si>
  <si>
    <t>Учесталост изласка на испит</t>
  </si>
  <si>
    <t xml:space="preserve">Категорије и </t>
  </si>
  <si>
    <t xml:space="preserve">Categories and </t>
  </si>
  <si>
    <t>subcategories</t>
  </si>
  <si>
    <t>Frequency of</t>
  </si>
  <si>
    <r>
      <t xml:space="preserve">Област управљања моторним возилом / </t>
    </r>
    <r>
      <rPr>
        <i/>
        <sz val="10"/>
        <rFont val="Tahoma"/>
        <family val="2"/>
      </rPr>
      <t>Motor vehicle steering</t>
    </r>
  </si>
  <si>
    <t xml:space="preserve">      Number of driving schools providing training services for candidates for motor vehicle drivers, number of licenced lecturers-examiners,</t>
  </si>
  <si>
    <t xml:space="preserve">6. Број излазака кандидата и број кандидата који су  положили испит  из области управљања моторним возилом </t>
  </si>
  <si>
    <t xml:space="preserve">5. Број излазака кандидата  и број кандидата који су положили испит  из области управљања  моторним  возилом  </t>
  </si>
  <si>
    <t xml:space="preserve">     Number of exam tries and number of candidates who passed the exam in the field of motor vehicle steering by category </t>
  </si>
  <si>
    <t xml:space="preserve">4. Број излазака кандидата  и број кандидата који су  положили испит из области управљања моторним возилом према </t>
  </si>
  <si>
    <r>
      <t xml:space="preserve">   Number of exam tries and number of candidates who passed the exam in the field of motor vehicle steering by  frequency</t>
    </r>
    <r>
      <rPr>
        <sz val="10"/>
        <rFont val="Tahoma"/>
        <family val="2"/>
      </rPr>
      <t xml:space="preserve"> </t>
    </r>
  </si>
  <si>
    <t xml:space="preserve">  3. Број излазака кандидата  и број кандидата који су  положили испит из области прописа о безбједности  саобраћаја  по  </t>
  </si>
  <si>
    <t xml:space="preserve">2. Број излазака кандидата  и број кандидата који  су положили испит из области прописа о безбједности саобраћаја  </t>
  </si>
  <si>
    <t xml:space="preserve">    Number of exam tries and number of candidates who passed the exam in the field of traffic safety regulations by frequency</t>
  </si>
  <si>
    <t xml:space="preserve">    Number of exam tries and number of candidates who passed the exam for drivers of motor vehicles by fields in 2009</t>
  </si>
  <si>
    <t xml:space="preserve">     према  учесталости  изласка на испит  у 2009.години</t>
  </si>
  <si>
    <t xml:space="preserve">     of exam taking in 2009</t>
  </si>
  <si>
    <t xml:space="preserve">       кварталима у 2009. години </t>
  </si>
  <si>
    <t xml:space="preserve">       Number of exam tries and number of candidates who passed the exam in the field of traffic safety regulations by quarter in 2009</t>
  </si>
  <si>
    <t xml:space="preserve">    учесталости изласка на испит  у 2009.години</t>
  </si>
  <si>
    <t xml:space="preserve">      of exam taking in 2009</t>
  </si>
  <si>
    <t xml:space="preserve">    по категоријама   и поткатегоријама  у 2009.години</t>
  </si>
  <si>
    <t xml:space="preserve">    and subcategory in 2009</t>
  </si>
  <si>
    <t xml:space="preserve">    по  кварталима у 2009.години</t>
  </si>
  <si>
    <t xml:space="preserve">    Number of exam tries by candidates and number of candidates who passed the exam in the field of motor vehicle steering by quarter in 2009</t>
  </si>
  <si>
    <t xml:space="preserve"> 7 . Број  лиценцираних  предавача-испитивача и број  возача инструктора у  2009.години </t>
  </si>
  <si>
    <t xml:space="preserve">      and number of drivers instructors in 2009</t>
  </si>
  <si>
    <r>
      <t xml:space="preserve">испит </t>
    </r>
    <r>
      <rPr>
        <vertAlign val="superscript"/>
        <sz val="10"/>
        <rFont val="Tahoma"/>
        <family val="2"/>
      </rPr>
      <t xml:space="preserve">1) </t>
    </r>
  </si>
  <si>
    <t xml:space="preserve">1. Број излазака кандидата и број кандидата који су положили испит из области образовања у саобраћају у 2009. години </t>
  </si>
  <si>
    <r>
      <t xml:space="preserve">Прописи о безбједности саобраћаја                    </t>
    </r>
    <r>
      <rPr>
        <i/>
        <sz val="10"/>
        <rFont val="Tahoma"/>
        <family val="2"/>
      </rPr>
      <t>Traffic safety regulations</t>
    </r>
  </si>
  <si>
    <t>Свега Аll</t>
  </si>
  <si>
    <t xml:space="preserve">Број излазака кандидата на испит </t>
  </si>
  <si>
    <r>
      <t>[1]</t>
    </r>
    <r>
      <rPr>
        <sz val="10"/>
        <rFont val="Times New Roman"/>
        <family val="1"/>
      </rPr>
      <t xml:space="preserve"> </t>
    </r>
    <r>
      <rPr>
        <sz val="7"/>
        <rFont val="Tahoma"/>
        <family val="2"/>
      </rPr>
      <t>Односи се и на кандидате који су испит из области прописа о безбједности саобраћаја положили у 2009. години и раније</t>
    </r>
  </si>
  <si>
    <r>
      <t xml:space="preserve">     </t>
    </r>
    <r>
      <rPr>
        <i/>
        <sz val="7"/>
        <rFont val="Tahoma"/>
        <family val="2"/>
      </rPr>
      <t>Refers also to candidates who passed the exam in the field of traffic safety regulations in 2009 and earlier</t>
    </r>
  </si>
  <si>
    <r>
      <t xml:space="preserve">27. IV 2009. Број/No. </t>
    </r>
    <r>
      <rPr>
        <b/>
        <sz val="10"/>
        <color indexed="56"/>
        <rFont val="Tahoma"/>
        <family val="2"/>
      </rPr>
      <t>62</t>
    </r>
    <r>
      <rPr>
        <b/>
        <sz val="10"/>
        <color indexed="56"/>
        <rFont val="Tahoma"/>
        <family val="2"/>
      </rPr>
      <t>/10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</si>
</sst>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0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0"/>
    </font>
    <font>
      <i/>
      <sz val="10"/>
      <name val="Tahoma"/>
      <family val="2"/>
    </font>
    <font>
      <i/>
      <sz val="10"/>
      <name val="Arial"/>
      <family val="0"/>
    </font>
    <font>
      <sz val="8"/>
      <color indexed="56"/>
      <name val="Tahoma"/>
      <family val="2"/>
    </font>
    <font>
      <b/>
      <sz val="12"/>
      <color indexed="56"/>
      <name val="Tahoma"/>
      <family val="2"/>
    </font>
    <font>
      <b/>
      <sz val="10"/>
      <color indexed="5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ahoma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7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8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5.421875" style="1" customWidth="1"/>
    <col min="2" max="2" width="15.28125" style="1" customWidth="1"/>
    <col min="3" max="3" width="14.57421875" style="1" customWidth="1"/>
    <col min="4" max="4" width="11.8515625" style="1" customWidth="1"/>
    <col min="5" max="5" width="15.28125" style="1" customWidth="1"/>
    <col min="6" max="6" width="14.57421875" style="1" customWidth="1"/>
    <col min="7" max="7" width="11.8515625" style="1" customWidth="1"/>
    <col min="8" max="8" width="13.28125" style="1" customWidth="1"/>
    <col min="9" max="9" width="7.421875" style="1" customWidth="1"/>
    <col min="10" max="16384" width="9.140625" style="1" customWidth="1"/>
  </cols>
  <sheetData>
    <row r="1" spans="8:9" ht="15">
      <c r="H1" s="85">
        <v>2009</v>
      </c>
      <c r="I1" s="86"/>
    </row>
    <row r="2" spans="7:9" ht="12.75">
      <c r="G2" s="87" t="s">
        <v>97</v>
      </c>
      <c r="H2" s="88"/>
      <c r="I2" s="88"/>
    </row>
    <row r="4" spans="1:9" ht="12.75">
      <c r="A4" s="94" t="s">
        <v>91</v>
      </c>
      <c r="B4" s="94"/>
      <c r="C4" s="94"/>
      <c r="D4" s="94"/>
      <c r="E4" s="94"/>
      <c r="F4" s="94"/>
      <c r="G4" s="94"/>
      <c r="H4" s="94"/>
      <c r="I4" s="11"/>
    </row>
    <row r="5" spans="1:9" ht="12.75">
      <c r="A5" s="89" t="s">
        <v>77</v>
      </c>
      <c r="B5" s="90"/>
      <c r="C5" s="90"/>
      <c r="D5" s="90"/>
      <c r="E5" s="90"/>
      <c r="F5" s="90"/>
      <c r="G5" s="90"/>
      <c r="H5" s="90"/>
      <c r="I5" s="90"/>
    </row>
    <row r="6" spans="1:7" ht="12.75">
      <c r="A6" s="12"/>
      <c r="B6" s="91" t="s">
        <v>1</v>
      </c>
      <c r="C6" s="92"/>
      <c r="D6" s="92"/>
      <c r="E6" s="92"/>
      <c r="F6" s="92"/>
      <c r="G6" s="93"/>
    </row>
    <row r="7" spans="1:9" ht="12.75">
      <c r="A7" s="13"/>
      <c r="B7" s="95" t="s">
        <v>92</v>
      </c>
      <c r="C7" s="96"/>
      <c r="D7" s="97"/>
      <c r="E7" s="95" t="s">
        <v>2</v>
      </c>
      <c r="F7" s="96"/>
      <c r="G7" s="97"/>
      <c r="I7" s="9"/>
    </row>
    <row r="8" spans="1:9" ht="12.75">
      <c r="A8" s="13"/>
      <c r="B8" s="98"/>
      <c r="C8" s="99"/>
      <c r="D8" s="100"/>
      <c r="E8" s="101" t="s">
        <v>3</v>
      </c>
      <c r="F8" s="102"/>
      <c r="G8" s="103"/>
      <c r="I8" s="9"/>
    </row>
    <row r="9" spans="1:7" ht="39.75" customHeight="1">
      <c r="A9" s="15" t="s">
        <v>0</v>
      </c>
      <c r="B9" s="104" t="s">
        <v>4</v>
      </c>
      <c r="C9" s="40" t="s">
        <v>10</v>
      </c>
      <c r="D9" s="40" t="s">
        <v>56</v>
      </c>
      <c r="E9" s="104" t="s">
        <v>9</v>
      </c>
      <c r="F9" s="40" t="s">
        <v>10</v>
      </c>
      <c r="G9" s="16" t="s">
        <v>56</v>
      </c>
    </row>
    <row r="10" spans="1:7" ht="14.25" customHeight="1">
      <c r="A10" s="13"/>
      <c r="B10" s="108"/>
      <c r="C10" s="44" t="s">
        <v>6</v>
      </c>
      <c r="D10" s="21" t="s">
        <v>8</v>
      </c>
      <c r="E10" s="108"/>
      <c r="F10" s="21" t="s">
        <v>90</v>
      </c>
      <c r="G10" s="22" t="s">
        <v>8</v>
      </c>
    </row>
    <row r="11" spans="1:7" ht="51">
      <c r="A11" s="14"/>
      <c r="B11" s="46" t="s">
        <v>5</v>
      </c>
      <c r="C11" s="30" t="s">
        <v>7</v>
      </c>
      <c r="D11" s="30" t="s">
        <v>55</v>
      </c>
      <c r="E11" s="30" t="s">
        <v>5</v>
      </c>
      <c r="F11" s="30" t="s">
        <v>7</v>
      </c>
      <c r="G11" s="43" t="s">
        <v>11</v>
      </c>
    </row>
    <row r="12" spans="1:7" ht="12.75">
      <c r="A12" s="14"/>
      <c r="B12" s="45"/>
      <c r="C12" s="17"/>
      <c r="D12" s="17"/>
      <c r="E12" s="45"/>
      <c r="F12" s="45"/>
      <c r="G12" s="45"/>
    </row>
    <row r="13" spans="1:9" ht="12.75">
      <c r="A13" s="18">
        <v>186</v>
      </c>
      <c r="B13" s="18">
        <v>15246</v>
      </c>
      <c r="C13" s="18">
        <v>10502</v>
      </c>
      <c r="D13" s="19">
        <f>+C13/B13*100</f>
        <v>68.88364161091434</v>
      </c>
      <c r="E13" s="18">
        <v>18818</v>
      </c>
      <c r="F13" s="18">
        <v>11354</v>
      </c>
      <c r="G13" s="19">
        <f>+F13/E13*100</f>
        <v>60.33584865554257</v>
      </c>
      <c r="H13" s="9"/>
      <c r="I13" s="9"/>
    </row>
    <row r="14" spans="1:9" ht="12.75">
      <c r="A14" s="7"/>
      <c r="B14" s="7"/>
      <c r="C14" s="7"/>
      <c r="D14" s="83"/>
      <c r="E14" s="7"/>
      <c r="F14" s="7"/>
      <c r="G14" s="83"/>
      <c r="H14" s="9"/>
      <c r="I14" s="9"/>
    </row>
    <row r="15" spans="1:9" ht="15.75">
      <c r="A15" s="112" t="s">
        <v>95</v>
      </c>
      <c r="B15" s="111"/>
      <c r="C15" s="111"/>
      <c r="D15" s="111"/>
      <c r="E15" s="111"/>
      <c r="F15" s="111"/>
      <c r="G15" s="83"/>
      <c r="H15" s="9"/>
      <c r="I15" s="9"/>
    </row>
    <row r="16" spans="1:7" ht="12.75">
      <c r="A16" s="110" t="s">
        <v>96</v>
      </c>
      <c r="B16" s="111"/>
      <c r="C16" s="111"/>
      <c r="D16" s="111"/>
      <c r="E16" s="111"/>
      <c r="F16" s="7"/>
      <c r="G16" s="7"/>
    </row>
    <row r="17" spans="1:7" ht="12.75">
      <c r="A17" s="84"/>
      <c r="B17" s="7"/>
      <c r="C17" s="7"/>
      <c r="D17" s="7"/>
      <c r="E17" s="7"/>
      <c r="F17" s="7"/>
      <c r="G17" s="7"/>
    </row>
    <row r="18" spans="1:7" ht="12.75">
      <c r="A18" s="84"/>
      <c r="B18" s="7"/>
      <c r="C18" s="7"/>
      <c r="D18" s="7"/>
      <c r="E18" s="7"/>
      <c r="F18" s="7"/>
      <c r="G18" s="7"/>
    </row>
    <row r="19" ht="12.75">
      <c r="A19" s="2" t="s">
        <v>75</v>
      </c>
    </row>
    <row r="20" spans="1:7" ht="12.75">
      <c r="A20" s="94" t="s">
        <v>78</v>
      </c>
      <c r="B20" s="86"/>
      <c r="C20" s="86"/>
      <c r="D20" s="86"/>
      <c r="E20" s="3"/>
      <c r="F20" s="3"/>
      <c r="G20" s="3"/>
    </row>
    <row r="21" spans="1:8" ht="12.75">
      <c r="A21" s="20" t="s">
        <v>76</v>
      </c>
      <c r="B21" s="5"/>
      <c r="C21" s="5"/>
      <c r="D21" s="5"/>
      <c r="E21" s="5"/>
      <c r="F21" s="5"/>
      <c r="G21" s="5"/>
      <c r="H21" s="6"/>
    </row>
    <row r="22" spans="1:8" ht="12.75">
      <c r="A22" s="115" t="s">
        <v>79</v>
      </c>
      <c r="B22" s="116"/>
      <c r="C22" s="116"/>
      <c r="D22" s="5"/>
      <c r="E22" s="5"/>
      <c r="F22" s="5"/>
      <c r="G22" s="5"/>
      <c r="H22" s="6"/>
    </row>
    <row r="23" spans="1:8" ht="12.75" customHeight="1">
      <c r="A23" s="117" t="s">
        <v>12</v>
      </c>
      <c r="B23" s="118"/>
      <c r="C23" s="118"/>
      <c r="D23" s="118"/>
      <c r="E23" s="119"/>
      <c r="F23" s="7"/>
      <c r="G23" s="7"/>
      <c r="H23" s="7"/>
    </row>
    <row r="24" spans="1:7" ht="24.75" customHeight="1">
      <c r="A24" s="104" t="s">
        <v>13</v>
      </c>
      <c r="B24" s="104" t="s">
        <v>94</v>
      </c>
      <c r="C24" s="40" t="s">
        <v>15</v>
      </c>
      <c r="D24" s="16" t="s">
        <v>17</v>
      </c>
      <c r="E24" s="123" t="s">
        <v>58</v>
      </c>
      <c r="F24" s="7"/>
      <c r="G24" s="7"/>
    </row>
    <row r="25" spans="1:7" ht="24.75" customHeight="1">
      <c r="A25" s="108"/>
      <c r="B25" s="109"/>
      <c r="C25" s="21" t="s">
        <v>16</v>
      </c>
      <c r="D25" s="22" t="s">
        <v>57</v>
      </c>
      <c r="E25" s="108"/>
      <c r="F25" s="7"/>
      <c r="G25" s="7"/>
    </row>
    <row r="26" spans="1:7" ht="39.75" customHeight="1">
      <c r="A26" s="59" t="s">
        <v>14</v>
      </c>
      <c r="B26" s="41" t="s">
        <v>5</v>
      </c>
      <c r="C26" s="41" t="s">
        <v>7</v>
      </c>
      <c r="D26" s="41" t="s">
        <v>55</v>
      </c>
      <c r="E26" s="64" t="s">
        <v>59</v>
      </c>
      <c r="F26" s="8"/>
      <c r="G26" s="8"/>
    </row>
    <row r="27" spans="1:5" ht="12.75">
      <c r="A27" s="18" t="s">
        <v>20</v>
      </c>
      <c r="B27" s="23">
        <v>15246</v>
      </c>
      <c r="C27" s="23">
        <v>10502</v>
      </c>
      <c r="D27" s="23">
        <v>69</v>
      </c>
      <c r="E27" s="36" t="s">
        <v>21</v>
      </c>
    </row>
    <row r="28" spans="1:10" ht="12.75">
      <c r="A28" s="18">
        <v>1</v>
      </c>
      <c r="B28" s="23">
        <v>10798</v>
      </c>
      <c r="C28" s="23">
        <v>7868</v>
      </c>
      <c r="D28" s="23">
        <v>73</v>
      </c>
      <c r="E28" s="36">
        <v>1</v>
      </c>
      <c r="I28" s="9"/>
      <c r="J28" s="9"/>
    </row>
    <row r="29" spans="1:10" ht="12.75">
      <c r="A29" s="18">
        <v>2</v>
      </c>
      <c r="B29" s="23">
        <v>2842</v>
      </c>
      <c r="C29" s="23">
        <v>1773</v>
      </c>
      <c r="D29" s="23">
        <v>62</v>
      </c>
      <c r="E29" s="36">
        <v>2</v>
      </c>
      <c r="I29" s="9"/>
      <c r="J29" s="9"/>
    </row>
    <row r="30" spans="1:10" ht="12.75">
      <c r="A30" s="18">
        <v>3</v>
      </c>
      <c r="B30" s="23">
        <v>969</v>
      </c>
      <c r="C30" s="23">
        <v>554</v>
      </c>
      <c r="D30" s="23">
        <v>57</v>
      </c>
      <c r="E30" s="36">
        <v>3</v>
      </c>
      <c r="I30" s="9"/>
      <c r="J30" s="9"/>
    </row>
    <row r="31" spans="1:10" ht="12.75">
      <c r="A31" s="18">
        <v>4</v>
      </c>
      <c r="B31" s="23">
        <v>345</v>
      </c>
      <c r="C31" s="23">
        <v>180</v>
      </c>
      <c r="D31" s="23">
        <v>52</v>
      </c>
      <c r="E31" s="36">
        <v>4</v>
      </c>
      <c r="I31" s="9"/>
      <c r="J31" s="9"/>
    </row>
    <row r="32" spans="1:10" ht="12.75">
      <c r="A32" s="18">
        <v>5</v>
      </c>
      <c r="B32" s="23">
        <v>157</v>
      </c>
      <c r="C32" s="23">
        <v>66</v>
      </c>
      <c r="D32" s="23">
        <v>42</v>
      </c>
      <c r="E32" s="36">
        <v>5</v>
      </c>
      <c r="I32" s="9"/>
      <c r="J32" s="9"/>
    </row>
    <row r="33" spans="1:10" ht="12.75">
      <c r="A33" s="18">
        <v>6</v>
      </c>
      <c r="B33" s="23">
        <v>75</v>
      </c>
      <c r="C33" s="23">
        <v>37</v>
      </c>
      <c r="D33" s="23">
        <v>49</v>
      </c>
      <c r="E33" s="36">
        <v>6</v>
      </c>
      <c r="I33" s="9"/>
      <c r="J33" s="9"/>
    </row>
    <row r="34" spans="1:10" ht="12.75">
      <c r="A34" s="18" t="s">
        <v>18</v>
      </c>
      <c r="B34" s="23">
        <v>60</v>
      </c>
      <c r="C34" s="23">
        <v>24</v>
      </c>
      <c r="D34" s="23">
        <v>40</v>
      </c>
      <c r="E34" s="36" t="s">
        <v>19</v>
      </c>
      <c r="I34" s="9"/>
      <c r="J34" s="9"/>
    </row>
    <row r="35" spans="9:10" ht="12.75">
      <c r="I35" s="9"/>
      <c r="J35" s="9"/>
    </row>
    <row r="38" spans="1:6" ht="12.75">
      <c r="A38" s="11" t="s">
        <v>74</v>
      </c>
      <c r="B38" s="11"/>
      <c r="C38" s="11"/>
      <c r="D38" s="11"/>
      <c r="E38" s="11"/>
      <c r="F38" s="11"/>
    </row>
    <row r="39" spans="1:6" ht="12.75">
      <c r="A39" s="94" t="s">
        <v>80</v>
      </c>
      <c r="B39" s="94"/>
      <c r="C39" s="94"/>
      <c r="D39" s="11"/>
      <c r="E39" s="11"/>
      <c r="F39" s="11"/>
    </row>
    <row r="40" spans="1:6" ht="12.75">
      <c r="A40" s="10" t="s">
        <v>81</v>
      </c>
      <c r="B40" s="11"/>
      <c r="C40" s="11"/>
      <c r="D40" s="11"/>
      <c r="E40" s="11"/>
      <c r="F40" s="11"/>
    </row>
    <row r="41" spans="1:7" ht="51">
      <c r="A41" s="104"/>
      <c r="B41" s="24" t="s">
        <v>9</v>
      </c>
      <c r="C41" s="40" t="s">
        <v>60</v>
      </c>
      <c r="D41" s="16" t="s">
        <v>61</v>
      </c>
      <c r="E41" s="106"/>
      <c r="F41" s="7"/>
      <c r="G41" s="7"/>
    </row>
    <row r="42" spans="1:7" ht="51">
      <c r="A42" s="105"/>
      <c r="B42" s="67" t="s">
        <v>5</v>
      </c>
      <c r="C42" s="41" t="s">
        <v>7</v>
      </c>
      <c r="D42" s="68" t="s">
        <v>11</v>
      </c>
      <c r="E42" s="107"/>
      <c r="F42" s="8"/>
      <c r="G42" s="8"/>
    </row>
    <row r="43" spans="1:10" ht="12.75">
      <c r="A43" s="15" t="s">
        <v>20</v>
      </c>
      <c r="B43" s="55">
        <v>15246</v>
      </c>
      <c r="C43" s="12">
        <v>10502</v>
      </c>
      <c r="D43" s="12">
        <v>69</v>
      </c>
      <c r="E43" s="51" t="s">
        <v>21</v>
      </c>
      <c r="I43" s="9"/>
      <c r="J43" s="9"/>
    </row>
    <row r="44" spans="1:10" ht="12.75">
      <c r="A44" s="22" t="s">
        <v>22</v>
      </c>
      <c r="B44" s="56">
        <v>3330</v>
      </c>
      <c r="C44" s="52">
        <v>2269</v>
      </c>
      <c r="D44" s="52">
        <v>68</v>
      </c>
      <c r="E44" s="47" t="s">
        <v>23</v>
      </c>
      <c r="I44" s="9"/>
      <c r="J44" s="9"/>
    </row>
    <row r="45" spans="1:10" ht="12.75">
      <c r="A45" s="22" t="s">
        <v>24</v>
      </c>
      <c r="B45" s="56">
        <v>3294</v>
      </c>
      <c r="C45" s="52">
        <v>2234</v>
      </c>
      <c r="D45" s="52">
        <v>68</v>
      </c>
      <c r="E45" s="47" t="s">
        <v>25</v>
      </c>
      <c r="I45" s="9"/>
      <c r="J45" s="9"/>
    </row>
    <row r="46" spans="1:10" ht="12.75">
      <c r="A46" s="22" t="s">
        <v>26</v>
      </c>
      <c r="B46" s="56">
        <v>4812</v>
      </c>
      <c r="C46" s="52">
        <v>3331</v>
      </c>
      <c r="D46" s="52">
        <v>69</v>
      </c>
      <c r="E46" s="47" t="s">
        <v>27</v>
      </c>
      <c r="I46" s="9"/>
      <c r="J46" s="9"/>
    </row>
    <row r="47" spans="1:10" ht="12.75">
      <c r="A47" s="17" t="s">
        <v>28</v>
      </c>
      <c r="B47" s="57">
        <v>3810</v>
      </c>
      <c r="C47" s="53">
        <v>2668</v>
      </c>
      <c r="D47" s="53">
        <v>70</v>
      </c>
      <c r="E47" s="54" t="s">
        <v>29</v>
      </c>
      <c r="I47" s="9"/>
      <c r="J47" s="9"/>
    </row>
    <row r="50" ht="12.75">
      <c r="A50" s="2" t="s">
        <v>72</v>
      </c>
    </row>
    <row r="51" ht="12.75">
      <c r="A51" s="1" t="s">
        <v>82</v>
      </c>
    </row>
    <row r="52" ht="12.75">
      <c r="A52" s="4" t="s">
        <v>73</v>
      </c>
    </row>
    <row r="53" ht="12.75">
      <c r="A53" s="2" t="s">
        <v>83</v>
      </c>
    </row>
    <row r="54" spans="1:8" ht="12.75" customHeight="1">
      <c r="A54" s="120" t="s">
        <v>30</v>
      </c>
      <c r="B54" s="121"/>
      <c r="C54" s="121"/>
      <c r="D54" s="121"/>
      <c r="E54" s="122"/>
      <c r="F54" s="3"/>
      <c r="G54" s="3"/>
      <c r="H54" s="3"/>
    </row>
    <row r="55" spans="1:7" ht="51">
      <c r="A55" s="40" t="s">
        <v>62</v>
      </c>
      <c r="B55" s="40" t="s">
        <v>9</v>
      </c>
      <c r="C55" s="40" t="s">
        <v>60</v>
      </c>
      <c r="D55" s="40" t="s">
        <v>61</v>
      </c>
      <c r="E55" s="15" t="s">
        <v>66</v>
      </c>
      <c r="F55" s="7"/>
      <c r="G55" s="7"/>
    </row>
    <row r="56" spans="1:7" ht="51">
      <c r="A56" s="31"/>
      <c r="B56" s="30" t="s">
        <v>5</v>
      </c>
      <c r="C56" s="30" t="s">
        <v>7</v>
      </c>
      <c r="D56" s="70" t="s">
        <v>31</v>
      </c>
      <c r="E56" s="69" t="s">
        <v>59</v>
      </c>
      <c r="F56" s="25"/>
      <c r="G56" s="25"/>
    </row>
    <row r="57" spans="1:7" ht="12.75">
      <c r="A57" s="18" t="s">
        <v>20</v>
      </c>
      <c r="B57" s="27">
        <v>18818</v>
      </c>
      <c r="C57" s="27">
        <v>11354</v>
      </c>
      <c r="D57" s="27">
        <v>60</v>
      </c>
      <c r="E57" s="38" t="s">
        <v>21</v>
      </c>
      <c r="F57" s="26"/>
      <c r="G57" s="7"/>
    </row>
    <row r="58" spans="1:5" ht="12.75">
      <c r="A58" s="18">
        <v>1</v>
      </c>
      <c r="B58" s="27">
        <v>11516</v>
      </c>
      <c r="C58" s="27">
        <v>6757</v>
      </c>
      <c r="D58" s="27">
        <v>59</v>
      </c>
      <c r="E58" s="37">
        <v>1</v>
      </c>
    </row>
    <row r="59" spans="1:5" ht="12.75">
      <c r="A59" s="18">
        <v>2</v>
      </c>
      <c r="B59" s="27">
        <v>4742</v>
      </c>
      <c r="C59" s="27">
        <v>2851</v>
      </c>
      <c r="D59" s="27">
        <v>60</v>
      </c>
      <c r="E59" s="37">
        <v>2</v>
      </c>
    </row>
    <row r="60" spans="1:5" ht="12.75">
      <c r="A60" s="18">
        <v>3</v>
      </c>
      <c r="B60" s="27">
        <v>1787</v>
      </c>
      <c r="C60" s="27">
        <v>1202</v>
      </c>
      <c r="D60" s="27">
        <v>67</v>
      </c>
      <c r="E60" s="37">
        <v>3</v>
      </c>
    </row>
    <row r="61" spans="1:5" ht="12.75">
      <c r="A61" s="18">
        <v>4</v>
      </c>
      <c r="B61" s="27">
        <v>554</v>
      </c>
      <c r="C61" s="27">
        <v>396</v>
      </c>
      <c r="D61" s="27">
        <v>71</v>
      </c>
      <c r="E61" s="37">
        <v>4</v>
      </c>
    </row>
    <row r="62" spans="1:5" ht="12.75">
      <c r="A62" s="18">
        <v>5</v>
      </c>
      <c r="B62" s="27">
        <v>158</v>
      </c>
      <c r="C62" s="27">
        <v>108</v>
      </c>
      <c r="D62" s="27">
        <v>68</v>
      </c>
      <c r="E62" s="37">
        <v>5</v>
      </c>
    </row>
    <row r="63" spans="1:5" ht="12.75">
      <c r="A63" s="18">
        <v>6</v>
      </c>
      <c r="B63" s="27">
        <v>45</v>
      </c>
      <c r="C63" s="27">
        <v>28</v>
      </c>
      <c r="D63" s="27">
        <v>62</v>
      </c>
      <c r="E63" s="37">
        <v>6</v>
      </c>
    </row>
    <row r="64" spans="1:5" ht="12.75">
      <c r="A64" s="18" t="s">
        <v>18</v>
      </c>
      <c r="B64" s="27">
        <v>16</v>
      </c>
      <c r="C64" s="27">
        <v>12</v>
      </c>
      <c r="D64" s="27">
        <v>75</v>
      </c>
      <c r="E64" s="37" t="s">
        <v>19</v>
      </c>
    </row>
    <row r="67" ht="12.75">
      <c r="A67" s="2" t="s">
        <v>70</v>
      </c>
    </row>
    <row r="68" spans="1:5" ht="12.75">
      <c r="A68" s="113" t="s">
        <v>84</v>
      </c>
      <c r="B68" s="114"/>
      <c r="C68" s="114"/>
      <c r="D68" s="114"/>
      <c r="E68" s="114"/>
    </row>
    <row r="69" spans="1:8" ht="12.75">
      <c r="A69" s="4" t="s">
        <v>71</v>
      </c>
      <c r="B69" s="10"/>
      <c r="C69" s="10"/>
      <c r="D69" s="10"/>
      <c r="E69" s="10"/>
      <c r="F69" s="10"/>
      <c r="G69" s="10"/>
      <c r="H69" s="10"/>
    </row>
    <row r="70" ht="12.75">
      <c r="A70" s="2" t="s">
        <v>85</v>
      </c>
    </row>
    <row r="71" spans="1:9" ht="12.75">
      <c r="A71" s="129" t="s">
        <v>67</v>
      </c>
      <c r="B71" s="130"/>
      <c r="C71" s="130"/>
      <c r="D71" s="130"/>
      <c r="E71" s="131"/>
      <c r="F71" s="3"/>
      <c r="G71" s="3"/>
      <c r="H71" s="3"/>
      <c r="I71" s="3"/>
    </row>
    <row r="72" spans="1:7" ht="51">
      <c r="A72" s="13" t="s">
        <v>63</v>
      </c>
      <c r="B72" s="42" t="s">
        <v>9</v>
      </c>
      <c r="C72" s="28" t="s">
        <v>60</v>
      </c>
      <c r="D72" s="16" t="s">
        <v>61</v>
      </c>
      <c r="E72" s="72" t="s">
        <v>64</v>
      </c>
      <c r="F72" s="29"/>
      <c r="G72" s="29"/>
    </row>
    <row r="73" spans="1:7" ht="51">
      <c r="A73" s="71" t="s">
        <v>32</v>
      </c>
      <c r="B73" s="63" t="s">
        <v>5</v>
      </c>
      <c r="C73" s="73" t="s">
        <v>7</v>
      </c>
      <c r="D73" s="63" t="s">
        <v>11</v>
      </c>
      <c r="E73" s="74" t="s">
        <v>65</v>
      </c>
      <c r="F73" s="25"/>
      <c r="G73" s="25"/>
    </row>
    <row r="74" spans="1:7" ht="12.75">
      <c r="A74" s="77"/>
      <c r="B74" s="16"/>
      <c r="C74" s="82"/>
      <c r="D74" s="82"/>
      <c r="E74" s="60"/>
      <c r="F74" s="7"/>
      <c r="G74" s="26"/>
    </row>
    <row r="75" spans="1:5" ht="12.75">
      <c r="A75" s="13" t="s">
        <v>20</v>
      </c>
      <c r="B75" s="78">
        <v>18818</v>
      </c>
      <c r="C75" s="80">
        <v>11354</v>
      </c>
      <c r="D75" s="80">
        <v>60</v>
      </c>
      <c r="E75" s="48" t="s">
        <v>21</v>
      </c>
    </row>
    <row r="76" spans="1:5" ht="12.75">
      <c r="A76" s="13" t="s">
        <v>33</v>
      </c>
      <c r="B76" s="79">
        <v>589</v>
      </c>
      <c r="C76" s="80">
        <v>493</v>
      </c>
      <c r="D76" s="80">
        <v>84</v>
      </c>
      <c r="E76" s="75" t="s">
        <v>33</v>
      </c>
    </row>
    <row r="77" spans="1:5" ht="12.75">
      <c r="A77" s="13" t="s">
        <v>34</v>
      </c>
      <c r="B77" s="79">
        <v>40</v>
      </c>
      <c r="C77" s="80">
        <v>28</v>
      </c>
      <c r="D77" s="80">
        <v>70</v>
      </c>
      <c r="E77" s="75" t="s">
        <v>34</v>
      </c>
    </row>
    <row r="78" spans="1:5" ht="12.75">
      <c r="A78" s="13" t="s">
        <v>35</v>
      </c>
      <c r="B78" s="79">
        <v>16281</v>
      </c>
      <c r="C78" s="80">
        <v>9507</v>
      </c>
      <c r="D78" s="80">
        <v>58</v>
      </c>
      <c r="E78" s="75" t="s">
        <v>35</v>
      </c>
    </row>
    <row r="79" spans="1:5" ht="12.75">
      <c r="A79" s="13" t="s">
        <v>36</v>
      </c>
      <c r="B79" s="80" t="s">
        <v>37</v>
      </c>
      <c r="C79" s="80" t="s">
        <v>37</v>
      </c>
      <c r="D79" s="80" t="s">
        <v>37</v>
      </c>
      <c r="E79" s="75" t="s">
        <v>36</v>
      </c>
    </row>
    <row r="80" spans="1:5" ht="12.75">
      <c r="A80" s="13" t="s">
        <v>38</v>
      </c>
      <c r="B80" s="80" t="s">
        <v>37</v>
      </c>
      <c r="C80" s="80" t="s">
        <v>37</v>
      </c>
      <c r="D80" s="80" t="s">
        <v>37</v>
      </c>
      <c r="E80" s="75" t="s">
        <v>38</v>
      </c>
    </row>
    <row r="81" spans="1:5" ht="12.75">
      <c r="A81" s="13" t="s">
        <v>39</v>
      </c>
      <c r="B81" s="79">
        <v>64</v>
      </c>
      <c r="C81" s="80">
        <v>51</v>
      </c>
      <c r="D81" s="80">
        <v>80</v>
      </c>
      <c r="E81" s="75" t="s">
        <v>39</v>
      </c>
    </row>
    <row r="82" spans="1:5" ht="12.75">
      <c r="A82" s="13" t="s">
        <v>40</v>
      </c>
      <c r="B82" s="79">
        <v>1356</v>
      </c>
      <c r="C82" s="80">
        <v>880</v>
      </c>
      <c r="D82" s="80">
        <v>65</v>
      </c>
      <c r="E82" s="75" t="s">
        <v>40</v>
      </c>
    </row>
    <row r="83" spans="1:5" ht="12.75">
      <c r="A83" s="13" t="s">
        <v>41</v>
      </c>
      <c r="B83" s="79">
        <v>309</v>
      </c>
      <c r="C83" s="80">
        <v>241</v>
      </c>
      <c r="D83" s="80">
        <v>78</v>
      </c>
      <c r="E83" s="75" t="s">
        <v>41</v>
      </c>
    </row>
    <row r="84" spans="1:5" ht="12.75">
      <c r="A84" s="13" t="s">
        <v>42</v>
      </c>
      <c r="B84" s="79">
        <v>41</v>
      </c>
      <c r="C84" s="80">
        <v>35</v>
      </c>
      <c r="D84" s="80">
        <v>85</v>
      </c>
      <c r="E84" s="75" t="s">
        <v>42</v>
      </c>
    </row>
    <row r="85" spans="1:5" ht="12.75">
      <c r="A85" s="13" t="s">
        <v>43</v>
      </c>
      <c r="B85" s="79">
        <v>138</v>
      </c>
      <c r="C85" s="80">
        <v>119</v>
      </c>
      <c r="D85" s="80">
        <v>86</v>
      </c>
      <c r="E85" s="75" t="s">
        <v>43</v>
      </c>
    </row>
    <row r="86" spans="1:5" ht="12.75">
      <c r="A86" s="13" t="s">
        <v>44</v>
      </c>
      <c r="B86" s="80" t="s">
        <v>37</v>
      </c>
      <c r="C86" s="80" t="s">
        <v>37</v>
      </c>
      <c r="D86" s="80" t="s">
        <v>37</v>
      </c>
      <c r="E86" s="75" t="s">
        <v>44</v>
      </c>
    </row>
    <row r="87" spans="1:5" ht="12.75">
      <c r="A87" s="13" t="s">
        <v>45</v>
      </c>
      <c r="B87" s="80" t="s">
        <v>37</v>
      </c>
      <c r="C87" s="80" t="s">
        <v>37</v>
      </c>
      <c r="D87" s="80" t="s">
        <v>37</v>
      </c>
      <c r="E87" s="75" t="s">
        <v>45</v>
      </c>
    </row>
    <row r="88" spans="1:5" ht="12.75">
      <c r="A88" s="14" t="s">
        <v>46</v>
      </c>
      <c r="B88" s="81" t="s">
        <v>37</v>
      </c>
      <c r="C88" s="81" t="s">
        <v>37</v>
      </c>
      <c r="D88" s="81" t="s">
        <v>37</v>
      </c>
      <c r="E88" s="76" t="s">
        <v>46</v>
      </c>
    </row>
    <row r="90" ht="12.75">
      <c r="A90" s="2" t="s">
        <v>69</v>
      </c>
    </row>
    <row r="91" spans="1:3" ht="12.75">
      <c r="A91" s="113" t="s">
        <v>86</v>
      </c>
      <c r="B91" s="114"/>
      <c r="C91" s="114"/>
    </row>
    <row r="92" spans="1:9" ht="12.75">
      <c r="A92" s="4" t="s">
        <v>87</v>
      </c>
      <c r="B92" s="10"/>
      <c r="C92" s="10"/>
      <c r="D92" s="10"/>
      <c r="E92" s="10"/>
      <c r="F92" s="10"/>
      <c r="G92" s="10"/>
      <c r="H92" s="10"/>
      <c r="I92" s="10"/>
    </row>
    <row r="93" ht="12.75">
      <c r="A93" s="2"/>
    </row>
    <row r="94" spans="1:7" ht="51">
      <c r="A94" s="125"/>
      <c r="B94" s="24" t="s">
        <v>9</v>
      </c>
      <c r="C94" s="40" t="s">
        <v>60</v>
      </c>
      <c r="D94" s="16" t="s">
        <v>61</v>
      </c>
      <c r="E94" s="106"/>
      <c r="F94" s="7"/>
      <c r="G94" s="7"/>
    </row>
    <row r="95" spans="1:7" ht="51">
      <c r="A95" s="126"/>
      <c r="B95" s="58" t="s">
        <v>5</v>
      </c>
      <c r="C95" s="50" t="s">
        <v>7</v>
      </c>
      <c r="D95" s="39" t="s">
        <v>11</v>
      </c>
      <c r="E95" s="132"/>
      <c r="F95" s="8"/>
      <c r="G95" s="8"/>
    </row>
    <row r="96" spans="1:5" ht="12.75">
      <c r="A96" s="124" t="s">
        <v>20</v>
      </c>
      <c r="B96" s="133">
        <v>18818</v>
      </c>
      <c r="C96" s="133">
        <v>11354</v>
      </c>
      <c r="D96" s="133">
        <v>60</v>
      </c>
      <c r="E96" s="134" t="s">
        <v>21</v>
      </c>
    </row>
    <row r="97" spans="1:5" ht="12.75">
      <c r="A97" s="124"/>
      <c r="B97" s="133"/>
      <c r="C97" s="133"/>
      <c r="D97" s="133"/>
      <c r="E97" s="134"/>
    </row>
    <row r="98" spans="1:5" ht="12.75">
      <c r="A98" s="59"/>
      <c r="B98" s="49"/>
      <c r="C98" s="49"/>
      <c r="D98" s="49"/>
      <c r="E98" s="48"/>
    </row>
    <row r="99" spans="1:5" ht="12.75">
      <c r="A99" s="22" t="s">
        <v>22</v>
      </c>
      <c r="B99" s="49">
        <v>3794</v>
      </c>
      <c r="C99" s="49">
        <v>2288</v>
      </c>
      <c r="D99" s="49">
        <v>60</v>
      </c>
      <c r="E99" s="48" t="s">
        <v>23</v>
      </c>
    </row>
    <row r="100" spans="1:5" ht="12.75">
      <c r="A100" s="22" t="s">
        <v>24</v>
      </c>
      <c r="B100" s="49">
        <v>4444</v>
      </c>
      <c r="C100" s="49">
        <v>2681</v>
      </c>
      <c r="D100" s="49">
        <v>60</v>
      </c>
      <c r="E100" s="48" t="s">
        <v>25</v>
      </c>
    </row>
    <row r="101" spans="1:5" ht="12.75">
      <c r="A101" s="22" t="s">
        <v>26</v>
      </c>
      <c r="B101" s="49">
        <v>5302</v>
      </c>
      <c r="C101" s="49">
        <v>3120</v>
      </c>
      <c r="D101" s="49">
        <v>59</v>
      </c>
      <c r="E101" s="48" t="s">
        <v>27</v>
      </c>
    </row>
    <row r="102" spans="1:5" ht="12.75">
      <c r="A102" s="17" t="s">
        <v>28</v>
      </c>
      <c r="B102" s="61">
        <v>5278</v>
      </c>
      <c r="C102" s="61">
        <v>3265</v>
      </c>
      <c r="D102" s="61">
        <v>62</v>
      </c>
      <c r="E102" s="62" t="s">
        <v>29</v>
      </c>
    </row>
    <row r="107" spans="1:3" ht="12.75">
      <c r="A107" s="2" t="s">
        <v>88</v>
      </c>
      <c r="B107" s="32"/>
      <c r="C107" s="32"/>
    </row>
    <row r="108" spans="1:8" ht="12.75">
      <c r="A108" s="20" t="s">
        <v>68</v>
      </c>
      <c r="B108" s="33"/>
      <c r="C108" s="33"/>
      <c r="D108" s="6"/>
      <c r="E108" s="6"/>
      <c r="F108" s="6"/>
      <c r="G108" s="6"/>
      <c r="H108" s="6"/>
    </row>
    <row r="109" spans="1:8" ht="12.75">
      <c r="A109" s="89" t="s">
        <v>89</v>
      </c>
      <c r="B109" s="90"/>
      <c r="C109" s="90"/>
      <c r="D109" s="90"/>
      <c r="E109" s="90"/>
      <c r="F109" s="90"/>
      <c r="G109" s="90"/>
      <c r="H109" s="90"/>
    </row>
    <row r="110" spans="1:9" ht="12.75">
      <c r="A110" s="95"/>
      <c r="B110" s="96"/>
      <c r="C110" s="96"/>
      <c r="D110" s="97"/>
      <c r="E110" s="15" t="s">
        <v>93</v>
      </c>
      <c r="F110" s="66"/>
      <c r="G110" s="66"/>
      <c r="H110" s="66"/>
      <c r="I110" s="65"/>
    </row>
    <row r="111" spans="1:9" ht="12.75" customHeight="1">
      <c r="A111" s="127" t="s">
        <v>47</v>
      </c>
      <c r="B111" s="127"/>
      <c r="C111" s="127"/>
      <c r="D111" s="128"/>
      <c r="E111" s="52">
        <v>107</v>
      </c>
      <c r="F111" s="65" t="s">
        <v>48</v>
      </c>
      <c r="G111" s="65"/>
      <c r="H111" s="65"/>
      <c r="I111" s="65"/>
    </row>
    <row r="112" spans="1:9" ht="12.75" customHeight="1">
      <c r="A112" s="127" t="s">
        <v>49</v>
      </c>
      <c r="B112" s="127"/>
      <c r="C112" s="127"/>
      <c r="D112" s="128"/>
      <c r="E112" s="52">
        <v>141</v>
      </c>
      <c r="F112" s="65" t="s">
        <v>50</v>
      </c>
      <c r="G112" s="65"/>
      <c r="H112" s="65"/>
      <c r="I112" s="65"/>
    </row>
    <row r="113" spans="1:9" ht="12.75" customHeight="1">
      <c r="A113" s="127" t="s">
        <v>51</v>
      </c>
      <c r="B113" s="127"/>
      <c r="C113" s="127"/>
      <c r="D113" s="128"/>
      <c r="E113" s="52">
        <v>151</v>
      </c>
      <c r="F113" s="65" t="s">
        <v>52</v>
      </c>
      <c r="G113" s="65"/>
      <c r="H113" s="65"/>
      <c r="I113" s="65"/>
    </row>
    <row r="114" spans="1:9" ht="12.75" customHeight="1">
      <c r="A114" s="127" t="s">
        <v>53</v>
      </c>
      <c r="B114" s="127"/>
      <c r="C114" s="127"/>
      <c r="D114" s="128"/>
      <c r="E114" s="52">
        <v>1011</v>
      </c>
      <c r="F114" s="65" t="s">
        <v>54</v>
      </c>
      <c r="G114" s="65"/>
      <c r="H114" s="65"/>
      <c r="I114" s="65"/>
    </row>
    <row r="115" spans="1:3" ht="12.75">
      <c r="A115" s="34"/>
      <c r="B115" s="35"/>
      <c r="C115" s="35"/>
    </row>
  </sheetData>
  <sheetProtection/>
  <mergeCells count="38">
    <mergeCell ref="A114:D114"/>
    <mergeCell ref="A111:D111"/>
    <mergeCell ref="A112:D112"/>
    <mergeCell ref="A71:E71"/>
    <mergeCell ref="E94:E95"/>
    <mergeCell ref="B96:B97"/>
    <mergeCell ref="C96:C97"/>
    <mergeCell ref="D96:D97"/>
    <mergeCell ref="E96:E97"/>
    <mergeCell ref="A109:H109"/>
    <mergeCell ref="A110:D110"/>
    <mergeCell ref="A96:A97"/>
    <mergeCell ref="A91:C91"/>
    <mergeCell ref="A94:A95"/>
    <mergeCell ref="A113:D113"/>
    <mergeCell ref="A68:E68"/>
    <mergeCell ref="A20:D20"/>
    <mergeCell ref="A22:C22"/>
    <mergeCell ref="A39:C39"/>
    <mergeCell ref="A23:E23"/>
    <mergeCell ref="A54:E54"/>
    <mergeCell ref="A24:A25"/>
    <mergeCell ref="E24:E25"/>
    <mergeCell ref="A41:A42"/>
    <mergeCell ref="E41:E42"/>
    <mergeCell ref="E9:E10"/>
    <mergeCell ref="B9:B10"/>
    <mergeCell ref="B24:B25"/>
    <mergeCell ref="A16:E16"/>
    <mergeCell ref="A15:F15"/>
    <mergeCell ref="H1:I1"/>
    <mergeCell ref="G2:I2"/>
    <mergeCell ref="A5:I5"/>
    <mergeCell ref="B6:G6"/>
    <mergeCell ref="A4:H4"/>
    <mergeCell ref="B7:D8"/>
    <mergeCell ref="E7:G7"/>
    <mergeCell ref="E8:G8"/>
  </mergeCells>
  <printOptions/>
  <pageMargins left="0.75" right="0.75" top="1" bottom="1" header="0.5" footer="0.5"/>
  <pageSetup horizontalDpi="300" verticalDpi="300" orientation="landscape" scale="80" r:id="rId2"/>
  <headerFooter alignWithMargins="0">
    <oddHeader>&amp;R&amp;G</oddHeader>
  </headerFooter>
  <rowBreaks count="2" manualBreakCount="2">
    <brk id="36" max="255" man="1"/>
    <brk id="8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cekone</dc:creator>
  <cp:keywords/>
  <dc:description/>
  <cp:lastModifiedBy>sibinovicvl</cp:lastModifiedBy>
  <cp:lastPrinted>2010-04-28T07:56:34Z</cp:lastPrinted>
  <dcterms:created xsi:type="dcterms:W3CDTF">2009-11-27T09:54:26Z</dcterms:created>
  <dcterms:modified xsi:type="dcterms:W3CDTF">2010-04-28T08:03:36Z</dcterms:modified>
  <cp:category/>
  <cp:version/>
  <cp:contentType/>
  <cp:contentStatus/>
</cp:coreProperties>
</file>