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harts/chart3.xml" ContentType="application/vnd.openxmlformats-officedocument.drawingml.chart+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harts/chart4.xml" ContentType="application/vnd.openxmlformats-officedocument.drawingml.chart+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harts/chart5.xml" ContentType="application/vnd.openxmlformats-officedocument.drawingml.chart+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charts/chart6.xml" ContentType="application/vnd.openxmlformats-officedocument.drawingml.chart+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KRAJINA\Publikovanje\04 Ovo je Republika Srpska\2017\"/>
    </mc:Choice>
  </mc:AlternateContent>
  <bookViews>
    <workbookView xWindow="360" yWindow="240" windowWidth="12315" windowHeight="8580" tabRatio="960"/>
  </bookViews>
  <sheets>
    <sheet name="Table of Contents" sheetId="4" r:id="rId1"/>
    <sheet name="Table 1.1." sheetId="1" r:id="rId2"/>
    <sheet name="Table 2.1." sheetId="2" r:id="rId3"/>
    <sheet name="Table 2.2." sheetId="3" r:id="rId4"/>
    <sheet name="Table 2.3." sheetId="11" r:id="rId5"/>
    <sheet name="Table 2.4." sheetId="15" r:id="rId6"/>
    <sheet name="Table 2.5." sheetId="16" r:id="rId7"/>
    <sheet name="Table 2.6." sheetId="14" r:id="rId8"/>
    <sheet name="Table 3.1. " sheetId="17" r:id="rId9"/>
    <sheet name="Table 4.1." sheetId="76" r:id="rId10"/>
    <sheet name="Table 5.1. " sheetId="77" r:id="rId11"/>
    <sheet name="Table 6.1." sheetId="141" r:id="rId12"/>
    <sheet name="Table 6.2." sheetId="78" r:id="rId13"/>
    <sheet name="Table 7.1." sheetId="79" r:id="rId14"/>
    <sheet name="Table 7.2." sheetId="142" r:id="rId15"/>
    <sheet name="Table 7.3." sheetId="143" r:id="rId16"/>
    <sheet name="Table 7.4." sheetId="144" r:id="rId17"/>
    <sheet name="Table 7.5." sheetId="145" r:id="rId18"/>
    <sheet name="Table 8.1." sheetId="80" r:id="rId19"/>
    <sheet name="Table 8.2." sheetId="188" r:id="rId20"/>
    <sheet name="Table 8.3." sheetId="223" r:id="rId21"/>
    <sheet name="Table 9.1." sheetId="229" r:id="rId22"/>
    <sheet name="Table 9.2." sheetId="228" r:id="rId23"/>
    <sheet name="Table 10.1. " sheetId="81" r:id="rId24"/>
    <sheet name="Table 10.2." sheetId="146" r:id="rId25"/>
    <sheet name="Table 11.1." sheetId="190" r:id="rId26"/>
    <sheet name="Table 11.2." sheetId="192" r:id="rId27"/>
    <sheet name="Table 12.1." sheetId="82" r:id="rId28"/>
    <sheet name="Table 13.1." sheetId="220" r:id="rId29"/>
    <sheet name="Table 13.2." sheetId="226" r:id="rId30"/>
    <sheet name="Table 13.3." sheetId="225" r:id="rId31"/>
    <sheet name="Table 13.4." sheetId="224" r:id="rId32"/>
    <sheet name="Table 15.1." sheetId="92" r:id="rId33"/>
    <sheet name="Table 15.2. " sheetId="95" r:id="rId34"/>
    <sheet name="Table 15.3. " sheetId="96" r:id="rId35"/>
    <sheet name="Table 16.1." sheetId="98" r:id="rId36"/>
    <sheet name="Table 17.1. " sheetId="101" r:id="rId37"/>
    <sheet name="Table 19.1." sheetId="100" r:id="rId38"/>
    <sheet name="Table 21.1" sheetId="194" r:id="rId39"/>
    <sheet name="Table 22.1. " sheetId="109" r:id="rId40"/>
    <sheet name="Table 22.2." sheetId="195" r:id="rId41"/>
    <sheet name="Table 22.3." sheetId="112" r:id="rId42"/>
    <sheet name="Table 22.4. " sheetId="127" r:id="rId43"/>
    <sheet name="Table 22.5." sheetId="196" r:id="rId44"/>
    <sheet name="Table 22.6." sheetId="169" r:id="rId45"/>
    <sheet name="Table 24.1." sheetId="149" r:id="rId46"/>
    <sheet name="Table 24.2. " sheetId="151" r:id="rId47"/>
    <sheet name="Table 25.1. " sheetId="152" r:id="rId48"/>
    <sheet name="Table 25.2." sheetId="124" r:id="rId49"/>
    <sheet name="Table 27.1." sheetId="128" r:id="rId50"/>
    <sheet name="Graph 3.1. " sheetId="12" r:id="rId51"/>
    <sheet name="Graph 4.1. " sheetId="21" r:id="rId52"/>
    <sheet name="Graph 4.2." sheetId="181" r:id="rId53"/>
    <sheet name="Graph 5.1. " sheetId="28" r:id="rId54"/>
    <sheet name="Графикон 5.2. " sheetId="30" state="hidden" r:id="rId55"/>
    <sheet name="Графикон 5.3. " sheetId="37" state="hidden" r:id="rId56"/>
    <sheet name="Graph 6.1. " sheetId="38" r:id="rId57"/>
    <sheet name="Graph 6.2." sheetId="64" r:id="rId58"/>
    <sheet name="Graph 6.3." sheetId="43" r:id="rId59"/>
    <sheet name="Graph 6.4." sheetId="44" r:id="rId60"/>
    <sheet name="Graph 7.1." sheetId="48" r:id="rId61"/>
    <sheet name="Graph 9.1." sheetId="231" r:id="rId62"/>
    <sheet name="Graph 9.2." sheetId="230" r:id="rId63"/>
    <sheet name="Graph 10.1." sheetId="62" r:id="rId64"/>
    <sheet name="Graph 10.2." sheetId="65" r:id="rId65"/>
    <sheet name="Graph 11.1. " sheetId="66" r:id="rId66"/>
    <sheet name="Graph 11.2. " sheetId="74" r:id="rId67"/>
    <sheet name="Graph 12.1." sheetId="86" r:id="rId68"/>
    <sheet name="Graph 12.2." sheetId="87" r:id="rId69"/>
    <sheet name="Graph 12.3." sheetId="198" r:id="rId70"/>
    <sheet name="Graph 12.4." sheetId="199" r:id="rId71"/>
    <sheet name="Graph 13.1." sheetId="200" r:id="rId72"/>
    <sheet name="Graph 13.2. " sheetId="90" r:id="rId73"/>
    <sheet name="Graph 14.1. " sheetId="159" r:id="rId74"/>
    <sheet name="Graph 14.2." sheetId="116" r:id="rId75"/>
    <sheet name="Graph 14.3" sheetId="202" r:id="rId76"/>
    <sheet name="Graph 15.1." sheetId="117" r:id="rId77"/>
    <sheet name="Graph 16.1." sheetId="114" r:id="rId78"/>
    <sheet name="Graph 16.2" sheetId="204" r:id="rId79"/>
    <sheet name="Graph 16.3." sheetId="123" r:id="rId80"/>
    <sheet name="Graph 17.1." sheetId="121" r:id="rId81"/>
    <sheet name="Graph 18.1." sheetId="120" r:id="rId82"/>
    <sheet name="Graph 18.2." sheetId="119" r:id="rId83"/>
    <sheet name="Graph 18.3." sheetId="132" r:id="rId84"/>
    <sheet name="Graph 19.1." sheetId="130" r:id="rId85"/>
    <sheet name="Graph 20.1." sheetId="136" r:id="rId86"/>
    <sheet name="Graph 21.1." sheetId="137" r:id="rId87"/>
    <sheet name="Graph 21.2." sheetId="138" r:id="rId88"/>
    <sheet name="Graph 21.3." sheetId="206" r:id="rId89"/>
    <sheet name="Graph 21.4." sheetId="156" r:id="rId90"/>
    <sheet name="Graph 22.1." sheetId="157" r:id="rId91"/>
    <sheet name="Graph 22.2." sheetId="158" r:id="rId92"/>
    <sheet name="Graph 22.3. " sheetId="163" r:id="rId93"/>
    <sheet name="Graph 22.4. " sheetId="222" r:id="rId94"/>
    <sheet name="Graph 22.5." sheetId="164" r:id="rId95"/>
    <sheet name="Graph 23.1." sheetId="207" r:id="rId96"/>
    <sheet name="Graph 23.2." sheetId="208" r:id="rId97"/>
    <sheet name="Graph 23.3." sheetId="209" r:id="rId98"/>
    <sheet name="Graph 23.4. " sheetId="165" r:id="rId99"/>
    <sheet name="Graph 24.1." sheetId="166" r:id="rId100"/>
    <sheet name="Graph 25.1." sheetId="172" r:id="rId101"/>
    <sheet name="Graph 26.1." sheetId="173" r:id="rId102"/>
    <sheet name="Graph 26.2." sheetId="179" r:id="rId103"/>
    <sheet name="Graph 26.3." sheetId="180" r:id="rId104"/>
    <sheet name="Graph 26.4." sheetId="189" r:id="rId105"/>
    <sheet name="Graph 26.5." sheetId="210" r:id="rId106"/>
    <sheet name="Graph 26.6." sheetId="211" r:id="rId107"/>
    <sheet name="Graph 26.7." sheetId="212" r:id="rId108"/>
    <sheet name="Graph 26.8." sheetId="213" r:id="rId109"/>
    <sheet name="Graph 26.9." sheetId="214" r:id="rId110"/>
    <sheet name="Graph 26.10." sheetId="174" r:id="rId111"/>
    <sheet name="Graph 27.1." sheetId="175" r:id="rId112"/>
    <sheet name="Graph 27.2." sheetId="176" r:id="rId113"/>
    <sheet name="Graph 27.3." sheetId="177" r:id="rId114"/>
    <sheet name="Graph 27.4." sheetId="215" r:id="rId115"/>
    <sheet name="Graph 27.5." sheetId="216" r:id="rId116"/>
    <sheet name="Graph 28.1." sheetId="217" r:id="rId117"/>
    <sheet name="Graph 28.2." sheetId="218" r:id="rId118"/>
    <sheet name="Graph 28.3." sheetId="227" r:id="rId119"/>
  </sheets>
  <externalReferences>
    <externalReference r:id="rId120"/>
    <externalReference r:id="rId121"/>
    <externalReference r:id="rId122"/>
    <externalReference r:id="rId123"/>
    <externalReference r:id="rId124"/>
    <externalReference r:id="rId125"/>
  </externalReferences>
  <definedNames>
    <definedName name="_ftn1" localSheetId="1">'Table 2.1.'!#REF!</definedName>
    <definedName name="_ftn2" localSheetId="1">'Table 2.2.'!#REF!</definedName>
    <definedName name="_ftn3" localSheetId="1">'Table 1.1.'!#REF!</definedName>
    <definedName name="_ftn4" localSheetId="0">'Table 2.4.'!#REF!</definedName>
    <definedName name="_ftnref1" localSheetId="1">'Table 2.1.'!#REF!</definedName>
    <definedName name="_ftnref10" localSheetId="1">'Table 1.1.'!#REF!</definedName>
    <definedName name="_ftnref11" localSheetId="1">'Table 1.1.'!#REF!</definedName>
    <definedName name="_ftnref12" localSheetId="1">'Table 1.1.'!#REF!</definedName>
    <definedName name="_ftnref13" localSheetId="1">'Table 1.1.'!#REF!</definedName>
    <definedName name="_ftnref14" localSheetId="1">'Table 1.1.'!#REF!</definedName>
    <definedName name="_ftnref15" localSheetId="1">'Table 1.1.'!#REF!</definedName>
    <definedName name="_ftnref16" localSheetId="1">'Table 1.1.'!#REF!</definedName>
    <definedName name="_ftnref17" localSheetId="1">'Table 1.1.'!#REF!</definedName>
    <definedName name="_ftnref18" localSheetId="1">'Table 1.1.'!#REF!</definedName>
    <definedName name="_ftnref19" localSheetId="1">'Table 1.1.'!#REF!</definedName>
    <definedName name="_ftnref2" localSheetId="1">'Table 2.2.'!#REF!</definedName>
    <definedName name="_ftnref20" localSheetId="1">'Table 1.1.'!#REF!</definedName>
    <definedName name="_ftnref21" localSheetId="1">'Table 1.1.'!#REF!</definedName>
    <definedName name="_ftnref22" localSheetId="1">'Table 1.1.'!#REF!</definedName>
    <definedName name="_ftnref23" localSheetId="1">'Table 1.1.'!#REF!</definedName>
    <definedName name="_ftnref24" localSheetId="1">'Table 1.1.'!#REF!</definedName>
    <definedName name="_ftnref25" localSheetId="0">#REF!</definedName>
    <definedName name="_ftnref3" localSheetId="0">#REF!</definedName>
    <definedName name="_ftnref5" localSheetId="1">'Table 1.1.'!#REF!</definedName>
    <definedName name="_ftnref6" localSheetId="1">'Table 1.1.'!#REF!</definedName>
    <definedName name="_ftnref7" localSheetId="1">'Table 1.1.'!#REF!</definedName>
    <definedName name="_ftnref8" localSheetId="1">'Table 1.1.'!#REF!</definedName>
    <definedName name="_ftnref9" localSheetId="1">'Table 1.1.'!#REF!</definedName>
    <definedName name="_GoBack" localSheetId="33">'Table 15.2. '!#REF!</definedName>
    <definedName name="_tab1">'Table 1.1.'!$B$2</definedName>
    <definedName name="_tab10">'Table 2.6.'!#REF!</definedName>
    <definedName name="_tab11">'Table 3.1. '!#REF!</definedName>
    <definedName name="_tab12">#REF!</definedName>
    <definedName name="_tab13">#REF!</definedName>
    <definedName name="_tab14">#REF!</definedName>
    <definedName name="_tab15">#REF!</definedName>
    <definedName name="_tab16">#REF!</definedName>
    <definedName name="_tab17">#REF!</definedName>
    <definedName name="_tab18">#REF!</definedName>
    <definedName name="_tab19">#REF!</definedName>
    <definedName name="_tab2">'Table 2.1.'!#REF!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'Table 2.2.'!#REF!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#REF!</definedName>
    <definedName name="_tab39">#REF!</definedName>
    <definedName name="_tab4">'Table 2.3.'!$B$16</definedName>
    <definedName name="_tab40">#REF!</definedName>
    <definedName name="_tab41">#REF!</definedName>
    <definedName name="_tab42">#REF!</definedName>
    <definedName name="_tab43">#REF!</definedName>
    <definedName name="_tab44">#REF!</definedName>
    <definedName name="_tab45">#REF!</definedName>
    <definedName name="_tab46">#REF!</definedName>
    <definedName name="_tab47">#REF!</definedName>
    <definedName name="_tab48">#REF!</definedName>
    <definedName name="_tab49">#REF!</definedName>
    <definedName name="_tab5">'Table 2.3.'!#REF!</definedName>
    <definedName name="_tab50">#REF!</definedName>
    <definedName name="_tab51">#REF!</definedName>
    <definedName name="_tab52">#REF!</definedName>
    <definedName name="_tab53">#REF!</definedName>
    <definedName name="_tab54">#REF!</definedName>
    <definedName name="_tab55">#REF!</definedName>
    <definedName name="_tab56">#REF!</definedName>
    <definedName name="_tab57">#REF!</definedName>
    <definedName name="_tab58">#REF!</definedName>
    <definedName name="_tab59">#REF!</definedName>
    <definedName name="_tab6">#REF!</definedName>
    <definedName name="_tab60">#REF!</definedName>
    <definedName name="_tab61">#REF!</definedName>
    <definedName name="_tab62">#REF!</definedName>
    <definedName name="_tab63">#REF!</definedName>
    <definedName name="_tab64">#REF!</definedName>
    <definedName name="_tab65">#REF!</definedName>
    <definedName name="_tab66">#REF!</definedName>
    <definedName name="_tab67">#REF!</definedName>
    <definedName name="_tab68">#REF!</definedName>
    <definedName name="_tab69">#REF!</definedName>
    <definedName name="_tab7">'Table 2.4.'!$B$2</definedName>
    <definedName name="_tab70">#REF!</definedName>
    <definedName name="_tab71">#REF!</definedName>
    <definedName name="_tab72">#REF!</definedName>
    <definedName name="_tab73">#REF!</definedName>
    <definedName name="_tab74">#REF!</definedName>
    <definedName name="_tab75">#REF!</definedName>
    <definedName name="_tab76">#REF!</definedName>
    <definedName name="_tab77">#REF!</definedName>
    <definedName name="_tab78">#REF!</definedName>
    <definedName name="_tab79">#REF!</definedName>
    <definedName name="_tab8">'Table 2.5.'!$B$2</definedName>
    <definedName name="_tab80">#REF!</definedName>
    <definedName name="_tab81">#REF!</definedName>
    <definedName name="_tab82">#REF!</definedName>
    <definedName name="_tab9">'Table 2.5.'!#REF!</definedName>
    <definedName name="footnote1">'Table 1.1.'!$H$4</definedName>
    <definedName name="footnote15">#REF!</definedName>
    <definedName name="footnote18">#REF!</definedName>
    <definedName name="footnote19">#REF!</definedName>
    <definedName name="footnote20">#REF!</definedName>
    <definedName name="footnote21">#REF!</definedName>
    <definedName name="footnote22">#REF!</definedName>
    <definedName name="footnote23">#REF!</definedName>
    <definedName name="footnote25">#REF!</definedName>
    <definedName name="footnote3">'Table 2.3.'!#REF!</definedName>
    <definedName name="footnote6">'Table 2.5.'!#REF!</definedName>
    <definedName name="footnote7">#REF!</definedName>
    <definedName name="footnote8">#REF!</definedName>
    <definedName name="ftntext1">'Table 1.1.'!$B$9</definedName>
    <definedName name="ftntext10">#REF!</definedName>
    <definedName name="ftntext11">#REF!</definedName>
    <definedName name="ftntext12">#REF!</definedName>
    <definedName name="ftntext13">#REF!</definedName>
    <definedName name="ftntext13L2">#REF!</definedName>
    <definedName name="ftntext13L3">#REF!</definedName>
    <definedName name="ftntext14">#REF!</definedName>
    <definedName name="ftntext15">#REF!</definedName>
    <definedName name="ftntext16">#REF!</definedName>
    <definedName name="ftntext17">#REF!</definedName>
    <definedName name="ftntext18">#REF!</definedName>
    <definedName name="ftntext19">#REF!</definedName>
    <definedName name="ftntext2">'Table 2.2.'!#REF!</definedName>
    <definedName name="ftntext20">#REF!</definedName>
    <definedName name="ftntext21">#REF!</definedName>
    <definedName name="ftntext22">#REF!</definedName>
    <definedName name="ftntext23">#REF!</definedName>
    <definedName name="ftntext24">#REF!</definedName>
    <definedName name="ftntext25">#REF!</definedName>
    <definedName name="ftntext3">'Table 2.3.'!#REF!</definedName>
    <definedName name="ftntext4">'Table 2.4.'!#REF!</definedName>
    <definedName name="ftntext5">'Table 2.4.'!#REF!</definedName>
    <definedName name="ftntext6">'Table 2.5.'!#REF!</definedName>
    <definedName name="ftntext7">#REF!</definedName>
    <definedName name="ftntext8">#REF!</definedName>
    <definedName name="ftntext9">#REF!</definedName>
    <definedName name="ftntextR11">#REF!</definedName>
    <definedName name="ftntextR13">'Графикон 5.3. '!$A$23</definedName>
    <definedName name="ftntextR13L2">'Графикон 5.3. '!$A$24</definedName>
    <definedName name="ftntextR13L3">'Графикон 5.3. '!$A$25</definedName>
    <definedName name="graph1">'Graph 3.1. '!$B$3</definedName>
    <definedName name="graph10">'Graph 6.3.'!$A$4</definedName>
    <definedName name="graph11">'Graph 6.4.'!#REF!</definedName>
    <definedName name="graph12">'Graph 6.4.'!#REF!</definedName>
    <definedName name="graph13">#REF!</definedName>
    <definedName name="graph14">'Graph 7.1.'!$B$2</definedName>
    <definedName name="graph15">#REF!</definedName>
    <definedName name="graph16">#REF!</definedName>
    <definedName name="graph17">'Graph 10.1.'!#REF!</definedName>
    <definedName name="graph18">'Graph 10.1.'!#REF!</definedName>
    <definedName name="graph19">#REF!</definedName>
    <definedName name="graph2">'Graph 4.1. '!#REF!</definedName>
    <definedName name="graph20">#REF!</definedName>
    <definedName name="graph21">'Graph 6.2.'!$A$2</definedName>
    <definedName name="graph22">'Graph 10.2.'!$A$2</definedName>
    <definedName name="graph23">'Graph 10.2.'!#REF!</definedName>
    <definedName name="graph24">'Graph 11.1. '!$B$2</definedName>
    <definedName name="graph25">'Graph 11.2. '!$A$2</definedName>
    <definedName name="graph26">'Graph 11.2. '!$G$2</definedName>
    <definedName name="graph27">#REF!</definedName>
    <definedName name="graph28">#REF!</definedName>
    <definedName name="graph3">'Graph 5.1. '!$A$2</definedName>
    <definedName name="graph4">#REF!</definedName>
    <definedName name="graph5">'Графикон 5.2. '!$A$2</definedName>
    <definedName name="graph6">#REF!</definedName>
    <definedName name="graph7">'Графикон 5.3. '!$A$2</definedName>
    <definedName name="graph8">'Graph 6.1. '!$B$2</definedName>
    <definedName name="graph9">'Graph 6.3.'!$A$2</definedName>
    <definedName name="GraphList">'Table of Contents'!$A$86</definedName>
    <definedName name="Note">'Table of Contents'!$C$227</definedName>
    <definedName name="OLE_LINK1" localSheetId="1">'Table 1.1.'!#REF!</definedName>
    <definedName name="OLE_LINK10" localSheetId="21">'Table 9.1.'!$K$54</definedName>
    <definedName name="OLE_LINK23" localSheetId="1">'Table 1.1.'!#REF!</definedName>
    <definedName name="_xlnm.Print_Area" localSheetId="63">'Graph 10.1.'!$A$2:$K$3</definedName>
    <definedName name="_xlnm.Print_Area" localSheetId="64">'Graph 10.2.'!$A$2:$F$22</definedName>
    <definedName name="_xlnm.Print_Area" localSheetId="65">'Graph 11.1. '!$B$2:$J$5</definedName>
    <definedName name="_xlnm.Print_Area" localSheetId="66">'Graph 11.2. '!$A$2:$M$4</definedName>
    <definedName name="_xlnm.Print_Area" localSheetId="50">'Graph 3.1. '!$B$3:$H$3</definedName>
    <definedName name="_xlnm.Print_Area" localSheetId="51">'Graph 4.1. '!$A$2:$I$4</definedName>
    <definedName name="_xlnm.Print_Area" localSheetId="53">'Graph 5.1. '!$A$2:$F$3</definedName>
    <definedName name="_xlnm.Print_Area" localSheetId="56">'Graph 6.1. '!$B$2:$J$4</definedName>
    <definedName name="_xlnm.Print_Area" localSheetId="57">'Graph 6.2.'!$A$2:$H$6</definedName>
    <definedName name="_xlnm.Print_Area" localSheetId="58">'Graph 6.3.'!$A$2:$K$28</definedName>
    <definedName name="_xlnm.Print_Area" localSheetId="59">'Graph 6.4.'!$A$2:$M$5</definedName>
    <definedName name="_xlnm.Print_Area" localSheetId="60">'Graph 7.1.'!$B$2:$I$4</definedName>
    <definedName name="_xlnm.Print_Area" localSheetId="1">'Table 1.1.'!$B$3:$L$9</definedName>
    <definedName name="_xlnm.Print_Area" localSheetId="2">'Table 2.1.'!#REF!</definedName>
    <definedName name="_xlnm.Print_Area" localSheetId="3">'Table 2.2.'!#REF!</definedName>
    <definedName name="_xlnm.Print_Area" localSheetId="4">'Table 2.3.'!$B$16:$I$16</definedName>
    <definedName name="_xlnm.Print_Area" localSheetId="5">'Table 2.4.'!$B$2:$F$2</definedName>
    <definedName name="_xlnm.Print_Area" localSheetId="6">'Table 2.5.'!$B$2:$H$2</definedName>
    <definedName name="_xlnm.Print_Area" localSheetId="7">'Table 2.6.'!#REF!</definedName>
    <definedName name="_xlnm.Print_Area" localSheetId="8">'Table 3.1. '!$B$2:$B$2</definedName>
    <definedName name="_xlnm.Print_Area" localSheetId="54">'Графикон 5.2. '!$A$2:$B$36</definedName>
    <definedName name="_xlnm.Print_Area" localSheetId="55">'Графикон 5.3. '!$A$2:$K$26</definedName>
    <definedName name="SimbolsAndSigns">'Table of Contents'!$C$158</definedName>
    <definedName name="TableList">'Table of Contents'!$A$33</definedName>
  </definedNames>
  <calcPr calcId="152511"/>
</workbook>
</file>

<file path=xl/sharedStrings.xml><?xml version="1.0" encoding="utf-8"?>
<sst xmlns="http://schemas.openxmlformats.org/spreadsheetml/2006/main" count="1332" uniqueCount="833">
  <si>
    <t>A</t>
  </si>
  <si>
    <t>B</t>
  </si>
  <si>
    <t>C</t>
  </si>
  <si>
    <t>D</t>
  </si>
  <si>
    <t>E</t>
  </si>
  <si>
    <t>F</t>
  </si>
  <si>
    <t>G</t>
  </si>
  <si>
    <t>H</t>
  </si>
  <si>
    <t>I</t>
  </si>
  <si>
    <t>J</t>
  </si>
  <si>
    <t>K</t>
  </si>
  <si>
    <t>L</t>
  </si>
  <si>
    <t>M</t>
  </si>
  <si>
    <t>N</t>
  </si>
  <si>
    <t>O</t>
  </si>
  <si>
    <t>Q</t>
  </si>
  <si>
    <t>BAM</t>
  </si>
  <si>
    <t>-</t>
  </si>
  <si>
    <t>&lt;&lt;  Садржај</t>
  </si>
  <si>
    <t>&lt; Претходна страница</t>
  </si>
  <si>
    <t>Сљедећа страница &gt;</t>
  </si>
  <si>
    <t>... </t>
  </si>
  <si>
    <t>6-7</t>
  </si>
  <si>
    <t>5-6</t>
  </si>
  <si>
    <t xml:space="preserve">5.3. Реално кретање плата (2011/2010), у индексима </t>
  </si>
  <si>
    <t>5.2. Номинални и реални индекс нето плате (2005=100)</t>
  </si>
  <si>
    <t>NACE Rev. 2</t>
  </si>
  <si>
    <t>COICOP</t>
  </si>
  <si>
    <t>ISCED</t>
  </si>
  <si>
    <t>КМ</t>
  </si>
  <si>
    <t>GWh</t>
  </si>
  <si>
    <t xml:space="preserve"> kW</t>
  </si>
  <si>
    <t xml:space="preserve">  t</t>
  </si>
  <si>
    <t>ha</t>
  </si>
  <si>
    <t xml:space="preserve"> km²</t>
  </si>
  <si>
    <t xml:space="preserve"> km</t>
  </si>
  <si>
    <t xml:space="preserve"> m³</t>
  </si>
  <si>
    <t xml:space="preserve"> m²</t>
  </si>
  <si>
    <t xml:space="preserve"> m</t>
  </si>
  <si>
    <t>***</t>
  </si>
  <si>
    <t xml:space="preserve"> * </t>
  </si>
  <si>
    <t xml:space="preserve"> : </t>
  </si>
  <si>
    <t xml:space="preserve">• </t>
  </si>
  <si>
    <t xml:space="preserve">                   (( ))</t>
  </si>
  <si>
    <t xml:space="preserve">           ( )</t>
  </si>
  <si>
    <t xml:space="preserve">    Ø</t>
  </si>
  <si>
    <t>...</t>
  </si>
  <si>
    <t xml:space="preserve">  - </t>
  </si>
  <si>
    <t>P</t>
  </si>
  <si>
    <t>R</t>
  </si>
  <si>
    <t>S</t>
  </si>
  <si>
    <t>T</t>
  </si>
  <si>
    <t>U</t>
  </si>
  <si>
    <t>1)</t>
  </si>
  <si>
    <t>2012/2013</t>
  </si>
  <si>
    <r>
      <t>Sm</t>
    </r>
    <r>
      <rPr>
        <b/>
        <vertAlign val="superscript"/>
        <sz val="10"/>
        <color theme="0"/>
        <rFont val="Arial Narrow"/>
        <family val="2"/>
      </rPr>
      <t>3</t>
    </r>
  </si>
  <si>
    <r>
      <t>24641 km</t>
    </r>
    <r>
      <rPr>
        <vertAlign val="superscript"/>
        <sz val="10"/>
        <rFont val="Arial Narrow"/>
        <family val="2"/>
      </rPr>
      <t>2</t>
    </r>
  </si>
  <si>
    <t>45° 16' 36"</t>
  </si>
  <si>
    <t>42° 33' 18"</t>
  </si>
  <si>
    <t>44° 02' 59"</t>
  </si>
  <si>
    <t>44° 56' 52"</t>
  </si>
  <si>
    <t>16° 56' 08"</t>
  </si>
  <si>
    <t>18° 26' 45"</t>
  </si>
  <si>
    <t>19° 37' 44"</t>
  </si>
  <si>
    <t>16° 12' 18"</t>
  </si>
  <si>
    <t>4-6</t>
  </si>
  <si>
    <t>2013/2014</t>
  </si>
  <si>
    <t xml:space="preserve"> </t>
  </si>
  <si>
    <t>31.3.2009.</t>
  </si>
  <si>
    <t>25.1.2013.</t>
  </si>
  <si>
    <t>3.2.2013.</t>
  </si>
  <si>
    <t>28.8.2013.</t>
  </si>
  <si>
    <t>А</t>
  </si>
  <si>
    <t>2014/2015</t>
  </si>
  <si>
    <t>2015/2016</t>
  </si>
  <si>
    <t>20. 2. 1996.</t>
  </si>
  <si>
    <t>26. 2. 1998.</t>
  </si>
  <si>
    <t>15. 4. 1998.</t>
  </si>
  <si>
    <t>22. 7. 2001.</t>
  </si>
  <si>
    <t>29. 3. 2002.</t>
  </si>
  <si>
    <t>14. 12. 2003.</t>
  </si>
  <si>
    <t>21. 9. 2004.</t>
  </si>
  <si>
    <t>27. 9. 2005.</t>
  </si>
  <si>
    <t>17. 6. 2006.</t>
  </si>
  <si>
    <t>14. 11. 2008.</t>
  </si>
  <si>
    <t>28.1.2014.</t>
  </si>
  <si>
    <t>4.5.2014.</t>
  </si>
  <si>
    <t>30.9.2014.</t>
  </si>
  <si>
    <t>28.4.2015.</t>
  </si>
  <si>
    <t>6</t>
  </si>
  <si>
    <t>4,0</t>
  </si>
  <si>
    <t>04:46:09</t>
  </si>
  <si>
    <t>00:25:34</t>
  </si>
  <si>
    <t>01:46:03</t>
  </si>
  <si>
    <t>05:16:41</t>
  </si>
  <si>
    <t>00:03:32</t>
  </si>
  <si>
    <t>00:05:32</t>
  </si>
  <si>
    <r>
      <t>2013</t>
    </r>
    <r>
      <rPr>
        <vertAlign val="superscript"/>
        <sz val="10"/>
        <rFont val="Arial Narrow"/>
        <family val="2"/>
      </rPr>
      <t>1)</t>
    </r>
  </si>
  <si>
    <r>
      <t>2014</t>
    </r>
    <r>
      <rPr>
        <vertAlign val="superscript"/>
        <sz val="10"/>
        <rFont val="Arial Narrow"/>
        <family val="2"/>
      </rPr>
      <t>1)</t>
    </r>
  </si>
  <si>
    <r>
      <t>2015</t>
    </r>
    <r>
      <rPr>
        <vertAlign val="superscript"/>
        <sz val="10"/>
        <rFont val="Arial Narrow"/>
        <family val="2"/>
      </rPr>
      <t>1)</t>
    </r>
  </si>
  <si>
    <t>%</t>
  </si>
  <si>
    <r>
      <t xml:space="preserve">                  m</t>
    </r>
    <r>
      <rPr>
        <vertAlign val="superscript"/>
        <sz val="10"/>
        <rFont val="Arial Narrow"/>
        <family val="2"/>
      </rPr>
      <t>3</t>
    </r>
  </si>
  <si>
    <t xml:space="preserve">                                                                            2010=100</t>
  </si>
  <si>
    <t>CO2-eq</t>
  </si>
  <si>
    <t>Gg</t>
  </si>
  <si>
    <r>
      <t>2016</t>
    </r>
    <r>
      <rPr>
        <vertAlign val="superscript"/>
        <sz val="10"/>
        <rFont val="Arial Narrow"/>
        <family val="2"/>
      </rPr>
      <t>1)</t>
    </r>
  </si>
  <si>
    <t>2016/2017</t>
  </si>
  <si>
    <t>1157516</t>
  </si>
  <si>
    <t>12.04.2015</t>
  </si>
  <si>
    <t>3.11.2016.</t>
  </si>
  <si>
    <t>9.11.2016.</t>
  </si>
  <si>
    <t>(G,H,I,J,K,L,M, N,O,P,Q,R,S)</t>
  </si>
  <si>
    <t xml:space="preserve">                                                                                                                КМ</t>
  </si>
  <si>
    <t>1 425*</t>
  </si>
  <si>
    <r>
      <t>m</t>
    </r>
    <r>
      <rPr>
        <vertAlign val="superscript"/>
        <sz val="10"/>
        <rFont val="Arial Narrow"/>
        <family val="2"/>
      </rPr>
      <t>2</t>
    </r>
  </si>
  <si>
    <t>14 141*</t>
  </si>
  <si>
    <t>14 226*</t>
  </si>
  <si>
    <t>TABLES</t>
  </si>
  <si>
    <t>GRAPHS</t>
  </si>
  <si>
    <t>SYMBOLS AND ABBREVIATIONS</t>
  </si>
  <si>
    <t>SECTIONS OF ECONOMIC ACTIVITY</t>
  </si>
  <si>
    <t>NOTES</t>
  </si>
  <si>
    <t>STATISTICAL FIELD</t>
  </si>
  <si>
    <t>THIS IS REPUBLIKA SRPSKA</t>
  </si>
  <si>
    <r>
      <t>SECTIONS OF ECONOMIC ACTIVITY</t>
    </r>
    <r>
      <rPr>
        <b/>
        <vertAlign val="superscript"/>
        <sz val="14"/>
        <color rgb="FF0070C0"/>
        <rFont val="Arial Narrow"/>
        <family val="2"/>
      </rPr>
      <t>1)</t>
    </r>
  </si>
  <si>
    <t xml:space="preserve">Regular statistical activities carried out by the Republika Srpska Institute of Statistics are the main source of data for tables and graphs for which source of data is not given.  </t>
  </si>
  <si>
    <t xml:space="preserve">For all tables and graphs which present data collected and processed by other authorised bodies and organisations, source of data is always given under the table or graph. </t>
  </si>
  <si>
    <t xml:space="preserve">For easy reference, data in certain tables and graphs are given in larger units of measure (thousand, million), while due to rounding-off total amounts do not always correspond to sums of data for individual categories. </t>
  </si>
  <si>
    <t>When using data from this publication, we would appreciate it if you cited the source (Republika Srpska Institute of Statistics and the title of this publication).</t>
  </si>
  <si>
    <t>1.1. General Information</t>
  </si>
  <si>
    <t>2.1. Geographical coordinates of the extreme points</t>
  </si>
  <si>
    <t>2.2. The highest mountains and mountain peaks</t>
  </si>
  <si>
    <t>2.3. The longest rivers (length of river flow)</t>
  </si>
  <si>
    <t>2.4. The largest lakes and fishponds</t>
  </si>
  <si>
    <t>2.6. Earthquakes</t>
  </si>
  <si>
    <t>3.1. Number of business entities by section of activity classification, as on 31 December</t>
  </si>
  <si>
    <t>4.1. Deaths in Republika Srpska</t>
  </si>
  <si>
    <t>5.1. Average net wages by section of activity classification</t>
  </si>
  <si>
    <t>6.1. Unemployment rates</t>
  </si>
  <si>
    <t>6.2. Employed persons by section of activity classification, annual average</t>
  </si>
  <si>
    <t>7.1. Gross domestic product and Gross value added</t>
  </si>
  <si>
    <t>7.2. Gross domestic product and Gross value added, current prices, structures</t>
  </si>
  <si>
    <t xml:space="preserve">7.3. Gross value added by institutional sector, current prices, structures            </t>
  </si>
  <si>
    <t>7.4. Gross domestic product</t>
  </si>
  <si>
    <t>7.5. Income components of Gross domestic product, current prices</t>
  </si>
  <si>
    <t>8.1. Gross fixed capital formation in fixed assets by activity of investor</t>
  </si>
  <si>
    <t>8.2. Structure of gross fixed capital formation in fixed assets by technical composition</t>
  </si>
  <si>
    <t>8.3. Financing of gross fixed capital formation and gross fixed capital formation</t>
  </si>
  <si>
    <t>9.1. Average monthly household expenditure by expenditure category</t>
  </si>
  <si>
    <t>9.2. Poverty line</t>
  </si>
  <si>
    <t>10.1. Indicators of success of non-financial business economy</t>
  </si>
  <si>
    <t>10.2. Indicators of business activities of non-financial business economy, structures</t>
  </si>
  <si>
    <t>11.1. Producer price indices of industrial products</t>
  </si>
  <si>
    <t>11.2. Consumer price indices according to the COICOP</t>
  </si>
  <si>
    <t>12.1. Total value of export and import of agricultural products</t>
  </si>
  <si>
    <t>13.1. Forest exploitation</t>
  </si>
  <si>
    <t>13.2. Production and sale of forest assortments in state forests</t>
  </si>
  <si>
    <t>13.3. Average price of sold forest assortments in state forests, VAT excluded</t>
  </si>
  <si>
    <t>13.4. Gross value added in the forestry sector</t>
  </si>
  <si>
    <t>15.1. Indices of industrial production by section of activity classification (previous year = 100)</t>
  </si>
  <si>
    <t>15.2. Indices of industrial production by section of activity classification (2010 = 100)</t>
  </si>
  <si>
    <t>15.3. Value of sale by industrial division</t>
  </si>
  <si>
    <t>16.1. Production and final consumption of fuels and energy</t>
  </si>
  <si>
    <t>17.1. Completed dwellings by number of rooms</t>
  </si>
  <si>
    <t>19.1. Turnover indices in distributive trade by section of activity classification</t>
  </si>
  <si>
    <t>21.1. Transport of passengers and goods by transport branch</t>
  </si>
  <si>
    <t>22.1. Preschool education and upbringing</t>
  </si>
  <si>
    <t>22.2. Primary education and upbringing at the beginning of the school year</t>
  </si>
  <si>
    <t>22.3. Secondary education and upbringing at the beginning of the school year</t>
  </si>
  <si>
    <t>22.4. Boarding homes for pupils and students</t>
  </si>
  <si>
    <t>22.5. Enrolled students in Republika Srpska</t>
  </si>
  <si>
    <t>2.5. Annual values of major meteorological parametres and average monthly air temperatures</t>
  </si>
  <si>
    <t>24.1. Doctors of medicine in health care institutions</t>
  </si>
  <si>
    <t>22.6. Graduated students, masters of science, specialists and doctors of science</t>
  </si>
  <si>
    <t>24.2. Reported cases of infectious and parasitic diseases in Republika Srpska</t>
  </si>
  <si>
    <t>25.1. Insured persons by category of health insurance (average)</t>
  </si>
  <si>
    <t>25.2. Exercise of health insurance rights</t>
  </si>
  <si>
    <t>27.1. Research and development in Republika Srpska</t>
  </si>
  <si>
    <t>3.1. Number of established business entities</t>
  </si>
  <si>
    <t>4.1. New marriages</t>
  </si>
  <si>
    <t>4.2. Internal migrations (immigration/emigration) in Republika Srpska</t>
  </si>
  <si>
    <t>6.1. Employment rates (15−64 years of age)</t>
  </si>
  <si>
    <t>6.2. Employed persons by sex, annual average</t>
  </si>
  <si>
    <t>6.3. Employed persons by type of ownership</t>
  </si>
  <si>
    <t>6.4. Employment rates in the neighbouring countries (20–64 years of age)</t>
  </si>
  <si>
    <t>7.1. Gross value added, current prices</t>
  </si>
  <si>
    <t>9.1. Average monthly expenditure: actual purchase, consumption from own production and imputed rent</t>
  </si>
  <si>
    <t>9.2. Poor and non-poor households by three different poverty lines</t>
  </si>
  <si>
    <t>10.1. Value added at factor costs, by size of enterprises</t>
  </si>
  <si>
    <t>10.2. Indicators of business activities of foreign affiliates in the non-financial business economy of Republika Srpska</t>
  </si>
  <si>
    <t>11.1. Rate of producer prices of industrial products</t>
  </si>
  <si>
    <t>11.2. Inflation</t>
  </si>
  <si>
    <t>12.1. Share of agriculture in the structure of GDP</t>
  </si>
  <si>
    <t>12.2. Share of persons employed in agricultural activities</t>
  </si>
  <si>
    <t>12.3. Production of maize</t>
  </si>
  <si>
    <t>12.4. Average yield of potato</t>
  </si>
  <si>
    <t>13.1. Artificial afforestation</t>
  </si>
  <si>
    <t>13.2. Forest area and forest land affected by fire</t>
  </si>
  <si>
    <t>14.1. Purified municipal wastewater</t>
  </si>
  <si>
    <t>14.2. Treatment of municipal wastewaters</t>
  </si>
  <si>
    <t>14.3. Water sources in the public water supply system</t>
  </si>
  <si>
    <t>15.1. Industrial divisions with the highest share export in the total export of industrial enterprises</t>
  </si>
  <si>
    <t>16.1. Net production and final consumption of electricity</t>
  </si>
  <si>
    <t>16.2. Production of coal</t>
  </si>
  <si>
    <t>16.3. Electricity consumption per capita</t>
  </si>
  <si>
    <t>17.1. Value of performed works</t>
  </si>
  <si>
    <t>18.1. Export and import per capita</t>
  </si>
  <si>
    <t>18.2. External trade balance</t>
  </si>
  <si>
    <t>18.3. Countries with the highest share in volume trade with Republika Srpska</t>
  </si>
  <si>
    <t>19.1. Share of turnover according to the Classification of Economic Activities in total retail trade turnover</t>
  </si>
  <si>
    <t>20.1. Tourist arrivals and tourist nights</t>
  </si>
  <si>
    <t>21.1. Postal activities</t>
  </si>
  <si>
    <t>21.2. Total number of registered vehicles</t>
  </si>
  <si>
    <t>21.3. Traffic accidents and injured and deceased persons</t>
  </si>
  <si>
    <t>21.4. Injured and deceased persons by their participation in traffic accidents</t>
  </si>
  <si>
    <t>22.2. Classes and pupils in primary schools</t>
  </si>
  <si>
    <t>22.3. Children-pupils in institutions of education at the beginning of the school year</t>
  </si>
  <si>
    <t>22.4. Students enrolled in all three cycles of studies in Republika Srpska</t>
  </si>
  <si>
    <t>22.5. Enrolled students in Republika Srpska by type of ownership of higher education institutions, academic year 2016/2017/2017.</t>
  </si>
  <si>
    <t>23.1. Programme broadcast by radio stations</t>
  </si>
  <si>
    <t>23.2. Programme broadcast by TV stations</t>
  </si>
  <si>
    <t>23.3. Cinema visitors</t>
  </si>
  <si>
    <t>23.4. Theatre visitors</t>
  </si>
  <si>
    <t>24.1. Morbidity and mortality by specific disease group</t>
  </si>
  <si>
    <t>25.1. Pension right beneficiaries (as on 31 December)</t>
  </si>
  <si>
    <t>26.1. Social welfare beneficiaries by sex</t>
  </si>
  <si>
    <t>26.2. Number of social welfare beneficiaries</t>
  </si>
  <si>
    <t>26.3. Minor beneficiaries by sex and age</t>
  </si>
  <si>
    <t>26.4. Minor beneficiaries by main categories (as on 31 December)</t>
  </si>
  <si>
    <t>26.5. Adult beneficiaries by sex and age</t>
  </si>
  <si>
    <t>26.6. Adult beneficiaries by main categories (as on 31 December)</t>
  </si>
  <si>
    <t>26.7. Beneficiaries of homes for children and youth by sex and age</t>
  </si>
  <si>
    <t>26.8. Beneficiaries of institutions for disabled children and youth by sex and age</t>
  </si>
  <si>
    <t>26.9. Beneficiaries of institutions for the elderly by sex</t>
  </si>
  <si>
    <t>26.10. Number of child support beneficiaries and number of children</t>
  </si>
  <si>
    <t>27.1. Number of persons engaged in research and development by level of education</t>
  </si>
  <si>
    <t>27.2. Funds for research and development by socio-economic goal</t>
  </si>
  <si>
    <t>27.3. Enterprises by size of enterprise and by innovation activity</t>
  </si>
  <si>
    <t>27.4. Enterprises with technological innovations by type of innovations</t>
  </si>
  <si>
    <t>27.5. Enterprises with non-technological innovations by type of innovations</t>
  </si>
  <si>
    <t>28.1. Adult perpetrators of criminal offences – reported, accused and convicted</t>
  </si>
  <si>
    <t>28.2. Juvenile perpetrators of criminal offences – reported, accused and convicted</t>
  </si>
  <si>
    <t>28.3. Imposed criminal sanctions for juvenile perpetrators</t>
  </si>
  <si>
    <t>01 General Information</t>
  </si>
  <si>
    <t>02 Geographical and Meteorological Data</t>
  </si>
  <si>
    <t>03 Register of Business Entities</t>
  </si>
  <si>
    <t>04 Population</t>
  </si>
  <si>
    <t>05 Wages</t>
  </si>
  <si>
    <t>06 Labour Market</t>
  </si>
  <si>
    <t>07 Gross Domestic Product</t>
  </si>
  <si>
    <t>08 Gross Fixed Capital Formation</t>
  </si>
  <si>
    <t>09 Standard of Living and Poverty</t>
  </si>
  <si>
    <t>10 Structural Business Statistics</t>
  </si>
  <si>
    <t xml:space="preserve">11 Prices </t>
  </si>
  <si>
    <t>12 Agriculture</t>
  </si>
  <si>
    <t>13 Forestry</t>
  </si>
  <si>
    <t>15 Industry</t>
  </si>
  <si>
    <t xml:space="preserve">16 Energy </t>
  </si>
  <si>
    <t xml:space="preserve">17 Construction </t>
  </si>
  <si>
    <t>19 Distributive Trade</t>
  </si>
  <si>
    <t>21 Transport and Communications</t>
  </si>
  <si>
    <t>22 Education</t>
  </si>
  <si>
    <t>24 Health Care</t>
  </si>
  <si>
    <t>25 Health, Pension and Disability Insurance</t>
  </si>
  <si>
    <t>27 Research and Development</t>
  </si>
  <si>
    <t>14 Environment</t>
  </si>
  <si>
    <t xml:space="preserve">15 Industry </t>
  </si>
  <si>
    <t>18 External Trade</t>
  </si>
  <si>
    <t>20 Tourism</t>
  </si>
  <si>
    <t>23 Culture and Art</t>
  </si>
  <si>
    <t>26 Social Welfare</t>
  </si>
  <si>
    <t>28 Crime</t>
  </si>
  <si>
    <t>no occurrence</t>
  </si>
  <si>
    <t>data not available</t>
  </si>
  <si>
    <t>elev.</t>
  </si>
  <si>
    <t>thous.</t>
  </si>
  <si>
    <t>mill.</t>
  </si>
  <si>
    <t>bill.</t>
  </si>
  <si>
    <t>pcs</t>
  </si>
  <si>
    <t>HBS</t>
  </si>
  <si>
    <t>LFS</t>
  </si>
  <si>
    <t>GDP</t>
  </si>
  <si>
    <t>KD</t>
  </si>
  <si>
    <t>Classification of Economic Activities</t>
  </si>
  <si>
    <t>Convertible Mark</t>
  </si>
  <si>
    <t>European Classification of Economic Activities</t>
  </si>
  <si>
    <t>data lower than 0.5 of the given unit of measure</t>
  </si>
  <si>
    <t>average</t>
  </si>
  <si>
    <t>less reliable data – coefficient of variation (CV) lower than 0.2 and equal to or higher than 0.1, or expressed in percentage as follows 10%≤CV&lt;20%</t>
  </si>
  <si>
    <t>unreliable data – coefficient of variation (CV) lower than 0.3 and equal to or higher than 0.2, or expressed in percentage as follows 20%≤CV&lt;30%</t>
  </si>
  <si>
    <t>extremely unreliable data – coefficient of variation (CV) equal to or higher than 0.3, or expressed in percentage as follows  CV≥30%</t>
  </si>
  <si>
    <t>statistically unreliable data (up to 20 occurrences)</t>
  </si>
  <si>
    <t>corrected data</t>
  </si>
  <si>
    <t>confidential data</t>
  </si>
  <si>
    <t>symbol for footnote in a table</t>
  </si>
  <si>
    <t>metre</t>
  </si>
  <si>
    <t>square metre</t>
  </si>
  <si>
    <t>cubic metre</t>
  </si>
  <si>
    <t>kilometre</t>
  </si>
  <si>
    <t>square kilometre</t>
  </si>
  <si>
    <t>elevation</t>
  </si>
  <si>
    <t>hectare</t>
  </si>
  <si>
    <t>tonne</t>
  </si>
  <si>
    <t>kilowatt</t>
  </si>
  <si>
    <t>gigawatt hour</t>
  </si>
  <si>
    <t>gigagram</t>
  </si>
  <si>
    <t>carbon dioxide equivalent</t>
  </si>
  <si>
    <t>thousand</t>
  </si>
  <si>
    <t>million</t>
  </si>
  <si>
    <t>billion</t>
  </si>
  <si>
    <t>pieces</t>
  </si>
  <si>
    <t>a cubic metre of gas under a standard condition</t>
  </si>
  <si>
    <t>Household Budget Survey</t>
  </si>
  <si>
    <t>Labour Force Survey</t>
  </si>
  <si>
    <t>Gross domestic product</t>
  </si>
  <si>
    <t>Classification of Individual Consumption by Purpose</t>
  </si>
  <si>
    <t>International Standard Classification of Education</t>
  </si>
  <si>
    <t>Agriculture, forestry and fishing</t>
  </si>
  <si>
    <t>Mining and quarrying</t>
  </si>
  <si>
    <t>Manufacturing</t>
  </si>
  <si>
    <t>Electricity, gas, steam and air-conditioning supply</t>
  </si>
  <si>
    <t>Water supply, sewerage, waste management and remediation</t>
  </si>
  <si>
    <t>Construction</t>
  </si>
  <si>
    <t xml:space="preserve">Wholesale and retail trade; repair of motor vehicles and motorcycles </t>
  </si>
  <si>
    <t>Transport and storage</t>
  </si>
  <si>
    <t>Accommodation and food service activities</t>
  </si>
  <si>
    <t>Information and communication</t>
  </si>
  <si>
    <t>Financial and insurance activities</t>
  </si>
  <si>
    <t>Real estate activities</t>
  </si>
  <si>
    <t>Professional, scientific and technical activities</t>
  </si>
  <si>
    <t>Administrative and support service activities</t>
  </si>
  <si>
    <t>Public administration and defence; compulsory social security</t>
  </si>
  <si>
    <t>Education</t>
  </si>
  <si>
    <t>Human health and social work activities</t>
  </si>
  <si>
    <t>Arts, entertainment and recreation</t>
  </si>
  <si>
    <t>Other services</t>
  </si>
  <si>
    <t xml:space="preserve">Activities of households as employers; undifferentiated goods- and services- producing activities of households for own use </t>
  </si>
  <si>
    <t xml:space="preserve">Activities of extra-territorial organisations and bodies </t>
  </si>
  <si>
    <r>
      <rPr>
        <vertAlign val="superscript"/>
        <sz val="10"/>
        <rFont val="Arial Narrow"/>
        <family val="2"/>
      </rPr>
      <t>1)</t>
    </r>
    <r>
      <rPr>
        <sz val="10"/>
        <rFont val="Arial Narrow"/>
        <family val="2"/>
      </rPr>
      <t xml:space="preserve"> Pursuant to the Decision on the Classification of Economic Activities of Republika Srpska (“Official Gazette of Republika Srpska”, No. 9/13 and 33/13).</t>
    </r>
  </si>
  <si>
    <t>1. GENERAL INFORMATION</t>
  </si>
  <si>
    <t>Symbols</t>
  </si>
  <si>
    <t>Emblem</t>
  </si>
  <si>
    <t>Flag</t>
  </si>
  <si>
    <t>Official languages</t>
  </si>
  <si>
    <t>Official scripts</t>
  </si>
  <si>
    <t xml:space="preserve">Population 
(2016 estimate)
</t>
  </si>
  <si>
    <r>
      <t>Surface area</t>
    </r>
    <r>
      <rPr>
        <vertAlign val="superscript"/>
        <sz val="10"/>
        <rFont val="Arial Narrow"/>
        <family val="2"/>
      </rPr>
      <t>1)</t>
    </r>
  </si>
  <si>
    <t>Territorial organisation</t>
  </si>
  <si>
    <t>Municipalities</t>
  </si>
  <si>
    <t>Cities</t>
  </si>
  <si>
    <r>
      <t xml:space="preserve">1) </t>
    </r>
    <r>
      <rPr>
        <sz val="10"/>
        <rFont val="Arial Narrow"/>
        <family val="2"/>
      </rPr>
      <t>Preliminary data on the surface area of Republika Srpska, excluding a portion of Brčko District</t>
    </r>
  </si>
  <si>
    <t xml:space="preserve"> Source: Republic Administration for Geodetic and Property-Legal Affairs</t>
  </si>
  <si>
    <t>&lt;&lt;  TABLE OF CONTENTS</t>
  </si>
  <si>
    <t xml:space="preserve">Currency </t>
  </si>
  <si>
    <t>International banking code (ISO code)</t>
  </si>
  <si>
    <t>Republika Srpska</t>
  </si>
  <si>
    <t>language of the Serbian people,
language of the Bosniak people, and 
language of the Croatian people</t>
  </si>
  <si>
    <t>Cyrillic alphabet,
Latin alphabet</t>
  </si>
  <si>
    <t>Convertible Mark (КМ)</t>
  </si>
  <si>
    <t>2.1. GEOGRAPHICAL COORDINATES OF THE EXTREME POINTS</t>
  </si>
  <si>
    <t>North geographic latitude</t>
  </si>
  <si>
    <r>
      <t>East geographic longitude</t>
    </r>
    <r>
      <rPr>
        <vertAlign val="superscript"/>
        <sz val="10"/>
        <color rgb="FF000000"/>
        <rFont val="Arial Narrow"/>
        <family val="2"/>
      </rPr>
      <t>1)</t>
    </r>
  </si>
  <si>
    <t xml:space="preserve">Municipality </t>
  </si>
  <si>
    <t>Settlement</t>
  </si>
  <si>
    <t>North</t>
  </si>
  <si>
    <t>South</t>
  </si>
  <si>
    <t>East</t>
  </si>
  <si>
    <t>West</t>
  </si>
  <si>
    <t>Kozarska Dubica</t>
  </si>
  <si>
    <t>Trebinje</t>
  </si>
  <si>
    <t>Bratunac</t>
  </si>
  <si>
    <t>Krupa na Uni</t>
  </si>
  <si>
    <t>Donja Gradina – Municipality of Kozarska Dubica</t>
  </si>
  <si>
    <t>Grab – Municipality of Trebinje</t>
  </si>
  <si>
    <t>Žlijebac – Municipality of Bratunac</t>
  </si>
  <si>
    <t>Srednji Bušević – Municipality of Krupa na Uni</t>
  </si>
  <si>
    <r>
      <rPr>
        <vertAlign val="superscript"/>
        <sz val="10"/>
        <rFont val="Arial Narrow"/>
        <family val="2"/>
      </rPr>
      <t>1)</t>
    </r>
    <r>
      <rPr>
        <sz val="10"/>
        <rFont val="Arial Narrow"/>
        <family val="2"/>
      </rPr>
      <t xml:space="preserve"> By Greenwich</t>
    </r>
  </si>
  <si>
    <r>
      <t>2.2.</t>
    </r>
    <r>
      <rPr>
        <b/>
        <sz val="12"/>
        <rFont val="Arial Narrow"/>
        <family val="2"/>
      </rPr>
      <t xml:space="preserve"> THE HIGHEST MOUNTAINS AND MOUNTAIN PEAKS</t>
    </r>
  </si>
  <si>
    <t xml:space="preserve">Mountain </t>
  </si>
  <si>
    <t>Peak</t>
  </si>
  <si>
    <t>Height above sea level, m</t>
  </si>
  <si>
    <t>Maglić</t>
  </si>
  <si>
    <t xml:space="preserve"> Volujak</t>
  </si>
  <si>
    <t>Volujak</t>
  </si>
  <si>
    <t xml:space="preserve"> Lelija</t>
  </si>
  <si>
    <t>Velika Lelija</t>
  </si>
  <si>
    <t xml:space="preserve"> Zelengora</t>
  </si>
  <si>
    <t>Bregoč</t>
  </si>
  <si>
    <t xml:space="preserve"> Klekovača</t>
  </si>
  <si>
    <t>Klekovača</t>
  </si>
  <si>
    <t xml:space="preserve"> Crvanj</t>
  </si>
  <si>
    <t>Zimomor</t>
  </si>
  <si>
    <t xml:space="preserve"> Jahorina</t>
  </si>
  <si>
    <t>Ogorjelica</t>
  </si>
  <si>
    <t xml:space="preserve"> Vitorog</t>
  </si>
  <si>
    <t>Veliki Vitorog</t>
  </si>
  <si>
    <t xml:space="preserve"> Trebova planina</t>
  </si>
  <si>
    <t>Velika Košuta</t>
  </si>
  <si>
    <t xml:space="preserve"> Bjelasnica (Gatačka)</t>
  </si>
  <si>
    <t>Bjelasnica</t>
  </si>
  <si>
    <t xml:space="preserve"> Sniježnica (Tjentište)*</t>
  </si>
  <si>
    <t>Sniježnica</t>
  </si>
  <si>
    <t xml:space="preserve"> Baba</t>
  </si>
  <si>
    <t>Đed</t>
  </si>
  <si>
    <t xml:space="preserve"> Vučevo (Površ)</t>
  </si>
  <si>
    <t>Živanj</t>
  </si>
  <si>
    <t xml:space="preserve"> Vučevo</t>
  </si>
  <si>
    <t>Žrvanj</t>
  </si>
  <si>
    <t xml:space="preserve"> Romanija</t>
  </si>
  <si>
    <t>Veliki Lupoglav</t>
  </si>
  <si>
    <t xml:space="preserve"> Trebević</t>
  </si>
  <si>
    <t>Trebević</t>
  </si>
  <si>
    <t xml:space="preserve"> Javor</t>
  </si>
  <si>
    <t>Veliki Žep</t>
  </si>
  <si>
    <t xml:space="preserve">Source: Faculty of Natural Sciences and Mathematics Banja Luka, Department of Physical Geography </t>
  </si>
  <si>
    <t>Drina</t>
  </si>
  <si>
    <t>Sava</t>
  </si>
  <si>
    <t>Vrbas</t>
  </si>
  <si>
    <t>Bosna</t>
  </si>
  <si>
    <t>Vrbanja</t>
  </si>
  <si>
    <t>Una</t>
  </si>
  <si>
    <t>Sana</t>
  </si>
  <si>
    <t>Ukrina</t>
  </si>
  <si>
    <t>2.3. THE LONGEST RIVERS</t>
  </si>
  <si>
    <t>in Republika Srpska</t>
  </si>
  <si>
    <t>Source: Public Institution “Vode Srpske”, Bijeljina</t>
  </si>
  <si>
    <t>total</t>
  </si>
  <si>
    <t>Length of river flow, km</t>
  </si>
  <si>
    <t>Rivers</t>
  </si>
  <si>
    <t>2.4. THE LARGEST LAKES AND FISHPONDS</t>
  </si>
  <si>
    <r>
      <t>Surface area, km</t>
    </r>
    <r>
      <rPr>
        <vertAlign val="superscript"/>
        <sz val="10"/>
        <rFont val="Arial Narrow"/>
        <family val="2"/>
      </rPr>
      <t>2</t>
    </r>
  </si>
  <si>
    <t>Maximum depth, m</t>
  </si>
  <si>
    <t xml:space="preserve">Water volume, mill. m3 </t>
  </si>
  <si>
    <t>ARTIFICIAL LAKES</t>
  </si>
  <si>
    <t>NATURAL LAKES</t>
  </si>
  <si>
    <t>FISHPONDS</t>
  </si>
  <si>
    <t>Bilećko (on Trebišnjica)</t>
  </si>
  <si>
    <t>Perućačko (on Drina)</t>
  </si>
  <si>
    <t>Zvorničko (on Drina)</t>
  </si>
  <si>
    <t>Višegradsko (on Drina)</t>
  </si>
  <si>
    <t>Bočac (on Vrbas)</t>
  </si>
  <si>
    <t>Štirinsko (on Zelengora)</t>
  </si>
  <si>
    <t>Kotlaničko (on Zelengora)</t>
  </si>
  <si>
    <t>Uloško (on Crvanj)</t>
  </si>
  <si>
    <t>Donje Bare (on Zelengora)</t>
  </si>
  <si>
    <t>Orlovačko (on Zelengora)</t>
  </si>
  <si>
    <t>Saničani (on Gomjenica)</t>
  </si>
  <si>
    <t>Bardača (on Matura)</t>
  </si>
  <si>
    <t>Prnjavor (on Vijaka)</t>
  </si>
  <si>
    <t>Sjekovac (on Ukrina)</t>
  </si>
  <si>
    <t>Source: Faculty of Natural Sciences and Mathematics Banja Luka, Department of Physical Geography</t>
  </si>
  <si>
    <t>Banja Luka</t>
  </si>
  <si>
    <t>Bijeljina</t>
  </si>
  <si>
    <t>Bileća</t>
  </si>
  <si>
    <t>Višegrad</t>
  </si>
  <si>
    <t>Gradiška</t>
  </si>
  <si>
    <t>Doboj</t>
  </si>
  <si>
    <t>Kalinovik</t>
  </si>
  <si>
    <t>Mrkonjić Grad</t>
  </si>
  <si>
    <t>Novi Grad</t>
  </si>
  <si>
    <t>Prijedor</t>
  </si>
  <si>
    <t>Ribnik</t>
  </si>
  <si>
    <t>Rudo</t>
  </si>
  <si>
    <t>Sokolac</t>
  </si>
  <si>
    <t>Srbac</t>
  </si>
  <si>
    <t>Srebrenica</t>
  </si>
  <si>
    <t>Foča</t>
  </si>
  <si>
    <t>Han Pijesak</t>
  </si>
  <si>
    <t>Čemerno</t>
  </si>
  <si>
    <t>Šipovo</t>
  </si>
  <si>
    <r>
      <t>2.5. ANNUAL VALUES OF MAJOR METEOROLOGICAL PARAMETRES AND AVERAGE MONTHLY AIR TEMPERATURES</t>
    </r>
    <r>
      <rPr>
        <b/>
        <sz val="10"/>
        <rFont val="Arial Narrow"/>
        <family val="2"/>
      </rPr>
      <t>, 2016</t>
    </r>
  </si>
  <si>
    <t>Measuring station</t>
  </si>
  <si>
    <t>Air temperature, annual average, °C</t>
  </si>
  <si>
    <t>Cloudiness, tenths</t>
  </si>
  <si>
    <t>Humidity, %</t>
  </si>
  <si>
    <t>Insolation, hours</t>
  </si>
  <si>
    <t xml:space="preserve">  Source: Republic Hydrometeorological Service</t>
  </si>
  <si>
    <t>Bočac</t>
  </si>
  <si>
    <t xml:space="preserve">Teslić </t>
  </si>
  <si>
    <t>Istočni Drvar</t>
  </si>
  <si>
    <t xml:space="preserve">Trebinje </t>
  </si>
  <si>
    <t>Kotor Varoš</t>
  </si>
  <si>
    <t>Milići</t>
  </si>
  <si>
    <t xml:space="preserve">Nevesinje </t>
  </si>
  <si>
    <t xml:space="preserve">Berkovići </t>
  </si>
  <si>
    <t>Pale</t>
  </si>
  <si>
    <t>Jahorina</t>
  </si>
  <si>
    <t>Maslovare</t>
  </si>
  <si>
    <t>Region Bileće</t>
  </si>
  <si>
    <t>Srebrenica Region</t>
  </si>
  <si>
    <t>Potkozarje Region</t>
  </si>
  <si>
    <t>Gacko Region</t>
  </si>
  <si>
    <t xml:space="preserve">Slatina (Banja Luka Region) </t>
  </si>
  <si>
    <t>Place (location)</t>
  </si>
  <si>
    <t>Date</t>
  </si>
  <si>
    <r>
      <t>Hypocentre time</t>
    </r>
    <r>
      <rPr>
        <vertAlign val="superscript"/>
        <sz val="10"/>
        <color rgb="FF000000"/>
        <rFont val="Arial Narrow"/>
        <family val="2"/>
      </rPr>
      <t>2)</t>
    </r>
  </si>
  <si>
    <t>Latitude</t>
  </si>
  <si>
    <t>Longitude</t>
  </si>
  <si>
    <r>
      <t>Magnitude</t>
    </r>
    <r>
      <rPr>
        <vertAlign val="superscript"/>
        <sz val="10"/>
        <color rgb="FF000000"/>
        <rFont val="Arial Narrow"/>
        <family val="2"/>
      </rPr>
      <t>3)</t>
    </r>
  </si>
  <si>
    <t>Intensity4)</t>
  </si>
  <si>
    <t>2.6. EARTHQUAKES</t>
  </si>
  <si>
    <r>
      <t>2)</t>
    </r>
    <r>
      <rPr>
        <sz val="9"/>
        <rFont val="Arial Narrow"/>
        <family val="2"/>
      </rPr>
      <t xml:space="preserve"> Time of earthquake is presented by UTC (Coordinated Universal Time)</t>
    </r>
  </si>
  <si>
    <r>
      <t>3)</t>
    </r>
    <r>
      <rPr>
        <sz val="9"/>
        <rFont val="Arial Narrow"/>
        <family val="2"/>
      </rPr>
      <t xml:space="preserve"> Magnitude of earthquake is expressed in the Richter scale units</t>
    </r>
  </si>
  <si>
    <r>
      <t>4)</t>
    </r>
    <r>
      <rPr>
        <sz val="9"/>
        <rFont val="Arial Narrow"/>
        <family val="2"/>
      </rPr>
      <t xml:space="preserve"> Intensity of earthquake at the epicentre is rated by the MCS (Mercalli-Cancani-Sieberg) scale (˚MCS).</t>
    </r>
  </si>
  <si>
    <t>Source: Republic Hydrometeorological Service</t>
  </si>
  <si>
    <t>3.1. NUMBER OF BUSINESS ENTITITES BY SECTION OF ACTIVITY CLASSIFICATION, AS ON 31 DECEMBER</t>
  </si>
  <si>
    <t xml:space="preserve">Section </t>
  </si>
  <si>
    <t>TOTAL</t>
  </si>
  <si>
    <r>
      <rPr>
        <vertAlign val="superscript"/>
        <sz val="10"/>
        <rFont val="Arial Narrow"/>
        <family val="2"/>
      </rPr>
      <t xml:space="preserve"> 1)</t>
    </r>
    <r>
      <rPr>
        <sz val="10"/>
        <rFont val="Arial Narrow"/>
        <family val="2"/>
      </rPr>
      <t>Source: Agency for Intermediacy, IT and Financial Services</t>
    </r>
  </si>
  <si>
    <t>4.1. DEATHS IN REPUBLIKA SRPSKA</t>
  </si>
  <si>
    <t>ALL</t>
  </si>
  <si>
    <t>Male</t>
  </si>
  <si>
    <t>Female</t>
  </si>
  <si>
    <t xml:space="preserve">  5.1. AVERAGE NET WAGES BY SECTION OF ACTIVITY CLASSIFICATION</t>
  </si>
  <si>
    <t xml:space="preserve">  6.1. UNEMPLOYMENT RATES</t>
  </si>
  <si>
    <t xml:space="preserve">Male </t>
  </si>
  <si>
    <t>6.2. EMPLOYED PERSONS BY SECTION OF ACTIVITY CLASSIFICATION, ANNUAL AVERAGE</t>
  </si>
  <si>
    <t xml:space="preserve">7.1. GROSS DOMESTIC PRODUCT AND GROSS VALUE ADDED, 2016 </t>
  </si>
  <si>
    <t>Current prices, thous. КМ</t>
  </si>
  <si>
    <t>Real growth rate, %</t>
  </si>
  <si>
    <t>Electricity, gas, steam and air conditioning supply</t>
  </si>
  <si>
    <t>Wholesale and retail trade, repair of motor vehicles and motorcycles</t>
  </si>
  <si>
    <t>Other service activities</t>
  </si>
  <si>
    <t xml:space="preserve">    Water supply; sewerage, waste management and remediation activities </t>
  </si>
  <si>
    <t>FISIM (minus)</t>
  </si>
  <si>
    <t>Gross value added</t>
  </si>
  <si>
    <t>Taxes on products less subsidies on products</t>
  </si>
  <si>
    <t>7.2. GROSS DOMESTIC PRODUCT AND GROSS VALUE ADDED, CURRENT PRICES, STRUCTURES</t>
  </si>
  <si>
    <t>Agricultural activities (А)</t>
  </si>
  <si>
    <t>Industrial activities (B,C,D,E)</t>
  </si>
  <si>
    <t>Construction (F)</t>
  </si>
  <si>
    <t>Service activities</t>
  </si>
  <si>
    <t>7.3. GROSS VALUE ADDED BY INSTITUTIONAL SECTOR, CURRENT PRICES, STRUCTURES</t>
  </si>
  <si>
    <t>Non-financial sector</t>
  </si>
  <si>
    <t>Financial sector</t>
  </si>
  <si>
    <t>Government sector</t>
  </si>
  <si>
    <t>Households sector</t>
  </si>
  <si>
    <t>Sector of non-profit institutional units serving households</t>
  </si>
  <si>
    <t>7.4. GROSS DOMESTIC PRODUCT</t>
  </si>
  <si>
    <t>Gross domestic product, current prices, thous. КМ</t>
  </si>
  <si>
    <t>Gross domestic product per capita, КМ</t>
  </si>
  <si>
    <t>Gross domestic product, real growth rates, %</t>
  </si>
  <si>
    <t xml:space="preserve">7.5. INCOME COMPONENTS OF GROSS DOMESTIC PRODUCT, CURRENT PRICES                                                                                                                                                       </t>
  </si>
  <si>
    <t xml:space="preserve">                                                                                                                                                                thous. КМ</t>
  </si>
  <si>
    <t>Compensation of employees</t>
  </si>
  <si>
    <t>Net taxes on products and production</t>
  </si>
  <si>
    <t>Gross operating surplus/Gross mixed income</t>
  </si>
  <si>
    <t>8.1. GROSS FIXED CAPITAL FORMATION IN FIXED ASSETS BY ACTIVITY OF INVESTOR, 2016</t>
  </si>
  <si>
    <t>Value of gross fixed capital formation, thous. KM</t>
  </si>
  <si>
    <t>Structure, %</t>
  </si>
  <si>
    <t>Total gross fixed capital formation</t>
  </si>
  <si>
    <t>Water supply; sewerage, waste management and remediation activities</t>
  </si>
  <si>
    <t>Wholesale and retail trade; repair of motor vehicles and motorcycles</t>
  </si>
  <si>
    <t xml:space="preserve">Human health and social work activities </t>
  </si>
  <si>
    <t>8.2. STRUCTURE OF GROSS FIXED CAPITAL FORMATION IN FIXED ASSETS BY TECHNICAL COMPOSITION</t>
  </si>
  <si>
    <t>Gross fixed capital formation</t>
  </si>
  <si>
    <t>Construction structures and spaces</t>
  </si>
  <si>
    <t>Machinery, equipment and transport equipment</t>
  </si>
  <si>
    <t>Other</t>
  </si>
  <si>
    <t xml:space="preserve">8.3. FINANCING OF GROSS FIXED CAPITAL FORMATION AND GROSS FIXED CAPITAL FORMATION                                                                                                                                                                                                    </t>
  </si>
  <si>
    <t>thous. КМ</t>
  </si>
  <si>
    <t>Financing of gross fixed capital formation</t>
  </si>
  <si>
    <r>
      <t>9</t>
    </r>
    <r>
      <rPr>
        <sz val="10"/>
        <rFont val="Arial Narrow"/>
        <family val="2"/>
        <charset val="238"/>
      </rPr>
      <t>.</t>
    </r>
    <r>
      <rPr>
        <b/>
        <sz val="10"/>
        <rFont val="Arial Narrow"/>
        <family val="2"/>
        <charset val="238"/>
      </rPr>
      <t>1. AVERAGE MONTHLY HOUSEHOLD EXPENDITURE BY EXPENDITURE CATEGORY</t>
    </r>
  </si>
  <si>
    <t>Expenditure category</t>
  </si>
  <si>
    <t>Value, КМ</t>
  </si>
  <si>
    <t>city</t>
  </si>
  <si>
    <t>other</t>
  </si>
  <si>
    <t>Total - food and beverages</t>
  </si>
  <si>
    <t>Consumption of food and beverages from own production</t>
  </si>
  <si>
    <t>Bread and cereals</t>
  </si>
  <si>
    <t>Meat</t>
  </si>
  <si>
    <t>Fish</t>
  </si>
  <si>
    <t>Milk, cheese, eggs</t>
  </si>
  <si>
    <t>Oils and fats</t>
  </si>
  <si>
    <t>Fruit</t>
  </si>
  <si>
    <t>Vegetables</t>
  </si>
  <si>
    <t>Sugar, jam, honey, confectionery and other food products</t>
  </si>
  <si>
    <t>Non-alcoholic beverages</t>
  </si>
  <si>
    <t>Alcoholic beverages</t>
  </si>
  <si>
    <t>Total - non-food</t>
  </si>
  <si>
    <t>consumption from own production - non-food</t>
  </si>
  <si>
    <t>Tobacco</t>
  </si>
  <si>
    <t>Clothing and footwear</t>
  </si>
  <si>
    <t>Housing</t>
  </si>
  <si>
    <t>Electricity, gas, water and other energy commodities</t>
  </si>
  <si>
    <t>Furnishing, household equipment and routine maintenance</t>
  </si>
  <si>
    <t>Health</t>
  </si>
  <si>
    <t>Transport</t>
  </si>
  <si>
    <t>Communication</t>
  </si>
  <si>
    <t>Recreation/free time and culture</t>
  </si>
  <si>
    <t>Catering services</t>
  </si>
  <si>
    <t>Accommodation services</t>
  </si>
  <si>
    <t>Other products and services</t>
  </si>
  <si>
    <r>
      <t>9</t>
    </r>
    <r>
      <rPr>
        <sz val="10"/>
        <rFont val="Arial Narrow"/>
        <family val="2"/>
        <charset val="238"/>
      </rPr>
      <t>.</t>
    </r>
    <r>
      <rPr>
        <b/>
        <sz val="10"/>
        <rFont val="Arial Narrow"/>
        <family val="2"/>
        <charset val="238"/>
      </rPr>
      <t>2. POVERTY LINE</t>
    </r>
  </si>
  <si>
    <t>50% of expenditure median (301.95 KM)</t>
  </si>
  <si>
    <t>60% of expenditure median (362.34 KM)</t>
  </si>
  <si>
    <t>70% of expenditure median (422.73 KM)</t>
  </si>
  <si>
    <t>Definitely poor</t>
  </si>
  <si>
    <t>Scarcely poor</t>
  </si>
  <si>
    <t>At poverty risk</t>
  </si>
  <si>
    <t>Definitely not poor</t>
  </si>
  <si>
    <t>10.1. INDICATORS OF SUCCESS OF NON-FINANCIAL BUSINESS ECONOMY</t>
  </si>
  <si>
    <t>Industrial activities</t>
  </si>
  <si>
    <t>Trade</t>
  </si>
  <si>
    <t>Non-financial service activities</t>
  </si>
  <si>
    <t>Turnover per employed person</t>
  </si>
  <si>
    <t>Value added per employed person (productivity)</t>
  </si>
  <si>
    <t>Labour costs per employed person</t>
  </si>
  <si>
    <t>Gross operating surplus per employed person</t>
  </si>
  <si>
    <t>10.2. INDICATORS OF SUCCESS OF NON-FINANCIAL BUSINESS ECONOMY, STRUCTURES</t>
  </si>
  <si>
    <t>Number of business entities</t>
  </si>
  <si>
    <t>Number of employed persons</t>
  </si>
  <si>
    <t>Turnover</t>
  </si>
  <si>
    <t>Gross operating surplus</t>
  </si>
  <si>
    <t>Value added at factor cost</t>
  </si>
  <si>
    <t>Section of activity classification</t>
  </si>
  <si>
    <t>11.1. PRODUCER PRICE INDICES OF INDUSTRIAL PRODUCTS, 2016</t>
  </si>
  <si>
    <t xml:space="preserve">                 previous year=100</t>
  </si>
  <si>
    <t>11.2. CONSUMER PRICE INDICES ACCORDING TO COICOP</t>
  </si>
  <si>
    <t xml:space="preserve">                                                                                        previous year=100</t>
  </si>
  <si>
    <t>Name</t>
  </si>
  <si>
    <t>Food and non-alcoholic beverages</t>
  </si>
  <si>
    <t>Alcoholic beverages and tobacco</t>
  </si>
  <si>
    <t>Housing, water, electricity, gas and other fuels</t>
  </si>
  <si>
    <t>Furnishings, household equipment and routine maintenance of the house</t>
  </si>
  <si>
    <t>Recreation and culture</t>
  </si>
  <si>
    <t>Restaurants and hotels</t>
  </si>
  <si>
    <t>Other goods and services</t>
  </si>
  <si>
    <t>12.1. TOTAL VALUE OF EXPORT AND IMPORT OF AGRICULTURAL PRODUCTS, THOUS. KM</t>
  </si>
  <si>
    <t>Export</t>
  </si>
  <si>
    <t>Import</t>
  </si>
  <si>
    <t>Coverage of import with export</t>
  </si>
  <si>
    <t xml:space="preserve"> 13.1. FOREST EXPLOITATION</t>
  </si>
  <si>
    <r>
      <t>thous. m</t>
    </r>
    <r>
      <rPr>
        <vertAlign val="superscript"/>
        <sz val="10"/>
        <rFont val="Arial Narrow"/>
        <family val="2"/>
      </rPr>
      <t>3</t>
    </r>
  </si>
  <si>
    <t>Conifers</t>
  </si>
  <si>
    <t>Broadleaves</t>
  </si>
  <si>
    <t>private forests</t>
  </si>
  <si>
    <t>state forests</t>
  </si>
  <si>
    <t>Gross felled timber</t>
  </si>
  <si>
    <t xml:space="preserve"> 13.2. PRODUCTION AND SALE OF FOREST ASSORTMENTS IN STATE FORESTS</t>
  </si>
  <si>
    <t>Production, total</t>
  </si>
  <si>
    <t xml:space="preserve">   logs for cutting</t>
  </si>
  <si>
    <t>Sale, total</t>
  </si>
  <si>
    <t>13.3. AVERAGE PRICE OF SOLD FOREST ASSORTMENTS IN STATE FORESTS, VAT EXCLUDED</t>
  </si>
  <si>
    <t>Total</t>
  </si>
  <si>
    <t xml:space="preserve">13.4. GROSS VALUE ADDED IN THE FORESTRY SECTOR* </t>
  </si>
  <si>
    <t>Forestry gross value added, thous. КМ</t>
  </si>
  <si>
    <t>Gross domestic product at market prices, thous. КМ</t>
  </si>
  <si>
    <t>* Data for the period 2012-2015 have been revised in accordance with the ESA 2010.</t>
  </si>
  <si>
    <t>15.1. INDICES OF INDUSTRIAL PRODUCTION BY SECTION OF ACTIVITY CLASSIFICATION</t>
  </si>
  <si>
    <t>15.2. INDICES OF INDUSTRIAL PRODUCTION BY SECTION OF ACTIVITY CLASSIFICATION</t>
  </si>
  <si>
    <t xml:space="preserve">                                                     previous year=100</t>
  </si>
  <si>
    <t>Section</t>
  </si>
  <si>
    <t>INDUSTRY, TOTAL</t>
  </si>
  <si>
    <t>D (except group 35.3)</t>
  </si>
  <si>
    <t>15.3. VALUE OF SALE BY INDUSTRIAL DIVISION</t>
  </si>
  <si>
    <t xml:space="preserve">                                                                                                                                                             mill. КМ</t>
  </si>
  <si>
    <t>INDUSTRIAL DIVIISION</t>
  </si>
  <si>
    <t>Mining of coal and lignite (brown coal)</t>
  </si>
  <si>
    <t>Mining of metal ores</t>
  </si>
  <si>
    <t>Other mining and quarrying</t>
  </si>
  <si>
    <t>Mining and quarrying support service activities</t>
  </si>
  <si>
    <t>Manufacture of food products</t>
  </si>
  <si>
    <t>Manufacture of beverages</t>
  </si>
  <si>
    <t>Manufacture of tobacco products</t>
  </si>
  <si>
    <t>Manufacture of textiles</t>
  </si>
  <si>
    <t>Manufacture of wearing apparel</t>
  </si>
  <si>
    <t>Manufacture of leather and related products</t>
  </si>
  <si>
    <t>Manufacture of wood and of products of wood and cork</t>
  </si>
  <si>
    <t>Manufacture of paper and paper products</t>
  </si>
  <si>
    <t>Printing and reproduction of recorded media</t>
  </si>
  <si>
    <t>Manufacture of coke and refined petroleum products</t>
  </si>
  <si>
    <t>Manufacture of chemicals and chemical products</t>
  </si>
  <si>
    <t>Manufacture of basic pharmaceutical products and pharmaceutical preparations</t>
  </si>
  <si>
    <t>Manufacture of rubber and plastic products</t>
  </si>
  <si>
    <t>Manufacture of other non-metallic mineral products</t>
  </si>
  <si>
    <t>Manufacture of basic metals</t>
  </si>
  <si>
    <t>Manufacture of fabricated metal products, except machinery and equipment</t>
  </si>
  <si>
    <t>Manufacture of computer, electronic and optical products</t>
  </si>
  <si>
    <t>Manufacture of electrical equipment</t>
  </si>
  <si>
    <t>Manufacture of machinery and equipment, n.e.c.</t>
  </si>
  <si>
    <t>Manufacture of motor vehicles, trailers and semi-trailers</t>
  </si>
  <si>
    <t>Manufacture of other transport equipment</t>
  </si>
  <si>
    <t>Manufacture of furniture</t>
  </si>
  <si>
    <t>Other manufacturing</t>
  </si>
  <si>
    <t>Repair and installation of machinery and equipment</t>
  </si>
  <si>
    <t>Materials recovery</t>
  </si>
  <si>
    <t xml:space="preserve"> 16.1. PRODUCTION AND FINAL CONSUMPTION OF FUELS AND ENERGY</t>
  </si>
  <si>
    <t>Production of fuels and energy</t>
  </si>
  <si>
    <t xml:space="preserve">         Brown coal  (thous. t)                                                         </t>
  </si>
  <si>
    <t xml:space="preserve">         Lignite  (thous. t)                                                                      </t>
  </si>
  <si>
    <t xml:space="preserve">         Electricity1)  (GWh)                             </t>
  </si>
  <si>
    <t xml:space="preserve">         Hydro power plants1) (GWh)                                      </t>
  </si>
  <si>
    <t xml:space="preserve">         Thermal power plants1)   (GWh)                                       </t>
  </si>
  <si>
    <r>
      <t xml:space="preserve">          Solar power plants</t>
    </r>
    <r>
      <rPr>
        <vertAlign val="superscript"/>
        <sz val="10"/>
        <color rgb="FF000000"/>
        <rFont val="Arial Narrow"/>
        <family val="2"/>
        <charset val="238"/>
      </rPr>
      <t>1)</t>
    </r>
    <r>
      <rPr>
        <sz val="10"/>
        <color rgb="FF000000"/>
        <rFont val="Arial Narrow"/>
        <family val="2"/>
        <charset val="238"/>
      </rPr>
      <t xml:space="preserve">  (GWh)</t>
    </r>
  </si>
  <si>
    <t xml:space="preserve">         Other production1)   (GWh)                                       </t>
  </si>
  <si>
    <t xml:space="preserve">         Heat  (TJ)                                                                </t>
  </si>
  <si>
    <t>Final consumption of fuels and energy</t>
  </si>
  <si>
    <t xml:space="preserve">         Electricity  (GWh)                             </t>
  </si>
  <si>
    <r>
      <t xml:space="preserve">         Natural gas (thous. Sm</t>
    </r>
    <r>
      <rPr>
        <vertAlign val="superscript"/>
        <sz val="10"/>
        <rFont val="Arial Narrow"/>
        <family val="2"/>
      </rPr>
      <t>3</t>
    </r>
    <r>
      <rPr>
        <sz val="10"/>
        <rFont val="Arial Narrow"/>
        <family val="2"/>
        <charset val="238"/>
      </rPr>
      <t>)</t>
    </r>
  </si>
  <si>
    <r>
      <t>1)</t>
    </r>
    <r>
      <rPr>
        <sz val="10"/>
        <rFont val="Arial Narrow"/>
        <family val="2"/>
      </rPr>
      <t xml:space="preserve"> Production at threshold</t>
    </r>
  </si>
  <si>
    <t>17.1. COMPLETED DWELLINGS BY NUMBER OF ROOMS</t>
  </si>
  <si>
    <t>number</t>
  </si>
  <si>
    <t>m²</t>
  </si>
  <si>
    <t>One-room dwellings</t>
  </si>
  <si>
    <t>Two-room dwellings</t>
  </si>
  <si>
    <t>Three-room dwellings</t>
  </si>
  <si>
    <t>Four or more-room dwellings</t>
  </si>
  <si>
    <t>Unit of measure</t>
  </si>
  <si>
    <t>19.1.  INDICES OF TURNOVER IN DISTRIBUTIVE TRADE BY SECTION OF ACTIVITY CLASSIFICATION</t>
  </si>
  <si>
    <t>nominal</t>
  </si>
  <si>
    <t>real</t>
  </si>
  <si>
    <t>Distributive trade, total</t>
  </si>
  <si>
    <t>Wholesale and retail trade and repair of motor vehicles and motorcycles</t>
  </si>
  <si>
    <t>Wholesale trade, except of motor vehicles and motorcycles</t>
  </si>
  <si>
    <t>Retail trade, except of motor vehicles and motorcycles</t>
  </si>
  <si>
    <t>21.1. TRANSPORT OF PASSENGERS AND GOODS BY TRANSPORT BRANCH</t>
  </si>
  <si>
    <t>Road and urban transport</t>
  </si>
  <si>
    <r>
      <t>Length of roads, km</t>
    </r>
    <r>
      <rPr>
        <vertAlign val="superscript"/>
        <sz val="10"/>
        <rFont val="Arial Narrow"/>
        <family val="2"/>
      </rPr>
      <t>1)</t>
    </r>
  </si>
  <si>
    <t>Transported passengers, thous</t>
  </si>
  <si>
    <t>Transported goods, thous.tonnes 2,063</t>
  </si>
  <si>
    <t>Railway transport</t>
  </si>
  <si>
    <t>Length of tracks, km</t>
  </si>
  <si>
    <t>Transported passengers, thous.</t>
  </si>
  <si>
    <t>Transported goods, thous.t</t>
  </si>
  <si>
    <t>Air transport services</t>
  </si>
  <si>
    <t>Number of flights</t>
  </si>
  <si>
    <t>Number of passengers</t>
  </si>
  <si>
    <r>
      <t>1)</t>
    </r>
    <r>
      <rPr>
        <sz val="9"/>
        <rFont val="Arial Narrow"/>
        <family val="2"/>
      </rPr>
      <t xml:space="preserve"> Source: Units of local self-government, public enterprise “Putevi Republike Srpske” and public enterprise “Aerodromi Republike Srpske”</t>
    </r>
  </si>
  <si>
    <t xml:space="preserve">22.1. PRESCHOOL EDUCATION AND UPBRINGING </t>
  </si>
  <si>
    <t>School year</t>
  </si>
  <si>
    <t>Number of institutions</t>
  </si>
  <si>
    <t>Children</t>
  </si>
  <si>
    <t>Girls</t>
  </si>
  <si>
    <t>Children in creche</t>
  </si>
  <si>
    <t>Preparation programme prior to school enrolment</t>
  </si>
  <si>
    <t>Employees, total</t>
  </si>
  <si>
    <t>Educators</t>
  </si>
  <si>
    <t>Number of primary schools</t>
  </si>
  <si>
    <t>Pupils</t>
  </si>
  <si>
    <t>Classes</t>
  </si>
  <si>
    <t>Teachers</t>
  </si>
  <si>
    <t>Average number of pupils per class</t>
  </si>
  <si>
    <t>Average number of pupils per teacher</t>
  </si>
  <si>
    <t>22.2. PRIMARY EDUCATION AND UPBRINGING AT THE BEGINNING OF THE SCHOOL YEAR</t>
  </si>
  <si>
    <t>Number of secondary schools</t>
  </si>
  <si>
    <t>22.3. SECONDARY EDUCATION AND UPBRINGING AT THE BEGINNING OF THE SCHOOL YEAR</t>
  </si>
  <si>
    <t>22.4. BOARDING HOMES FOR PUPILS AND STUDENTS</t>
  </si>
  <si>
    <t>Boarding homes</t>
  </si>
  <si>
    <t>Pupils and students in boarding homes</t>
  </si>
  <si>
    <t>Number of rooms</t>
  </si>
  <si>
    <t>Number of teachers</t>
  </si>
  <si>
    <t xml:space="preserve">22.5. ENROLLED STUDENTS IN REPUBLIKA SRPSKA, ACADEMIC YEAR 2016/2017 </t>
  </si>
  <si>
    <t>Enrolled students, total</t>
  </si>
  <si>
    <t>Old programme</t>
  </si>
  <si>
    <t>Bologna-compliant programme</t>
  </si>
  <si>
    <t>all</t>
  </si>
  <si>
    <t>female</t>
  </si>
  <si>
    <t>1st cycle</t>
  </si>
  <si>
    <t>2nd cycle</t>
  </si>
  <si>
    <t>3rd cycle</t>
  </si>
  <si>
    <t xml:space="preserve">22.6. GRADUATED STUDENTS, MASTERS OF SCIENCE, SPECIALISTS AND DOCTORS OF SCIENCE, 2016 </t>
  </si>
  <si>
    <t>Graduated students</t>
  </si>
  <si>
    <t>Masters of science</t>
  </si>
  <si>
    <t>Specialists</t>
  </si>
  <si>
    <t>Doctors of science</t>
  </si>
  <si>
    <t>24.1. DOCTORS OF MEDICINE IN HEALTH CARE INSTITUTIONS</t>
  </si>
  <si>
    <t>In public health</t>
  </si>
  <si>
    <t>In private clinics</t>
  </si>
  <si>
    <t>24.2. REPORTED CASES OF INFECTIOUS AND PARASITIC DISEASES IN REPUBLIKA SRPSKA</t>
  </si>
  <si>
    <t>Number of reported cases</t>
  </si>
  <si>
    <t xml:space="preserve">Source: Republika Srpska Public Health Institute </t>
  </si>
  <si>
    <t>25.1. INSURED PERSONS BY CATEGORY OF HEALTH INSURANCE (AVERAGE)</t>
  </si>
  <si>
    <t>Category of insurance</t>
  </si>
  <si>
    <t>Active insured persons</t>
  </si>
  <si>
    <t>Beneficiaries of the insurance from the PDI Fund</t>
  </si>
  <si>
    <t>Unemployed persons</t>
  </si>
  <si>
    <t>Family members of an insured person</t>
  </si>
  <si>
    <t xml:space="preserve">Source: Health Insurance Fund of Republika Srpska </t>
  </si>
  <si>
    <t>25.2. EXERCISE OF HEALTH INSURANCE RIGHTS</t>
  </si>
  <si>
    <t>Temporary inability to work, number of days</t>
  </si>
  <si>
    <t>Number of issued prescriptions</t>
  </si>
  <si>
    <t>27.1. RESEARCH AND DEVELOPMENT IN REPUBLIKA SRPSKA</t>
  </si>
  <si>
    <t>Persons engaged in research and development</t>
  </si>
  <si>
    <t>Research and development works</t>
  </si>
  <si>
    <t>Gross domestic expenditure on research and development</t>
  </si>
  <si>
    <t>(thous. КМ)</t>
  </si>
  <si>
    <t>researchers</t>
  </si>
  <si>
    <t>fundamental</t>
  </si>
  <si>
    <t>applied</t>
  </si>
  <si>
    <t>development</t>
  </si>
  <si>
    <t>current expenditure</t>
  </si>
  <si>
    <t>capital expenditure</t>
  </si>
  <si>
    <t>4.2. Internal migrations (immigration/emigration) in Republika Srpska, 2016</t>
  </si>
  <si>
    <t>6.1. Employment rates (15–64 years of age)</t>
  </si>
  <si>
    <t>7.1. Gross value added, current prices, 2016</t>
  </si>
  <si>
    <r>
      <t xml:space="preserve">9.2. </t>
    </r>
    <r>
      <rPr>
        <b/>
        <sz val="11"/>
        <rFont val="Arial Narrow"/>
        <family val="2"/>
        <charset val="238"/>
      </rPr>
      <t>Poor and non-poor households by three different poverty lines, 2015</t>
    </r>
  </si>
  <si>
    <t>10.1. Value added at factor costs, by size of enterprises, 2015</t>
  </si>
  <si>
    <t>11.1. Rate of producer prices of industrial products, 2016</t>
  </si>
  <si>
    <t>11.2. Inflation, 2016</t>
  </si>
  <si>
    <t>14.3. Water sources in the public water supply system, 2016</t>
  </si>
  <si>
    <t xml:space="preserve">15.1. Industrial divisions with the highest share export in the total export of industrial enterprises, 2016
</t>
  </si>
  <si>
    <t>16.3. Electricity consumption per capita, 2015 (IEA)</t>
  </si>
  <si>
    <t>18.3. Countries with the highest share in volume trade with Republika Srpska, 2016</t>
  </si>
  <si>
    <t>19.1. Share of turnover according to the Classification of Economic Activities in total retail trade turnover, 2016</t>
  </si>
  <si>
    <r>
      <t>20.1. Tourist arrivals and tourist nights</t>
    </r>
    <r>
      <rPr>
        <b/>
        <vertAlign val="superscript"/>
        <sz val="12"/>
        <rFont val="Arial Narrow"/>
        <family val="2"/>
      </rPr>
      <t>1)</t>
    </r>
  </si>
  <si>
    <t>1)  Since January 2013, for accommodation facilities in spa resorts where people stay for medical rehabilitation,
only arrivals and nights for persons who pay for the stay themselves are shown. The data referring to 2012
were recalculated.</t>
  </si>
  <si>
    <t>21.4. Injured and deceased persons by their participation in traffic accidents, 2016</t>
  </si>
  <si>
    <t>22.5. Enrolled students in Republika Srpska by type of ownership of higher education institutions, academic year 2016/2017</t>
  </si>
  <si>
    <t>23.1. Programme broadcast by radio stations, 2016</t>
  </si>
  <si>
    <t>23.2. Programme broadcast by TV stations, 2016</t>
  </si>
  <si>
    <t xml:space="preserve">23.4. Theatre visitors
</t>
  </si>
  <si>
    <t>24.1. Morbidity and mortality by specific disease group, 2016</t>
  </si>
  <si>
    <t>26.1. Social welfare beneficiaries by sex, 2016</t>
  </si>
  <si>
    <t>26.3. Minor beneficiaries by sex and age, 2016</t>
  </si>
  <si>
    <t>26.4. Minor beneficiaries by main categories, 2016 (state at the end of the year)</t>
  </si>
  <si>
    <t>26.5. Adult beneficiaries by sex and age, 2016</t>
  </si>
  <si>
    <t>26.6. Adult beneficiaries by main categories, 2016 (state at the end of the year)</t>
  </si>
  <si>
    <t>26.7. Beneficiaries of homes for children and youth by sex and age, 2016</t>
  </si>
  <si>
    <t>26.8. Beneficiaries of institutions for disabled children and youth by sex and age, 2016</t>
  </si>
  <si>
    <t>26.9. Beneficiaries of institutions for the elderly by sex, 2016</t>
  </si>
  <si>
    <t>27.1. Number of persons engaged in research and development by level of education, 2016</t>
  </si>
  <si>
    <t>27.2. Funds for research and development by socio-economic goal, 2016</t>
  </si>
  <si>
    <t>27.3. Enterprises by size of enterprise and by innovation activity, 2014 – 2016</t>
  </si>
  <si>
    <t>27.4. Enterprises with technological innovations by type of innovations, 2014 – 2016</t>
  </si>
  <si>
    <t>27.5. Enterprises with non-technological innovations by type of innovations, 2014 – 2016</t>
  </si>
  <si>
    <t>28.1. Adult perpetrators of criminal offences – reported, accused and convicted, 2016</t>
  </si>
  <si>
    <t>28.2. Juvenile perpetrators of criminal offences – reported, accused and convicted, 2016</t>
  </si>
  <si>
    <t>28.3. Imposed criminal sanctions for juvenile perpetrators, 2016</t>
  </si>
  <si>
    <t>Non-poor</t>
  </si>
  <si>
    <r>
      <t>At poverty risk</t>
    </r>
    <r>
      <rPr>
        <b/>
        <i/>
        <sz val="10"/>
        <color rgb="FFFFFFFF"/>
        <rFont val="Arial Narrow"/>
        <family val="2"/>
        <charset val="238"/>
      </rPr>
      <t xml:space="preserve"> 9.</t>
    </r>
    <r>
      <rPr>
        <b/>
        <sz val="10"/>
        <color rgb="FFFFFFFF"/>
        <rFont val="Arial Narrow"/>
        <family val="2"/>
        <charset val="238"/>
      </rPr>
      <t>2%</t>
    </r>
  </si>
  <si>
    <t>Poor</t>
  </si>
  <si>
    <r>
      <t>Scarcely poor</t>
    </r>
    <r>
      <rPr>
        <b/>
        <i/>
        <sz val="10"/>
        <color rgb="FF44546A"/>
        <rFont val="Arial Narrow"/>
        <family val="2"/>
        <charset val="238"/>
      </rPr>
      <t xml:space="preserve"> </t>
    </r>
    <r>
      <rPr>
        <b/>
        <sz val="10"/>
        <color rgb="FF44546A"/>
        <rFont val="Arial Narrow"/>
        <family val="2"/>
        <charset val="238"/>
      </rPr>
      <t>6.9%</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</si>
</sst>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0.000"/>
    <numFmt numFmtId="166" formatCode="0.0%"/>
  </numFmts>
  <fonts count="80" x14ac:knownFonts="1">
    <font>
      <sz val="10"/>
      <name val="Arial"/>
    </font>
    <font>
      <sz val="10"/>
      <name val="Arial"/>
      <family val="2"/>
    </font>
    <font>
      <sz val="10"/>
      <name val="Tahoma"/>
      <family val="2"/>
      <charset val="238"/>
    </font>
    <font>
      <sz val="8"/>
      <name val="Tahoma"/>
      <family val="2"/>
      <charset val="238"/>
    </font>
    <font>
      <i/>
      <sz val="8"/>
      <name val="Tahoma"/>
      <family val="2"/>
      <charset val="238"/>
    </font>
    <font>
      <i/>
      <sz val="10"/>
      <name val="Tahoma"/>
      <family val="2"/>
      <charset val="238"/>
    </font>
    <font>
      <u/>
      <sz val="10"/>
      <color indexed="12"/>
      <name val="Arial"/>
      <family val="2"/>
    </font>
    <font>
      <sz val="5.5"/>
      <name val="Tahoma"/>
      <family val="2"/>
      <charset val="238"/>
    </font>
    <font>
      <b/>
      <sz val="10"/>
      <name val="Tahoma"/>
      <family val="2"/>
      <charset val="238"/>
    </font>
    <font>
      <sz val="10"/>
      <name val="Arial"/>
      <family val="2"/>
    </font>
    <font>
      <sz val="8"/>
      <name val="Arial"/>
      <family val="2"/>
    </font>
    <font>
      <b/>
      <sz val="7"/>
      <name val="Tahoma"/>
      <family val="2"/>
      <charset val="238"/>
    </font>
    <font>
      <i/>
      <sz val="7"/>
      <name val="Tahoma"/>
      <family val="2"/>
      <charset val="238"/>
    </font>
    <font>
      <b/>
      <sz val="10"/>
      <name val="Tahoma"/>
      <family val="2"/>
    </font>
    <font>
      <sz val="8"/>
      <name val="Tahoma"/>
      <family val="2"/>
    </font>
    <font>
      <sz val="10"/>
      <name val="Tahoma"/>
      <family val="2"/>
    </font>
    <font>
      <u/>
      <sz val="10"/>
      <color indexed="12"/>
      <name val="Tahoma"/>
      <family val="2"/>
      <charset val="238"/>
    </font>
    <font>
      <vertAlign val="superscript"/>
      <sz val="10"/>
      <color indexed="12"/>
      <name val="Tahoma"/>
      <family val="2"/>
    </font>
    <font>
      <u/>
      <sz val="10"/>
      <color indexed="12"/>
      <name val="Tahoma"/>
      <family val="2"/>
    </font>
    <font>
      <sz val="7"/>
      <name val="Arial Narrow"/>
      <family val="2"/>
    </font>
    <font>
      <sz val="10"/>
      <name val="Arial"/>
      <family val="2"/>
    </font>
    <font>
      <sz val="10"/>
      <name val="Arial Narrow"/>
      <family val="2"/>
    </font>
    <font>
      <sz val="10"/>
      <name val="Calibri"/>
      <family val="2"/>
    </font>
    <font>
      <b/>
      <sz val="10"/>
      <name val="Arial"/>
      <family val="2"/>
    </font>
    <font>
      <b/>
      <sz val="10"/>
      <name val="Arial Narrow"/>
      <family val="2"/>
    </font>
    <font>
      <vertAlign val="superscript"/>
      <sz val="10"/>
      <name val="Arial Narrow"/>
      <family val="2"/>
    </font>
    <font>
      <sz val="8"/>
      <name val="Arial Narrow"/>
      <family val="2"/>
    </font>
    <font>
      <b/>
      <sz val="12"/>
      <name val="Arial Narrow"/>
      <family val="2"/>
    </font>
    <font>
      <sz val="12"/>
      <name val="Arial Narrow"/>
      <family val="2"/>
    </font>
    <font>
      <b/>
      <sz val="12"/>
      <name val="Arial"/>
      <family val="2"/>
    </font>
    <font>
      <sz val="10"/>
      <color indexed="12"/>
      <name val="Arial Narrow"/>
      <family val="2"/>
    </font>
    <font>
      <sz val="14"/>
      <name val="Arial Narrow"/>
      <family val="2"/>
    </font>
    <font>
      <b/>
      <sz val="11"/>
      <color rgb="FF000000"/>
      <name val="Arial"/>
      <family val="2"/>
    </font>
    <font>
      <sz val="11"/>
      <color rgb="FF000000"/>
      <name val="Tahoma"/>
      <family val="2"/>
    </font>
    <font>
      <sz val="10"/>
      <color rgb="FF000000"/>
      <name val="Arial Narrow"/>
      <family val="2"/>
    </font>
    <font>
      <sz val="10"/>
      <color theme="1"/>
      <name val="Arial Narrow"/>
      <family val="2"/>
    </font>
    <font>
      <b/>
      <sz val="14"/>
      <color rgb="FFC00000"/>
      <name val="Arial Narrow"/>
      <family val="2"/>
    </font>
    <font>
      <b/>
      <sz val="12"/>
      <color rgb="FF000000"/>
      <name val="Arial Narrow"/>
      <family val="2"/>
    </font>
    <font>
      <b/>
      <sz val="10"/>
      <color rgb="FF000000"/>
      <name val="Arial Narrow"/>
      <family val="2"/>
    </font>
    <font>
      <vertAlign val="superscript"/>
      <sz val="10"/>
      <color rgb="FF000000"/>
      <name val="Arial Narrow"/>
      <family val="2"/>
    </font>
    <font>
      <sz val="10"/>
      <color theme="6"/>
      <name val="Arial Narrow"/>
      <family val="2"/>
    </font>
    <font>
      <b/>
      <sz val="11"/>
      <name val="Arial Narrow"/>
      <family val="2"/>
    </font>
    <font>
      <sz val="11"/>
      <name val="Arial Narrow"/>
      <family val="2"/>
    </font>
    <font>
      <sz val="10"/>
      <color rgb="FF0070C0"/>
      <name val="Arial Narrow"/>
      <family val="2"/>
    </font>
    <font>
      <b/>
      <sz val="10"/>
      <color theme="0"/>
      <name val="Arial Narrow"/>
      <family val="2"/>
    </font>
    <font>
      <b/>
      <vertAlign val="superscript"/>
      <sz val="10"/>
      <color theme="0"/>
      <name val="Arial Narrow"/>
      <family val="2"/>
    </font>
    <font>
      <b/>
      <vertAlign val="superscript"/>
      <sz val="12"/>
      <name val="Arial Narrow"/>
      <family val="2"/>
    </font>
    <font>
      <sz val="10"/>
      <color theme="0"/>
      <name val="Arial Narrow"/>
      <family val="2"/>
    </font>
    <font>
      <sz val="9"/>
      <name val="Arial Narrow"/>
      <family val="2"/>
    </font>
    <font>
      <vertAlign val="superscript"/>
      <sz val="9"/>
      <name val="Arial Narrow"/>
      <family val="2"/>
    </font>
    <font>
      <i/>
      <sz val="10"/>
      <name val="Arial Narrow"/>
      <family val="2"/>
    </font>
    <font>
      <sz val="10"/>
      <color rgb="FFFF0000"/>
      <name val="Arial Narrow"/>
      <family val="2"/>
    </font>
    <font>
      <sz val="9"/>
      <name val="Tahoma"/>
      <family val="2"/>
      <charset val="238"/>
    </font>
    <font>
      <u/>
      <sz val="10"/>
      <color indexed="12"/>
      <name val="Arial Narrow"/>
      <family val="2"/>
    </font>
    <font>
      <sz val="10"/>
      <color indexed="12"/>
      <name val="Arial"/>
      <family val="2"/>
    </font>
    <font>
      <b/>
      <sz val="48"/>
      <color rgb="FFC00000"/>
      <name val="Arial Narrow"/>
      <family val="2"/>
    </font>
    <font>
      <sz val="14"/>
      <color rgb="FF0070C0"/>
      <name val="Arial Narrow"/>
      <family val="2"/>
    </font>
    <font>
      <b/>
      <sz val="14"/>
      <color rgb="FF0070C0"/>
      <name val="Arial Narrow"/>
      <family val="2"/>
    </font>
    <font>
      <sz val="12"/>
      <color rgb="FF0070C0"/>
      <name val="Arial Narrow"/>
      <family val="2"/>
    </font>
    <font>
      <b/>
      <sz val="24"/>
      <color rgb="FF0070C0"/>
      <name val="Arial Narrow"/>
      <family val="2"/>
    </font>
    <font>
      <sz val="10"/>
      <color rgb="FF0070C0"/>
      <name val="Arial"/>
      <family val="2"/>
    </font>
    <font>
      <b/>
      <vertAlign val="superscript"/>
      <sz val="14"/>
      <color rgb="FF0070C0"/>
      <name val="Arial Narrow"/>
      <family val="2"/>
    </font>
    <font>
      <sz val="8"/>
      <name val="Arial Narrow"/>
      <family val="2"/>
      <charset val="238"/>
    </font>
    <font>
      <b/>
      <sz val="10"/>
      <name val="Arial Narrow"/>
      <family val="2"/>
      <charset val="238"/>
    </font>
    <font>
      <sz val="8"/>
      <color rgb="FF000000"/>
      <name val="Arial Narrow"/>
      <family val="2"/>
      <charset val="238"/>
    </font>
    <font>
      <sz val="10"/>
      <name val="Arial"/>
      <family val="2"/>
      <charset val="238"/>
    </font>
    <font>
      <sz val="10"/>
      <name val="Arial Narrow"/>
      <family val="2"/>
      <charset val="238"/>
    </font>
    <font>
      <b/>
      <sz val="11"/>
      <name val="Arial Narrow"/>
      <family val="2"/>
      <charset val="238"/>
    </font>
    <font>
      <b/>
      <sz val="10"/>
      <color rgb="FFFFFFFF"/>
      <name val="Arial Narrow"/>
      <family val="2"/>
      <charset val="238"/>
    </font>
    <font>
      <sz val="10"/>
      <color rgb="FF000000"/>
      <name val="Calibri"/>
      <family val="2"/>
      <charset val="238"/>
    </font>
    <font>
      <sz val="10"/>
      <color rgb="FFFFFFFF"/>
      <name val="Arial Narrow"/>
      <family val="2"/>
      <charset val="238"/>
    </font>
    <font>
      <b/>
      <i/>
      <sz val="10"/>
      <color rgb="FFFFFFFF"/>
      <name val="Arial Narrow"/>
      <family val="2"/>
      <charset val="238"/>
    </font>
    <font>
      <sz val="10"/>
      <color rgb="FF1F497D"/>
      <name val="Arial Narrow"/>
      <family val="2"/>
      <charset val="238"/>
    </font>
    <font>
      <sz val="10"/>
      <color rgb="FF44546A"/>
      <name val="Arial Narrow"/>
      <family val="2"/>
      <charset val="238"/>
    </font>
    <font>
      <b/>
      <i/>
      <sz val="10"/>
      <color rgb="FF44546A"/>
      <name val="Arial Narrow"/>
      <family val="2"/>
      <charset val="238"/>
    </font>
    <font>
      <b/>
      <sz val="10"/>
      <color rgb="FF44546A"/>
      <name val="Arial Narrow"/>
      <family val="2"/>
      <charset val="238"/>
    </font>
    <font>
      <b/>
      <sz val="10"/>
      <color rgb="FF1F497D"/>
      <name val="Arial Narrow"/>
      <family val="2"/>
      <charset val="238"/>
    </font>
    <font>
      <sz val="9"/>
      <name val="Arial Narrow"/>
      <family val="2"/>
      <charset val="238"/>
    </font>
    <font>
      <sz val="10"/>
      <color rgb="FF000000"/>
      <name val="Arial Narrow"/>
      <family val="2"/>
      <charset val="238"/>
    </font>
    <font>
      <vertAlign val="superscript"/>
      <sz val="10"/>
      <color rgb="FF000000"/>
      <name val="Arial Narrow"/>
      <family val="2"/>
      <charset val="238"/>
    </font>
  </fonts>
  <fills count="15">
    <fill>
      <patternFill patternType="none"/>
    </fill>
    <fill>
      <patternFill patternType="gray125"/>
    </fill>
    <fill>
      <patternFill patternType="solid">
        <fgColor rgb="FFFFFFFF"/>
        <bgColor indexed="64"/>
      </patternFill>
    </fill>
    <fill>
      <patternFill patternType="solid">
        <fgColor rgb="FFF2F2F2"/>
        <bgColor indexed="64"/>
      </patternFill>
    </fill>
    <fill>
      <patternFill patternType="solid">
        <fgColor rgb="FF0070C0"/>
        <bgColor indexed="64"/>
      </patternFill>
    </fill>
    <fill>
      <patternFill patternType="solid">
        <fgColor theme="0"/>
        <bgColor indexed="64"/>
      </patternFill>
    </fill>
    <fill>
      <patternFill patternType="solid">
        <fgColor theme="4" tint="0.79998168889431442"/>
        <bgColor indexed="64"/>
      </patternFill>
    </fill>
    <fill>
      <patternFill patternType="solid">
        <fgColor rgb="FFDEEAF6"/>
        <bgColor indexed="64"/>
      </patternFill>
    </fill>
    <fill>
      <patternFill patternType="solid">
        <fgColor rgb="FFDBE5F1"/>
        <bgColor indexed="64"/>
      </patternFill>
    </fill>
    <fill>
      <patternFill patternType="solid">
        <fgColor rgb="FFB8CCE4"/>
        <bgColor indexed="64"/>
      </patternFill>
    </fill>
    <fill>
      <patternFill patternType="solid">
        <fgColor rgb="FF2E75B6"/>
        <bgColor indexed="64"/>
      </patternFill>
    </fill>
    <fill>
      <patternFill patternType="solid">
        <fgColor rgb="FF1F4E79"/>
        <bgColor indexed="64"/>
      </patternFill>
    </fill>
    <fill>
      <patternFill patternType="solid">
        <fgColor rgb="FF548DD4"/>
        <bgColor indexed="64"/>
      </patternFill>
    </fill>
    <fill>
      <patternFill patternType="solid">
        <fgColor rgb="FFDAEEF3"/>
        <bgColor indexed="64"/>
      </patternFill>
    </fill>
    <fill>
      <patternFill patternType="solid">
        <fgColor rgb="FF0F243E"/>
        <bgColor indexed="64"/>
      </patternFill>
    </fill>
  </fills>
  <borders count="110">
    <border>
      <left/>
      <right/>
      <top/>
      <bottom/>
      <diagonal/>
    </border>
    <border>
      <left/>
      <right style="medium">
        <color indexed="64"/>
      </right>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thin">
        <color indexed="64"/>
      </left>
      <right/>
      <top/>
      <bottom/>
      <diagonal/>
    </border>
    <border>
      <left/>
      <right style="medium">
        <color rgb="FFFFFFFF"/>
      </right>
      <top/>
      <bottom/>
      <diagonal/>
    </border>
    <border>
      <left/>
      <right/>
      <top style="medium">
        <color auto="1"/>
      </top>
      <bottom/>
      <diagonal/>
    </border>
    <border>
      <left style="medium">
        <color indexed="64"/>
      </left>
      <right/>
      <top style="thick">
        <color indexed="64"/>
      </top>
      <bottom/>
      <diagonal/>
    </border>
    <border>
      <left/>
      <right style="thick">
        <color indexed="64"/>
      </right>
      <top style="thick">
        <color indexed="64"/>
      </top>
      <bottom/>
      <diagonal/>
    </border>
    <border>
      <left/>
      <right/>
      <top style="thick">
        <color indexed="64"/>
      </top>
      <bottom/>
      <diagonal/>
    </border>
    <border>
      <left/>
      <right style="thick">
        <color indexed="64"/>
      </right>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ck">
        <color indexed="64"/>
      </left>
      <right/>
      <top/>
      <bottom/>
      <diagonal/>
    </border>
    <border>
      <left style="medium">
        <color rgb="FFFFFFFF"/>
      </left>
      <right style="thick">
        <color indexed="64"/>
      </right>
      <top/>
      <bottom/>
      <diagonal/>
    </border>
    <border>
      <left/>
      <right style="thick">
        <color indexed="64"/>
      </right>
      <top style="thick">
        <color indexed="64"/>
      </top>
      <bottom style="thick">
        <color indexed="64"/>
      </bottom>
      <diagonal/>
    </border>
    <border>
      <left/>
      <right style="thick">
        <color indexed="64"/>
      </right>
      <top/>
      <bottom style="thick">
        <color indexed="64"/>
      </bottom>
      <diagonal/>
    </border>
    <border>
      <left/>
      <right style="medium">
        <color indexed="64"/>
      </right>
      <top style="thick">
        <color indexed="64"/>
      </top>
      <bottom style="thick">
        <color indexed="64"/>
      </bottom>
      <diagonal/>
    </border>
    <border>
      <left/>
      <right style="medium">
        <color indexed="64"/>
      </right>
      <top/>
      <bottom style="thick">
        <color indexed="64"/>
      </bottom>
      <diagonal/>
    </border>
    <border>
      <left/>
      <right/>
      <top style="thick">
        <color indexed="64"/>
      </top>
      <bottom style="thick">
        <color indexed="64"/>
      </bottom>
      <diagonal/>
    </border>
    <border>
      <left/>
      <right/>
      <top/>
      <bottom style="thick">
        <color indexed="64"/>
      </bottom>
      <diagonal/>
    </border>
    <border>
      <left style="thick">
        <color indexed="64"/>
      </left>
      <right style="medium">
        <color indexed="64"/>
      </right>
      <top style="thick">
        <color indexed="64"/>
      </top>
      <bottom/>
      <diagonal/>
    </border>
    <border>
      <left style="thick">
        <color indexed="64"/>
      </left>
      <right style="medium">
        <color indexed="64"/>
      </right>
      <top/>
      <bottom style="thick">
        <color indexed="64"/>
      </bottom>
      <diagonal/>
    </border>
    <border>
      <left style="medium">
        <color indexed="64"/>
      </left>
      <right style="medium">
        <color indexed="64"/>
      </right>
      <top style="thick">
        <color indexed="64"/>
      </top>
      <bottom/>
      <diagonal/>
    </border>
    <border>
      <left style="medium">
        <color indexed="64"/>
      </left>
      <right style="medium">
        <color indexed="64"/>
      </right>
      <top/>
      <bottom style="thick">
        <color indexed="64"/>
      </bottom>
      <diagonal/>
    </border>
    <border>
      <left style="medium">
        <color indexed="64"/>
      </left>
      <right/>
      <top/>
      <bottom style="thick">
        <color indexed="64"/>
      </bottom>
      <diagonal/>
    </border>
    <border>
      <left style="medium">
        <color rgb="FFFFFFFF"/>
      </left>
      <right style="thick">
        <color indexed="64"/>
      </right>
      <top style="thick">
        <color indexed="64"/>
      </top>
      <bottom style="thick">
        <color indexed="64"/>
      </bottom>
      <diagonal/>
    </border>
    <border>
      <left style="thick">
        <color indexed="64"/>
      </left>
      <right/>
      <top style="thick">
        <color indexed="64"/>
      </top>
      <bottom/>
      <diagonal/>
    </border>
    <border>
      <left/>
      <right style="medium">
        <color rgb="FFFFFFFF"/>
      </right>
      <top style="thick">
        <color indexed="64"/>
      </top>
      <bottom/>
      <diagonal/>
    </border>
    <border>
      <left/>
      <right/>
      <top style="thick">
        <color indexed="64"/>
      </top>
      <bottom style="medium">
        <color indexed="64"/>
      </bottom>
      <diagonal/>
    </border>
    <border>
      <left style="thick">
        <color indexed="64"/>
      </left>
      <right/>
      <top style="thick">
        <color indexed="64"/>
      </top>
      <bottom style="medium">
        <color indexed="64"/>
      </bottom>
      <diagonal/>
    </border>
    <border>
      <left style="medium">
        <color indexed="64"/>
      </left>
      <right/>
      <top style="thick">
        <color indexed="64"/>
      </top>
      <bottom style="thick">
        <color indexed="64"/>
      </bottom>
      <diagonal/>
    </border>
    <border>
      <left/>
      <right style="medium">
        <color rgb="FFFFFFFF"/>
      </right>
      <top style="thick">
        <color indexed="64"/>
      </top>
      <bottom style="thick">
        <color indexed="64"/>
      </bottom>
      <diagonal/>
    </border>
    <border>
      <left style="medium">
        <color indexed="64"/>
      </left>
      <right style="thin">
        <color indexed="64"/>
      </right>
      <top style="thick">
        <color indexed="64"/>
      </top>
      <bottom style="thick">
        <color indexed="64"/>
      </bottom>
      <diagonal/>
    </border>
    <border>
      <left style="medium">
        <color rgb="FFFFFFFF"/>
      </left>
      <right style="thick">
        <color indexed="64"/>
      </right>
      <top/>
      <bottom style="thick">
        <color indexed="64"/>
      </bottom>
      <diagonal/>
    </border>
    <border>
      <left/>
      <right style="medium">
        <color rgb="FFFFFFFF"/>
      </right>
      <top/>
      <bottom style="thick">
        <color indexed="64"/>
      </bottom>
      <diagonal/>
    </border>
    <border>
      <left/>
      <right style="thick">
        <color rgb="FF000000"/>
      </right>
      <top style="thick">
        <color rgb="FF000000"/>
      </top>
      <bottom style="thick">
        <color rgb="FF000000"/>
      </bottom>
      <diagonal/>
    </border>
    <border>
      <left/>
      <right style="thick">
        <color rgb="FF000000"/>
      </right>
      <top style="thick">
        <color rgb="FF000000"/>
      </top>
      <bottom/>
      <diagonal/>
    </border>
    <border>
      <left/>
      <right style="thick">
        <color rgb="FF000000"/>
      </right>
      <top/>
      <bottom style="thick">
        <color rgb="FF000000"/>
      </bottom>
      <diagonal/>
    </border>
    <border>
      <left/>
      <right style="medium">
        <color rgb="FF000000"/>
      </right>
      <top style="thick">
        <color rgb="FF000000"/>
      </top>
      <bottom style="thick">
        <color rgb="FF000000"/>
      </bottom>
      <diagonal/>
    </border>
    <border>
      <left/>
      <right/>
      <top style="thick">
        <color rgb="FF000000"/>
      </top>
      <bottom style="thick">
        <color rgb="FF000000"/>
      </bottom>
      <diagonal/>
    </border>
    <border>
      <left/>
      <right/>
      <top/>
      <bottom style="thick">
        <color rgb="FF000000"/>
      </bottom>
      <diagonal/>
    </border>
    <border>
      <left/>
      <right style="thick">
        <color rgb="FF000000"/>
      </right>
      <top/>
      <bottom/>
      <diagonal/>
    </border>
    <border>
      <left style="medium">
        <color rgb="FF000000"/>
      </left>
      <right/>
      <top style="thick">
        <color rgb="FF000000"/>
      </top>
      <bottom/>
      <diagonal/>
    </border>
    <border>
      <left style="medium">
        <color rgb="FF000000"/>
      </left>
      <right/>
      <top/>
      <bottom style="thick">
        <color rgb="FF000000"/>
      </bottom>
      <diagonal/>
    </border>
    <border>
      <left style="thick">
        <color rgb="FF000000"/>
      </left>
      <right/>
      <top/>
      <bottom/>
      <diagonal/>
    </border>
    <border>
      <left style="thick">
        <color rgb="FF000000"/>
      </left>
      <right style="medium">
        <color rgb="FF000000"/>
      </right>
      <top style="thick">
        <color rgb="FF000000"/>
      </top>
      <bottom/>
      <diagonal/>
    </border>
    <border>
      <left style="thick">
        <color rgb="FF000000"/>
      </left>
      <right style="medium">
        <color rgb="FF000000"/>
      </right>
      <top/>
      <bottom style="thick">
        <color rgb="FF000000"/>
      </bottom>
      <diagonal/>
    </border>
    <border>
      <left style="medium">
        <color rgb="FF000000"/>
      </left>
      <right/>
      <top style="thick">
        <color rgb="FF000000"/>
      </top>
      <bottom style="thick">
        <color rgb="FF000000"/>
      </bottom>
      <diagonal/>
    </border>
    <border>
      <left/>
      <right style="medium">
        <color rgb="FF000000"/>
      </right>
      <top/>
      <bottom style="thick">
        <color rgb="FF000000"/>
      </bottom>
      <diagonal/>
    </border>
    <border>
      <left/>
      <right style="thick">
        <color indexed="64"/>
      </right>
      <top style="medium">
        <color rgb="FFFFFFFF"/>
      </top>
      <bottom/>
      <diagonal/>
    </border>
    <border>
      <left/>
      <right/>
      <top/>
      <bottom style="medium">
        <color rgb="FFFFFFFF"/>
      </bottom>
      <diagonal/>
    </border>
    <border>
      <left/>
      <right/>
      <top style="medium">
        <color rgb="FFFFFFFF"/>
      </top>
      <bottom style="medium">
        <color rgb="FFFFFFFF"/>
      </bottom>
      <diagonal/>
    </border>
    <border>
      <left/>
      <right/>
      <top style="medium">
        <color rgb="FFFFFFFF"/>
      </top>
      <bottom/>
      <diagonal/>
    </border>
    <border>
      <left/>
      <right style="thick">
        <color indexed="64"/>
      </right>
      <top style="thick">
        <color theme="1"/>
      </top>
      <bottom/>
      <diagonal/>
    </border>
    <border>
      <left style="thick">
        <color indexed="64"/>
      </left>
      <right/>
      <top style="thick">
        <color theme="1"/>
      </top>
      <bottom style="medium">
        <color indexed="64"/>
      </bottom>
      <diagonal/>
    </border>
    <border>
      <left/>
      <right/>
      <top style="thick">
        <color theme="1"/>
      </top>
      <bottom style="medium">
        <color indexed="64"/>
      </bottom>
      <diagonal/>
    </border>
    <border>
      <left/>
      <right style="medium">
        <color indexed="64"/>
      </right>
      <top style="thick">
        <color theme="1"/>
      </top>
      <bottom style="medium">
        <color indexed="64"/>
      </bottom>
      <diagonal/>
    </border>
    <border>
      <left style="medium">
        <color indexed="64"/>
      </left>
      <right style="medium">
        <color indexed="64"/>
      </right>
      <top style="thick">
        <color theme="1"/>
      </top>
      <bottom/>
      <diagonal/>
    </border>
    <border>
      <left style="medium">
        <color indexed="64"/>
      </left>
      <right/>
      <top style="thick">
        <color theme="1"/>
      </top>
      <bottom/>
      <diagonal/>
    </border>
    <border>
      <left/>
      <right style="medium">
        <color indexed="64"/>
      </right>
      <top style="thick">
        <color indexed="64"/>
      </top>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style="medium">
        <color rgb="FFFFFFFF"/>
      </right>
      <top style="thick">
        <color rgb="FF000000"/>
      </top>
      <bottom style="thick">
        <color rgb="FF000000"/>
      </bottom>
      <diagonal/>
    </border>
    <border>
      <left style="medium">
        <color rgb="FFFFFFFF"/>
      </left>
      <right style="thick">
        <color rgb="FF000000"/>
      </right>
      <top style="thick">
        <color rgb="FF000000"/>
      </top>
      <bottom style="thick">
        <color rgb="FF000000"/>
      </bottom>
      <diagonal/>
    </border>
    <border>
      <left style="thick">
        <color indexed="64"/>
      </left>
      <right/>
      <top/>
      <bottom style="thick">
        <color indexed="64"/>
      </bottom>
      <diagonal/>
    </border>
    <border>
      <left style="medium">
        <color indexed="64"/>
      </left>
      <right style="thick">
        <color indexed="64"/>
      </right>
      <top style="thick">
        <color indexed="64"/>
      </top>
      <bottom/>
      <diagonal/>
    </border>
    <border>
      <left style="medium">
        <color indexed="64"/>
      </left>
      <right style="thick">
        <color indexed="64"/>
      </right>
      <top/>
      <bottom style="thick">
        <color indexed="64"/>
      </bottom>
      <diagonal/>
    </border>
    <border>
      <left style="medium">
        <color rgb="FF0070C0"/>
      </left>
      <right/>
      <top style="medium">
        <color rgb="FF0070C0"/>
      </top>
      <bottom/>
      <diagonal/>
    </border>
    <border>
      <left/>
      <right/>
      <top style="medium">
        <color rgb="FF0070C0"/>
      </top>
      <bottom/>
      <diagonal/>
    </border>
    <border>
      <left/>
      <right style="medium">
        <color rgb="FF0070C0"/>
      </right>
      <top style="medium">
        <color rgb="FF0070C0"/>
      </top>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right/>
      <top style="medium">
        <color rgb="FF0070C0"/>
      </top>
      <bottom style="medium">
        <color rgb="FF0070C0"/>
      </bottom>
      <diagonal/>
    </border>
    <border>
      <left style="thin">
        <color theme="0"/>
      </left>
      <right/>
      <top style="medium">
        <color rgb="FF0070C0"/>
      </top>
      <bottom/>
      <diagonal/>
    </border>
    <border>
      <left style="thin">
        <color theme="0"/>
      </left>
      <right/>
      <top/>
      <bottom style="medium">
        <color rgb="FF0070C0"/>
      </bottom>
      <diagonal/>
    </border>
    <border>
      <left/>
      <right/>
      <top/>
      <bottom style="medium">
        <color indexed="64"/>
      </bottom>
      <diagonal/>
    </border>
    <border>
      <left style="thin">
        <color indexed="64"/>
      </left>
      <right style="thin">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medium">
        <color rgb="FF000000"/>
      </left>
      <right style="thin">
        <color indexed="64"/>
      </right>
      <top style="thick">
        <color rgb="FF000000"/>
      </top>
      <bottom style="thick">
        <color rgb="FF000000"/>
      </bottom>
      <diagonal/>
    </border>
    <border>
      <left style="thick">
        <color rgb="FF000000"/>
      </left>
      <right style="thin">
        <color indexed="64"/>
      </right>
      <top style="thick">
        <color rgb="FF000000"/>
      </top>
      <bottom style="thick">
        <color rgb="FF000000"/>
      </bottom>
      <diagonal/>
    </border>
    <border>
      <left style="medium">
        <color indexed="64"/>
      </left>
      <right/>
      <top/>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rgb="FFFFFFFF"/>
      </bottom>
      <diagonal/>
    </border>
    <border>
      <left style="medium">
        <color indexed="64"/>
      </left>
      <right style="medium">
        <color indexed="64"/>
      </right>
      <top style="thick">
        <color indexed="64"/>
      </top>
      <bottom style="thick">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rgb="FFFFFFFF"/>
      </left>
      <right style="medium">
        <color indexed="64"/>
      </right>
      <top style="medium">
        <color indexed="64"/>
      </top>
      <bottom/>
      <diagonal/>
    </border>
    <border>
      <left style="medium">
        <color rgb="FFFFFFFF"/>
      </left>
      <right style="medium">
        <color indexed="64"/>
      </right>
      <top/>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diagonal/>
    </border>
    <border>
      <left/>
      <right/>
      <top/>
      <bottom style="medium">
        <color rgb="FF000000"/>
      </bottom>
      <diagonal/>
    </border>
    <border>
      <left/>
      <right style="medium">
        <color indexed="64"/>
      </right>
      <top style="medium">
        <color indexed="64"/>
      </top>
      <bottom style="medium">
        <color rgb="FFFFFFFF"/>
      </bottom>
      <diagonal/>
    </border>
    <border>
      <left/>
      <right style="medium">
        <color indexed="64"/>
      </right>
      <top/>
      <bottom style="medium">
        <color rgb="FFFFFFFF"/>
      </bottom>
      <diagonal/>
    </border>
    <border>
      <left/>
      <right style="medium">
        <color indexed="64"/>
      </right>
      <top style="medium">
        <color rgb="FFFFFFFF"/>
      </top>
      <bottom/>
      <diagonal/>
    </border>
    <border>
      <left style="medium">
        <color rgb="FF000000"/>
      </left>
      <right style="medium">
        <color rgb="FF000000"/>
      </right>
      <top style="thick">
        <color rgb="FF000000"/>
      </top>
      <bottom style="thick">
        <color rgb="FF000000"/>
      </bottom>
      <diagonal/>
    </border>
  </borders>
  <cellStyleXfs count="2">
    <xf numFmtId="0" fontId="0" fillId="0" borderId="0"/>
    <xf numFmtId="0" fontId="6" fillId="0" borderId="0" applyNumberFormat="0" applyFill="0" applyBorder="0" applyAlignment="0" applyProtection="0">
      <alignment vertical="top"/>
      <protection locked="0"/>
    </xf>
  </cellStyleXfs>
  <cellXfs count="606">
    <xf numFmtId="0" fontId="0" fillId="0" borderId="0" xfId="0"/>
    <xf numFmtId="0" fontId="2" fillId="0" borderId="0" xfId="0" applyFont="1"/>
    <xf numFmtId="0" fontId="3" fillId="0" borderId="0" xfId="0" applyFont="1"/>
    <xf numFmtId="0" fontId="8" fillId="0" borderId="0" xfId="0" applyFont="1"/>
    <xf numFmtId="0" fontId="9" fillId="0" borderId="0" xfId="0" applyFont="1"/>
    <xf numFmtId="0" fontId="5" fillId="0" borderId="0" xfId="0" applyFont="1"/>
    <xf numFmtId="0" fontId="10" fillId="0" borderId="0" xfId="0" applyFont="1"/>
    <xf numFmtId="0" fontId="11" fillId="0" borderId="0" xfId="0" applyFont="1"/>
    <xf numFmtId="0" fontId="12" fillId="0" borderId="0" xfId="0" applyFont="1"/>
    <xf numFmtId="0" fontId="7" fillId="0" borderId="0" xfId="0" applyFont="1" applyAlignment="1">
      <alignment horizontal="left" indent="2"/>
    </xf>
    <xf numFmtId="0" fontId="8" fillId="0" borderId="0" xfId="0" applyFont="1" applyFill="1" applyBorder="1"/>
    <xf numFmtId="0" fontId="9" fillId="0" borderId="0" xfId="0" applyFont="1" applyFill="1" applyBorder="1"/>
    <xf numFmtId="0" fontId="2" fillId="0" borderId="0" xfId="0" applyFont="1" applyFill="1" applyBorder="1"/>
    <xf numFmtId="0" fontId="1" fillId="0" borderId="0" xfId="0" applyFont="1"/>
    <xf numFmtId="0" fontId="3" fillId="0" borderId="0" xfId="0" applyFont="1" applyAlignment="1">
      <alignment vertical="top" wrapText="1"/>
    </xf>
    <xf numFmtId="0" fontId="4" fillId="0" borderId="0" xfId="0" applyFont="1" applyAlignment="1">
      <alignment vertical="top" wrapText="1"/>
    </xf>
    <xf numFmtId="0" fontId="3" fillId="0" borderId="0" xfId="0" applyFont="1" applyAlignment="1">
      <alignment horizontal="left" wrapText="1"/>
    </xf>
    <xf numFmtId="0" fontId="3" fillId="0" borderId="0" xfId="0" applyFont="1" applyAlignment="1">
      <alignment horizontal="center" wrapText="1"/>
    </xf>
    <xf numFmtId="0" fontId="2" fillId="0" borderId="0" xfId="0" applyFont="1" applyFill="1" applyBorder="1" applyAlignment="1">
      <alignment wrapText="1"/>
    </xf>
    <xf numFmtId="0" fontId="15" fillId="0" borderId="0" xfId="0" applyFont="1" applyFill="1" applyBorder="1"/>
    <xf numFmtId="0" fontId="1" fillId="0" borderId="0" xfId="0" applyFont="1" applyAlignment="1">
      <alignment vertical="center"/>
    </xf>
    <xf numFmtId="0" fontId="17" fillId="0" borderId="0" xfId="0" applyFont="1"/>
    <xf numFmtId="0" fontId="15" fillId="0" borderId="0" xfId="0" applyFont="1"/>
    <xf numFmtId="0" fontId="13" fillId="0" borderId="0" xfId="0" applyFont="1"/>
    <xf numFmtId="0" fontId="14" fillId="0" borderId="0" xfId="0" applyFont="1"/>
    <xf numFmtId="0" fontId="18" fillId="0" borderId="0" xfId="1" applyFont="1" applyAlignment="1" applyProtection="1">
      <alignment horizontal="left"/>
    </xf>
    <xf numFmtId="0" fontId="16" fillId="0" borderId="0" xfId="1" applyFont="1" applyAlignment="1" applyProtection="1">
      <alignment horizontal="left"/>
    </xf>
    <xf numFmtId="0" fontId="32" fillId="0" borderId="0" xfId="0" applyFont="1" applyAlignment="1">
      <alignment horizontal="center" readingOrder="1"/>
    </xf>
    <xf numFmtId="0" fontId="20" fillId="0" borderId="0" xfId="0" applyFont="1"/>
    <xf numFmtId="0" fontId="21" fillId="0" borderId="0" xfId="0" applyFont="1"/>
    <xf numFmtId="0" fontId="19" fillId="0" borderId="0" xfId="0" applyFont="1" applyAlignment="1">
      <alignment horizontal="center"/>
    </xf>
    <xf numFmtId="0" fontId="33" fillId="0" borderId="0" xfId="0" applyFont="1"/>
    <xf numFmtId="0" fontId="34" fillId="0" borderId="0" xfId="0" applyFont="1" applyAlignment="1">
      <alignment horizontal="center"/>
    </xf>
    <xf numFmtId="0" fontId="34" fillId="0" borderId="0" xfId="0" applyFont="1"/>
    <xf numFmtId="0" fontId="21" fillId="0" borderId="0" xfId="0" applyFont="1" applyAlignment="1"/>
    <xf numFmtId="0" fontId="21" fillId="0" borderId="0" xfId="0" applyFont="1" applyAlignment="1">
      <alignment horizontal="center" wrapText="1"/>
    </xf>
    <xf numFmtId="0" fontId="21" fillId="0" borderId="0" xfId="0" applyFont="1" applyFill="1" applyBorder="1"/>
    <xf numFmtId="0" fontId="8" fillId="0" borderId="0" xfId="0" applyFont="1" applyFill="1" applyBorder="1" applyAlignment="1">
      <alignment horizontal="center" vertical="center" wrapText="1"/>
    </xf>
    <xf numFmtId="0" fontId="8" fillId="0" borderId="0" xfId="0" applyFont="1" applyFill="1" applyBorder="1" applyAlignment="1">
      <alignment horizontal="center" vertical="center"/>
    </xf>
    <xf numFmtId="0" fontId="35" fillId="0" borderId="0" xfId="1" applyFont="1" applyAlignment="1" applyProtection="1">
      <alignment horizontal="left"/>
    </xf>
    <xf numFmtId="0" fontId="35" fillId="0" borderId="0" xfId="0" applyFont="1"/>
    <xf numFmtId="0" fontId="23" fillId="0" borderId="0" xfId="0" applyFont="1"/>
    <xf numFmtId="0" fontId="21" fillId="0" borderId="0" xfId="0" applyFont="1" applyFill="1" applyBorder="1" applyAlignment="1"/>
    <xf numFmtId="0" fontId="21" fillId="0" borderId="0" xfId="0" applyFont="1" applyBorder="1"/>
    <xf numFmtId="0" fontId="21" fillId="0" borderId="0" xfId="0" applyFont="1" applyBorder="1" applyAlignment="1">
      <alignment horizontal="center" vertical="center"/>
    </xf>
    <xf numFmtId="0" fontId="21" fillId="0" borderId="0" xfId="0" applyFont="1" applyFill="1" applyBorder="1" applyAlignment="1">
      <alignment horizontal="left"/>
    </xf>
    <xf numFmtId="0" fontId="27" fillId="0" borderId="0" xfId="0" applyFont="1" applyFill="1" applyBorder="1" applyAlignment="1">
      <alignment horizontal="left"/>
    </xf>
    <xf numFmtId="0" fontId="24" fillId="0" borderId="0" xfId="0" applyFont="1"/>
    <xf numFmtId="0" fontId="27" fillId="0" borderId="0" xfId="0" applyFont="1"/>
    <xf numFmtId="0" fontId="29" fillId="0" borderId="0" xfId="0" applyFont="1"/>
    <xf numFmtId="0" fontId="27" fillId="0" borderId="0" xfId="0" applyFont="1" applyFill="1" applyBorder="1"/>
    <xf numFmtId="0" fontId="28" fillId="0" borderId="0" xfId="0" applyFont="1" applyFill="1" applyBorder="1" applyAlignment="1"/>
    <xf numFmtId="0" fontId="28" fillId="0" borderId="0" xfId="0" applyFont="1" applyBorder="1"/>
    <xf numFmtId="0" fontId="30" fillId="0" borderId="0" xfId="0" applyFont="1" applyFill="1" applyBorder="1"/>
    <xf numFmtId="0" fontId="21" fillId="0" borderId="0" xfId="0" applyFont="1" applyAlignment="1">
      <alignment horizontal="center" vertical="top" wrapText="1"/>
    </xf>
    <xf numFmtId="0" fontId="25" fillId="0" borderId="0" xfId="0" applyFont="1" applyAlignment="1">
      <alignment horizontal="center" wrapText="1"/>
    </xf>
    <xf numFmtId="0" fontId="28" fillId="0" borderId="0" xfId="0" applyFont="1" applyFill="1" applyBorder="1"/>
    <xf numFmtId="0" fontId="31" fillId="0" borderId="0" xfId="0" applyFont="1" applyFill="1" applyBorder="1"/>
    <xf numFmtId="0" fontId="36" fillId="0" borderId="0" xfId="0" applyFont="1"/>
    <xf numFmtId="0" fontId="37" fillId="0" borderId="0" xfId="0" applyFont="1" applyAlignment="1">
      <alignment horizontal="center"/>
    </xf>
    <xf numFmtId="0" fontId="21" fillId="0" borderId="0" xfId="0" applyFont="1" applyAlignment="1">
      <alignment vertical="center"/>
    </xf>
    <xf numFmtId="0" fontId="27" fillId="0" borderId="0" xfId="0" applyFont="1" applyAlignment="1"/>
    <xf numFmtId="0" fontId="28" fillId="0" borderId="0" xfId="0" applyFont="1"/>
    <xf numFmtId="0" fontId="26" fillId="0" borderId="0" xfId="0" applyFont="1"/>
    <xf numFmtId="0" fontId="21" fillId="0" borderId="0" xfId="0" applyFont="1" applyAlignment="1">
      <alignment horizontal="center"/>
    </xf>
    <xf numFmtId="0" fontId="25" fillId="0" borderId="0" xfId="0" applyFont="1"/>
    <xf numFmtId="0" fontId="40" fillId="0" borderId="0" xfId="0" applyFont="1" applyFill="1" applyBorder="1"/>
    <xf numFmtId="0" fontId="0" fillId="0" borderId="0" xfId="0" applyFill="1"/>
    <xf numFmtId="0" fontId="30" fillId="0" borderId="0" xfId="1" applyFont="1" applyAlignment="1" applyProtection="1"/>
    <xf numFmtId="0" fontId="30" fillId="0" borderId="0" xfId="1" applyFont="1" applyFill="1" applyBorder="1" applyAlignment="1" applyProtection="1">
      <alignment horizontal="left"/>
    </xf>
    <xf numFmtId="0" fontId="27" fillId="0" borderId="0" xfId="0" applyFont="1" applyAlignment="1">
      <alignment horizontal="center" wrapText="1"/>
    </xf>
    <xf numFmtId="0" fontId="30" fillId="0" borderId="0" xfId="1" applyFont="1" applyAlignment="1" applyProtection="1">
      <alignment horizontal="left"/>
    </xf>
    <xf numFmtId="0" fontId="21" fillId="0" borderId="0" xfId="0" applyFont="1" applyAlignment="1">
      <alignment horizontal="left" wrapText="1"/>
    </xf>
    <xf numFmtId="0" fontId="6" fillId="0" borderId="0" xfId="1" applyAlignment="1" applyProtection="1"/>
    <xf numFmtId="0" fontId="30" fillId="0" borderId="0" xfId="1" quotePrefix="1" applyFont="1" applyAlignment="1" applyProtection="1"/>
    <xf numFmtId="0" fontId="0" fillId="0" borderId="0" xfId="0" applyAlignment="1">
      <alignment wrapText="1"/>
    </xf>
    <xf numFmtId="0" fontId="41" fillId="0" borderId="0" xfId="0" applyFont="1"/>
    <xf numFmtId="0" fontId="42" fillId="0" borderId="0" xfId="0" applyFont="1"/>
    <xf numFmtId="0" fontId="41" fillId="0" borderId="0" xfId="0" applyFont="1" applyAlignment="1">
      <alignment horizontal="left"/>
    </xf>
    <xf numFmtId="0" fontId="41" fillId="0" borderId="0" xfId="0" applyFont="1" applyAlignment="1">
      <alignment horizontal="left"/>
    </xf>
    <xf numFmtId="0" fontId="43" fillId="0" borderId="0" xfId="1" applyFont="1" applyFill="1" applyBorder="1" applyAlignment="1" applyProtection="1"/>
    <xf numFmtId="0" fontId="24" fillId="0" borderId="0" xfId="0" applyFont="1" applyFill="1" applyBorder="1" applyAlignment="1">
      <alignment horizontal="right"/>
    </xf>
    <xf numFmtId="0" fontId="21" fillId="0" borderId="2" xfId="0" applyFont="1" applyFill="1" applyBorder="1" applyAlignment="1">
      <alignment horizontal="center" vertical="center" wrapText="1"/>
    </xf>
    <xf numFmtId="0" fontId="21" fillId="0" borderId="0" xfId="0" applyFont="1" applyFill="1" applyBorder="1" applyAlignment="1">
      <alignment horizontal="right" indent="3"/>
    </xf>
    <xf numFmtId="0" fontId="47" fillId="0" borderId="0" xfId="0" applyFont="1" applyFill="1" applyBorder="1"/>
    <xf numFmtId="0" fontId="30" fillId="0" borderId="0" xfId="1" applyFont="1" applyAlignment="1" applyProtection="1">
      <alignment horizontal="left"/>
    </xf>
    <xf numFmtId="0" fontId="30" fillId="0" borderId="0" xfId="1" applyFont="1" applyAlignment="1" applyProtection="1">
      <alignment horizontal="left"/>
    </xf>
    <xf numFmtId="0" fontId="30" fillId="0" borderId="0" xfId="1" applyFont="1" applyAlignment="1" applyProtection="1">
      <alignment horizontal="left"/>
    </xf>
    <xf numFmtId="0" fontId="41" fillId="0" borderId="0" xfId="0" applyFont="1" applyAlignment="1"/>
    <xf numFmtId="0" fontId="30" fillId="0" borderId="0" xfId="1" applyFont="1" applyAlignment="1" applyProtection="1">
      <alignment horizontal="left"/>
    </xf>
    <xf numFmtId="0" fontId="30" fillId="0" borderId="0" xfId="1" applyFont="1" applyFill="1" applyBorder="1" applyAlignment="1" applyProtection="1">
      <alignment horizontal="left"/>
    </xf>
    <xf numFmtId="0" fontId="30" fillId="0" borderId="0" xfId="1" applyFont="1" applyAlignment="1" applyProtection="1">
      <alignment horizontal="left"/>
    </xf>
    <xf numFmtId="0" fontId="30" fillId="0" borderId="0" xfId="1" applyFont="1" applyAlignment="1" applyProtection="1">
      <alignment horizontal="left"/>
    </xf>
    <xf numFmtId="0" fontId="30" fillId="0" borderId="0" xfId="1" applyFont="1" applyAlignment="1" applyProtection="1">
      <alignment horizontal="left"/>
    </xf>
    <xf numFmtId="0" fontId="30" fillId="0" borderId="0" xfId="1" applyFont="1" applyAlignment="1" applyProtection="1">
      <alignment horizontal="left"/>
    </xf>
    <xf numFmtId="0" fontId="30" fillId="0" borderId="0" xfId="1" applyFont="1" applyAlignment="1" applyProtection="1">
      <alignment horizontal="left"/>
    </xf>
    <xf numFmtId="0" fontId="30" fillId="0" borderId="0" xfId="1" applyFont="1" applyAlignment="1" applyProtection="1">
      <alignment horizontal="left"/>
    </xf>
    <xf numFmtId="0" fontId="30" fillId="0" borderId="0" xfId="1" applyFont="1" applyAlignment="1" applyProtection="1">
      <alignment horizontal="left"/>
    </xf>
    <xf numFmtId="0" fontId="21" fillId="2" borderId="19" xfId="0" applyFont="1" applyFill="1" applyBorder="1" applyAlignment="1">
      <alignment vertical="center"/>
    </xf>
    <xf numFmtId="0" fontId="34" fillId="0" borderId="11" xfId="0" applyFont="1" applyBorder="1" applyAlignment="1">
      <alignment horizontal="center" vertical="center" wrapText="1"/>
    </xf>
    <xf numFmtId="0" fontId="34" fillId="0" borderId="11" xfId="0" applyFont="1" applyBorder="1" applyAlignment="1">
      <alignment vertical="center" wrapText="1"/>
    </xf>
    <xf numFmtId="0" fontId="21" fillId="0" borderId="11" xfId="0" applyFont="1" applyBorder="1" applyAlignment="1">
      <alignment vertical="center" wrapText="1"/>
    </xf>
    <xf numFmtId="0" fontId="51" fillId="2" borderId="31" xfId="0" applyFont="1" applyFill="1" applyBorder="1" applyAlignment="1">
      <alignment horizontal="center" vertical="center"/>
    </xf>
    <xf numFmtId="0" fontId="34" fillId="2" borderId="22" xfId="0" applyFont="1" applyFill="1" applyBorder="1" applyAlignment="1">
      <alignment horizontal="center" vertical="center"/>
    </xf>
    <xf numFmtId="0" fontId="34" fillId="2" borderId="24" xfId="0" applyFont="1" applyFill="1" applyBorder="1" applyAlignment="1">
      <alignment horizontal="center" vertical="center"/>
    </xf>
    <xf numFmtId="0" fontId="51" fillId="2" borderId="19" xfId="0" applyFont="1" applyFill="1" applyBorder="1" applyAlignment="1">
      <alignment vertical="center"/>
    </xf>
    <xf numFmtId="0" fontId="34" fillId="2" borderId="19" xfId="0" applyFont="1" applyFill="1" applyBorder="1" applyAlignment="1">
      <alignment vertical="center"/>
    </xf>
    <xf numFmtId="0" fontId="34" fillId="2" borderId="22" xfId="0" applyFont="1" applyFill="1" applyBorder="1" applyAlignment="1">
      <alignment horizontal="center" vertical="center" wrapText="1"/>
    </xf>
    <xf numFmtId="0" fontId="21" fillId="2" borderId="31" xfId="0" applyFont="1" applyFill="1" applyBorder="1" applyAlignment="1">
      <alignment horizontal="center" vertical="center"/>
    </xf>
    <xf numFmtId="0" fontId="21" fillId="2" borderId="22" xfId="0" applyFont="1" applyFill="1" applyBorder="1" applyAlignment="1">
      <alignment horizontal="center" vertical="center"/>
    </xf>
    <xf numFmtId="0" fontId="21" fillId="2" borderId="24" xfId="0" applyFont="1" applyFill="1" applyBorder="1" applyAlignment="1">
      <alignment horizontal="center" vertical="center"/>
    </xf>
    <xf numFmtId="0" fontId="21" fillId="2" borderId="19" xfId="0" applyFont="1" applyFill="1" applyBorder="1" applyAlignment="1">
      <alignment horizontal="justify" vertical="center"/>
    </xf>
    <xf numFmtId="0" fontId="21" fillId="0" borderId="23" xfId="0" applyFont="1" applyBorder="1" applyAlignment="1">
      <alignment horizontal="center" vertical="center" wrapText="1"/>
    </xf>
    <xf numFmtId="0" fontId="21" fillId="0" borderId="25" xfId="0" applyFont="1" applyBorder="1" applyAlignment="1">
      <alignment horizontal="center" vertical="center" wrapText="1"/>
    </xf>
    <xf numFmtId="0" fontId="24" fillId="0" borderId="0" xfId="0" applyFont="1" applyAlignment="1">
      <alignment vertical="center"/>
    </xf>
    <xf numFmtId="0" fontId="24" fillId="0" borderId="11" xfId="0" applyFont="1" applyBorder="1" applyAlignment="1">
      <alignment horizontal="justify" vertical="center" wrapText="1"/>
    </xf>
    <xf numFmtId="0" fontId="34" fillId="0" borderId="20" xfId="0" applyFont="1" applyBorder="1" applyAlignment="1">
      <alignment horizontal="center" vertical="center" wrapText="1"/>
    </xf>
    <xf numFmtId="0" fontId="34" fillId="0" borderId="22" xfId="0" applyFont="1" applyBorder="1" applyAlignment="1">
      <alignment horizontal="center" vertical="center" wrapText="1"/>
    </xf>
    <xf numFmtId="0" fontId="34" fillId="0" borderId="24" xfId="0" applyFont="1" applyBorder="1" applyAlignment="1">
      <alignment horizontal="center" vertical="center" wrapText="1"/>
    </xf>
    <xf numFmtId="0" fontId="22" fillId="0" borderId="11" xfId="0" applyFont="1" applyBorder="1" applyAlignment="1">
      <alignment vertical="top" wrapText="1"/>
    </xf>
    <xf numFmtId="0" fontId="21" fillId="2" borderId="20" xfId="0" applyFont="1" applyFill="1" applyBorder="1" applyAlignment="1">
      <alignment horizontal="center" vertical="center" wrapText="1"/>
    </xf>
    <xf numFmtId="0" fontId="21" fillId="2" borderId="22" xfId="0" applyFont="1" applyFill="1" applyBorder="1" applyAlignment="1">
      <alignment horizontal="center" vertical="center" wrapText="1"/>
    </xf>
    <xf numFmtId="0" fontId="21" fillId="0" borderId="20" xfId="0" applyFont="1" applyBorder="1" applyAlignment="1">
      <alignment horizontal="center" vertical="center" wrapText="1"/>
    </xf>
    <xf numFmtId="0" fontId="21" fillId="0" borderId="22" xfId="0" applyFont="1" applyBorder="1" applyAlignment="1">
      <alignment horizontal="center" vertical="center" wrapText="1"/>
    </xf>
    <xf numFmtId="0" fontId="21" fillId="0" borderId="38" xfId="0" applyFont="1" applyBorder="1" applyAlignment="1">
      <alignment horizontal="center" vertical="center" wrapText="1"/>
    </xf>
    <xf numFmtId="0" fontId="50" fillId="0" borderId="39" xfId="0" applyFont="1" applyBorder="1" applyAlignment="1">
      <alignment horizontal="center" vertical="center" wrapText="1"/>
    </xf>
    <xf numFmtId="0" fontId="50" fillId="0" borderId="19" xfId="0" applyFont="1" applyBorder="1" applyAlignment="1">
      <alignment horizontal="center" vertical="center" wrapText="1"/>
    </xf>
    <xf numFmtId="0" fontId="21" fillId="2" borderId="39" xfId="0" applyFont="1" applyFill="1" applyBorder="1" applyAlignment="1">
      <alignment horizontal="center" vertical="center"/>
    </xf>
    <xf numFmtId="0" fontId="21" fillId="2" borderId="23" xfId="0" applyFont="1" applyFill="1" applyBorder="1" applyAlignment="1">
      <alignment horizontal="center" vertical="center"/>
    </xf>
    <xf numFmtId="0" fontId="21" fillId="2" borderId="25" xfId="0" applyFont="1" applyFill="1" applyBorder="1" applyAlignment="1">
      <alignment horizontal="center" vertical="center" wrapText="1"/>
    </xf>
    <xf numFmtId="0" fontId="21" fillId="2" borderId="11" xfId="0" applyFont="1" applyFill="1" applyBorder="1" applyAlignment="1">
      <alignment horizontal="center" vertical="center" wrapText="1"/>
    </xf>
    <xf numFmtId="0" fontId="21" fillId="0" borderId="49" xfId="0" applyFont="1" applyFill="1" applyBorder="1" applyAlignment="1">
      <alignment horizontal="center" vertical="center" wrapText="1"/>
    </xf>
    <xf numFmtId="0" fontId="21" fillId="2" borderId="47" xfId="0" applyFont="1" applyFill="1" applyBorder="1" applyAlignment="1">
      <alignment vertical="center" wrapText="1"/>
    </xf>
    <xf numFmtId="0" fontId="21" fillId="0" borderId="41" xfId="0" applyFont="1" applyFill="1" applyBorder="1" applyAlignment="1">
      <alignment vertical="center" wrapText="1"/>
    </xf>
    <xf numFmtId="0" fontId="21" fillId="0" borderId="44" xfId="0" applyFont="1" applyFill="1" applyBorder="1" applyAlignment="1">
      <alignment horizontal="center" vertical="center" wrapText="1"/>
    </xf>
    <xf numFmtId="0" fontId="21" fillId="0" borderId="45" xfId="0" applyFont="1" applyFill="1" applyBorder="1" applyAlignment="1">
      <alignment horizontal="center" vertical="center" wrapText="1"/>
    </xf>
    <xf numFmtId="0" fontId="21" fillId="0" borderId="53" xfId="0" applyFont="1" applyFill="1" applyBorder="1" applyAlignment="1">
      <alignment horizontal="center" vertical="center" wrapText="1"/>
    </xf>
    <xf numFmtId="0" fontId="30" fillId="0" borderId="0" xfId="1" applyFont="1" applyAlignment="1" applyProtection="1">
      <alignment horizontal="left"/>
    </xf>
    <xf numFmtId="0" fontId="48" fillId="0" borderId="0" xfId="0" applyFont="1" applyAlignment="1">
      <alignment horizontal="justify" vertical="center"/>
    </xf>
    <xf numFmtId="0" fontId="34" fillId="0" borderId="41" xfId="0" applyFont="1" applyFill="1" applyBorder="1" applyAlignment="1">
      <alignment vertical="center" wrapText="1"/>
    </xf>
    <xf numFmtId="0" fontId="34" fillId="0" borderId="44" xfId="0" applyFont="1" applyFill="1" applyBorder="1" applyAlignment="1">
      <alignment horizontal="center" vertical="center" wrapText="1"/>
    </xf>
    <xf numFmtId="0" fontId="34" fillId="0" borderId="45" xfId="0" applyFont="1" applyFill="1" applyBorder="1" applyAlignment="1">
      <alignment horizontal="center" vertical="center" wrapText="1"/>
    </xf>
    <xf numFmtId="0" fontId="34" fillId="0" borderId="53" xfId="0" applyFont="1" applyFill="1" applyBorder="1" applyAlignment="1">
      <alignment horizontal="center" vertical="center" wrapText="1"/>
    </xf>
    <xf numFmtId="0" fontId="21" fillId="0" borderId="43" xfId="0" applyFont="1" applyFill="1" applyBorder="1" applyAlignment="1">
      <alignment vertical="center" wrapText="1"/>
    </xf>
    <xf numFmtId="0" fontId="21" fillId="0" borderId="54" xfId="0" applyFont="1" applyFill="1" applyBorder="1" applyAlignment="1">
      <alignment horizontal="center" vertical="center" wrapText="1"/>
    </xf>
    <xf numFmtId="0" fontId="21" fillId="0" borderId="46" xfId="0" applyFont="1" applyFill="1" applyBorder="1" applyAlignment="1">
      <alignment horizontal="center" vertical="center" wrapText="1"/>
    </xf>
    <xf numFmtId="0" fontId="52" fillId="0" borderId="0" xfId="0" applyFont="1" applyFill="1" applyBorder="1"/>
    <xf numFmtId="0" fontId="24" fillId="0" borderId="21" xfId="0" applyFont="1" applyFill="1" applyBorder="1" applyAlignment="1">
      <alignment horizontal="center" vertical="center" wrapText="1"/>
    </xf>
    <xf numFmtId="0" fontId="21" fillId="0" borderId="23" xfId="0" applyFont="1" applyFill="1" applyBorder="1" applyAlignment="1">
      <alignment horizontal="center" vertical="center" wrapText="1"/>
    </xf>
    <xf numFmtId="0" fontId="21" fillId="0" borderId="25" xfId="0" applyFont="1" applyFill="1" applyBorder="1" applyAlignment="1">
      <alignment horizontal="center" vertical="center" wrapText="1"/>
    </xf>
    <xf numFmtId="0" fontId="21" fillId="2" borderId="11" xfId="0" applyFont="1" applyFill="1" applyBorder="1" applyAlignment="1">
      <alignment horizontal="left" vertical="center" wrapText="1"/>
    </xf>
    <xf numFmtId="0" fontId="22" fillId="0" borderId="20" xfId="0" applyFont="1" applyBorder="1" applyAlignment="1">
      <alignment vertical="center"/>
    </xf>
    <xf numFmtId="0" fontId="21" fillId="0" borderId="37" xfId="0" applyFont="1" applyBorder="1" applyAlignment="1">
      <alignment horizontal="center" vertical="center"/>
    </xf>
    <xf numFmtId="0" fontId="21" fillId="2" borderId="11" xfId="0" applyFont="1" applyFill="1" applyBorder="1" applyAlignment="1">
      <alignment vertical="center"/>
    </xf>
    <xf numFmtId="0" fontId="24" fillId="0" borderId="21" xfId="0" applyFont="1" applyBorder="1" applyAlignment="1">
      <alignment horizontal="left" vertical="center" wrapText="1" indent="4"/>
    </xf>
    <xf numFmtId="0" fontId="21" fillId="2" borderId="11" xfId="0" applyFont="1" applyFill="1" applyBorder="1" applyAlignment="1">
      <alignment vertical="center" wrapText="1"/>
    </xf>
    <xf numFmtId="0" fontId="34" fillId="0" borderId="11" xfId="0" applyFont="1" applyBorder="1" applyAlignment="1">
      <alignment vertical="center" wrapText="1"/>
    </xf>
    <xf numFmtId="0" fontId="30" fillId="0" borderId="0" xfId="1" applyFont="1" applyAlignment="1" applyProtection="1">
      <alignment horizontal="left"/>
    </xf>
    <xf numFmtId="0" fontId="21" fillId="0" borderId="21" xfId="0" applyFont="1" applyFill="1" applyBorder="1" applyAlignment="1">
      <alignment vertical="center" wrapText="1"/>
    </xf>
    <xf numFmtId="0" fontId="21" fillId="0" borderId="40" xfId="0" applyFont="1" applyFill="1" applyBorder="1" applyAlignment="1">
      <alignment horizontal="center" vertical="center" wrapText="1"/>
    </xf>
    <xf numFmtId="0" fontId="21" fillId="0" borderId="11" xfId="0" applyFont="1" applyFill="1" applyBorder="1" applyAlignment="1">
      <alignment vertical="center" wrapText="1"/>
    </xf>
    <xf numFmtId="0" fontId="21" fillId="0" borderId="20" xfId="0" applyFont="1" applyFill="1" applyBorder="1" applyAlignment="1">
      <alignment vertical="center" wrapText="1"/>
    </xf>
    <xf numFmtId="0" fontId="21" fillId="0" borderId="22" xfId="0" applyFont="1" applyFill="1" applyBorder="1" applyAlignment="1">
      <alignment horizontal="center" vertical="center" wrapText="1"/>
    </xf>
    <xf numFmtId="0" fontId="21" fillId="0" borderId="24" xfId="0" applyFont="1" applyFill="1" applyBorder="1" applyAlignment="1">
      <alignment horizontal="center" vertical="center" wrapText="1"/>
    </xf>
    <xf numFmtId="0" fontId="21" fillId="2" borderId="55" xfId="0" applyFont="1" applyFill="1" applyBorder="1" applyAlignment="1">
      <alignment vertical="center" wrapText="1"/>
    </xf>
    <xf numFmtId="0" fontId="21" fillId="2" borderId="11" xfId="0" applyFont="1" applyFill="1" applyBorder="1" applyAlignment="1">
      <alignment horizontal="right" vertical="center" wrapText="1"/>
    </xf>
    <xf numFmtId="0" fontId="21" fillId="0" borderId="41" xfId="0" applyFont="1" applyBorder="1" applyAlignment="1">
      <alignment horizontal="center" vertical="center" wrapText="1"/>
    </xf>
    <xf numFmtId="0" fontId="21" fillId="0" borderId="44" xfId="0" applyFont="1" applyBorder="1" applyAlignment="1">
      <alignment horizontal="center" vertical="center" wrapText="1"/>
    </xf>
    <xf numFmtId="0" fontId="21" fillId="0" borderId="45" xfId="0" applyFont="1" applyBorder="1" applyAlignment="1">
      <alignment horizontal="center" vertical="center" wrapText="1"/>
    </xf>
    <xf numFmtId="0" fontId="53" fillId="0" borderId="0" xfId="1" applyFont="1" applyAlignment="1" applyProtection="1">
      <alignment horizontal="left"/>
    </xf>
    <xf numFmtId="0" fontId="34" fillId="2" borderId="11" xfId="0" applyFont="1" applyFill="1" applyBorder="1" applyAlignment="1">
      <alignment vertical="center" wrapText="1"/>
    </xf>
    <xf numFmtId="0" fontId="34" fillId="2" borderId="11" xfId="0" applyFont="1" applyFill="1" applyBorder="1" applyAlignment="1">
      <alignment horizontal="center" vertical="center" wrapText="1"/>
    </xf>
    <xf numFmtId="0" fontId="22" fillId="0" borderId="21" xfId="0" applyFont="1" applyBorder="1" applyAlignment="1">
      <alignment vertical="center"/>
    </xf>
    <xf numFmtId="0" fontId="21" fillId="0" borderId="23" xfId="0" applyFont="1" applyBorder="1" applyAlignment="1">
      <alignment horizontal="center" vertical="center"/>
    </xf>
    <xf numFmtId="0" fontId="34" fillId="0" borderId="11" xfId="0" applyFont="1" applyBorder="1" applyAlignment="1">
      <alignment vertical="center"/>
    </xf>
    <xf numFmtId="0" fontId="25" fillId="0" borderId="0" xfId="0" applyFont="1" applyAlignment="1">
      <alignment vertical="center" wrapText="1"/>
    </xf>
    <xf numFmtId="0" fontId="22" fillId="0" borderId="47" xfId="0" applyFont="1" applyBorder="1" applyAlignment="1">
      <alignment vertical="center" wrapText="1"/>
    </xf>
    <xf numFmtId="0" fontId="21" fillId="0" borderId="54" xfId="0" applyFont="1" applyBorder="1" applyAlignment="1">
      <alignment horizontal="center" vertical="center" wrapText="1"/>
    </xf>
    <xf numFmtId="0" fontId="22" fillId="2" borderId="42" xfId="0" applyFont="1" applyFill="1" applyBorder="1" applyAlignment="1">
      <alignment vertical="center" wrapText="1"/>
    </xf>
    <xf numFmtId="0" fontId="22" fillId="3" borderId="0" xfId="0" applyFont="1" applyFill="1"/>
    <xf numFmtId="0" fontId="22" fillId="3" borderId="0" xfId="0" applyFont="1" applyFill="1" applyAlignment="1">
      <alignment wrapText="1"/>
    </xf>
    <xf numFmtId="0" fontId="21" fillId="2" borderId="23" xfId="0" applyFont="1" applyFill="1" applyBorder="1" applyAlignment="1">
      <alignment horizontal="center" vertical="center" wrapText="1"/>
    </xf>
    <xf numFmtId="0" fontId="21" fillId="2" borderId="11" xfId="0" applyFont="1" applyFill="1" applyBorder="1" applyAlignment="1">
      <alignment horizontal="right" vertical="center"/>
    </xf>
    <xf numFmtId="0" fontId="21" fillId="2" borderId="11" xfId="0" applyFont="1" applyFill="1" applyBorder="1" applyAlignment="1">
      <alignment horizontal="center" vertical="center"/>
    </xf>
    <xf numFmtId="0" fontId="34" fillId="0" borderId="41" xfId="0" applyFont="1" applyFill="1" applyBorder="1" applyAlignment="1">
      <alignment horizontal="center" vertical="center" wrapText="1"/>
    </xf>
    <xf numFmtId="0" fontId="24" fillId="0" borderId="47" xfId="0" applyFont="1" applyFill="1" applyBorder="1" applyAlignment="1">
      <alignment vertical="center" wrapText="1"/>
    </xf>
    <xf numFmtId="0" fontId="21" fillId="0" borderId="47" xfId="0" applyFont="1" applyFill="1" applyBorder="1" applyAlignment="1">
      <alignment vertical="center" wrapText="1"/>
    </xf>
    <xf numFmtId="0" fontId="21" fillId="2" borderId="65" xfId="0" applyFont="1" applyFill="1" applyBorder="1" applyAlignment="1">
      <alignment horizontal="center" vertical="center" wrapText="1"/>
    </xf>
    <xf numFmtId="0" fontId="34" fillId="0" borderId="20" xfId="0" applyFont="1" applyBorder="1" applyAlignment="1">
      <alignment horizontal="justify" vertical="center" wrapText="1"/>
    </xf>
    <xf numFmtId="0" fontId="21" fillId="2" borderId="25" xfId="0" applyFont="1" applyFill="1" applyBorder="1" applyAlignment="1">
      <alignment horizontal="center" vertical="center"/>
    </xf>
    <xf numFmtId="0" fontId="21" fillId="2" borderId="3" xfId="0" applyFont="1" applyFill="1" applyBorder="1" applyAlignment="1">
      <alignment horizontal="center" vertical="center" wrapText="1"/>
    </xf>
    <xf numFmtId="0" fontId="21" fillId="0" borderId="41" xfId="0" applyFont="1" applyBorder="1" applyAlignment="1">
      <alignment vertical="center" wrapText="1"/>
    </xf>
    <xf numFmtId="0" fontId="21" fillId="0" borderId="68" xfId="0" applyFont="1" applyBorder="1" applyAlignment="1">
      <alignment horizontal="center" vertical="center" wrapText="1"/>
    </xf>
    <xf numFmtId="0" fontId="21" fillId="0" borderId="69" xfId="0" applyFont="1" applyBorder="1" applyAlignment="1">
      <alignment vertical="center" wrapText="1"/>
    </xf>
    <xf numFmtId="0" fontId="30" fillId="0" borderId="0" xfId="1" applyFont="1" applyAlignment="1" applyProtection="1">
      <alignment horizontal="left"/>
    </xf>
    <xf numFmtId="0" fontId="26" fillId="0" borderId="0" xfId="0" applyFont="1" applyAlignment="1">
      <alignment vertical="center"/>
    </xf>
    <xf numFmtId="0" fontId="24" fillId="0" borderId="0" xfId="0" applyFont="1" applyAlignment="1">
      <alignment vertical="center" wrapText="1"/>
    </xf>
    <xf numFmtId="0" fontId="24" fillId="5" borderId="5" xfId="0" applyFont="1" applyFill="1" applyBorder="1"/>
    <xf numFmtId="0" fontId="24" fillId="5" borderId="5" xfId="1" applyFont="1" applyFill="1" applyBorder="1" applyAlignment="1" applyProtection="1"/>
    <xf numFmtId="49" fontId="34" fillId="3" borderId="0" xfId="0" applyNumberFormat="1" applyFont="1" applyFill="1" applyAlignment="1">
      <alignment horizontal="right" vertical="center" wrapText="1"/>
    </xf>
    <xf numFmtId="0" fontId="30" fillId="0" borderId="0" xfId="1" applyFont="1" applyAlignment="1" applyProtection="1">
      <alignment horizontal="left"/>
    </xf>
    <xf numFmtId="0" fontId="21" fillId="2" borderId="24" xfId="0" applyFont="1" applyFill="1" applyBorder="1" applyAlignment="1">
      <alignment horizontal="center" vertical="center" wrapText="1"/>
    </xf>
    <xf numFmtId="0" fontId="24" fillId="5" borderId="5" xfId="0" applyFont="1" applyFill="1" applyBorder="1" applyAlignment="1">
      <alignment vertical="top"/>
    </xf>
    <xf numFmtId="0" fontId="44" fillId="4" borderId="0" xfId="0" applyFont="1" applyFill="1" applyBorder="1" applyAlignment="1">
      <alignment horizontal="right"/>
    </xf>
    <xf numFmtId="0" fontId="45" fillId="4" borderId="0" xfId="0" applyFont="1" applyFill="1" applyBorder="1" applyAlignment="1">
      <alignment horizontal="right"/>
    </xf>
    <xf numFmtId="0" fontId="21" fillId="4" borderId="0" xfId="0" applyFont="1" applyFill="1" applyBorder="1"/>
    <xf numFmtId="0" fontId="21" fillId="5" borderId="0" xfId="0" applyFont="1" applyFill="1" applyAlignment="1">
      <alignment wrapText="1"/>
    </xf>
    <xf numFmtId="0" fontId="21" fillId="5" borderId="0" xfId="0" applyFont="1" applyFill="1" applyAlignment="1">
      <alignment horizontal="justify" vertical="top"/>
    </xf>
    <xf numFmtId="0" fontId="0" fillId="5" borderId="0" xfId="0" applyFill="1" applyBorder="1" applyAlignment="1">
      <alignment horizontal="center" vertical="center"/>
    </xf>
    <xf numFmtId="0" fontId="0" fillId="5" borderId="0" xfId="0" applyFill="1" applyAlignment="1">
      <alignment horizontal="center" vertical="center"/>
    </xf>
    <xf numFmtId="0" fontId="0" fillId="5" borderId="0" xfId="0" applyFill="1" applyAlignment="1">
      <alignment vertical="center"/>
    </xf>
    <xf numFmtId="0" fontId="31" fillId="5" borderId="0" xfId="0" applyFont="1" applyFill="1" applyBorder="1"/>
    <xf numFmtId="0" fontId="24" fillId="5" borderId="0" xfId="0" applyFont="1" applyFill="1" applyBorder="1" applyAlignment="1">
      <alignment vertical="top"/>
    </xf>
    <xf numFmtId="0" fontId="43" fillId="5" borderId="0" xfId="1" applyFont="1" applyFill="1" applyBorder="1" applyAlignment="1" applyProtection="1">
      <alignment horizontal="left" vertical="top"/>
    </xf>
    <xf numFmtId="0" fontId="41" fillId="5" borderId="0" xfId="0" applyFont="1" applyFill="1"/>
    <xf numFmtId="0" fontId="42" fillId="5" borderId="0" xfId="0" applyFont="1" applyFill="1"/>
    <xf numFmtId="0" fontId="28" fillId="5" borderId="0" xfId="0" applyFont="1" applyFill="1"/>
    <xf numFmtId="0" fontId="21" fillId="5" borderId="0" xfId="0" applyFont="1" applyFill="1" applyBorder="1"/>
    <xf numFmtId="0" fontId="28" fillId="4" borderId="0" xfId="0" applyFont="1" applyFill="1" applyBorder="1"/>
    <xf numFmtId="0" fontId="28" fillId="5" borderId="0" xfId="0" applyFont="1" applyFill="1" applyBorder="1"/>
    <xf numFmtId="0" fontId="56" fillId="5" borderId="0" xfId="0" applyFont="1" applyFill="1" applyBorder="1" applyAlignment="1"/>
    <xf numFmtId="0" fontId="43" fillId="5" borderId="0" xfId="0" applyFont="1" applyFill="1" applyBorder="1" applyAlignment="1"/>
    <xf numFmtId="0" fontId="58" fillId="5" borderId="0" xfId="0" applyFont="1" applyFill="1" applyBorder="1"/>
    <xf numFmtId="0" fontId="57" fillId="5" borderId="0" xfId="1" applyFont="1" applyFill="1" applyBorder="1" applyAlignment="1" applyProtection="1"/>
    <xf numFmtId="0" fontId="56" fillId="5" borderId="0" xfId="1" applyFont="1" applyFill="1" applyBorder="1" applyAlignment="1" applyProtection="1"/>
    <xf numFmtId="0" fontId="43" fillId="5" borderId="0" xfId="0" applyFont="1" applyFill="1" applyBorder="1"/>
    <xf numFmtId="0" fontId="59" fillId="5" borderId="0" xfId="0" applyFont="1" applyFill="1" applyBorder="1" applyAlignment="1">
      <alignment horizontal="left" vertical="center"/>
    </xf>
    <xf numFmtId="0" fontId="55" fillId="5" borderId="0" xfId="0" applyFont="1" applyFill="1" applyBorder="1" applyAlignment="1">
      <alignment horizontal="left" vertical="center"/>
    </xf>
    <xf numFmtId="0" fontId="43" fillId="5" borderId="79" xfId="0" applyFont="1" applyFill="1" applyBorder="1"/>
    <xf numFmtId="0" fontId="57" fillId="5" borderId="79" xfId="0" applyFont="1" applyFill="1" applyBorder="1" applyAlignment="1">
      <alignment horizontal="center" vertical="center"/>
    </xf>
    <xf numFmtId="0" fontId="44" fillId="4" borderId="0" xfId="0" applyFont="1" applyFill="1" applyBorder="1" applyAlignment="1">
      <alignment horizontal="center"/>
    </xf>
    <xf numFmtId="0" fontId="44" fillId="4" borderId="0" xfId="0" applyFont="1" applyFill="1" applyBorder="1" applyAlignment="1">
      <alignment horizontal="center" vertical="top"/>
    </xf>
    <xf numFmtId="0" fontId="21" fillId="5" borderId="15" xfId="0" applyFont="1" applyFill="1" applyBorder="1" applyAlignment="1">
      <alignment horizontal="center" vertical="center" wrapText="1"/>
    </xf>
    <xf numFmtId="0" fontId="21" fillId="5" borderId="16" xfId="0" applyFont="1" applyFill="1" applyBorder="1" applyAlignment="1">
      <alignment horizontal="center" vertical="center" wrapText="1"/>
    </xf>
    <xf numFmtId="0" fontId="24" fillId="5" borderId="0" xfId="1" applyFont="1" applyFill="1" applyBorder="1" applyAlignment="1" applyProtection="1">
      <alignment horizontal="left" vertical="top"/>
    </xf>
    <xf numFmtId="0" fontId="21" fillId="2" borderId="38" xfId="0" applyFont="1" applyFill="1" applyBorder="1" applyAlignment="1">
      <alignment horizontal="center" vertical="center" wrapText="1"/>
    </xf>
    <xf numFmtId="0" fontId="21" fillId="0" borderId="83" xfId="0" applyFont="1" applyBorder="1" applyAlignment="1">
      <alignment horizontal="center" vertical="center" wrapText="1"/>
    </xf>
    <xf numFmtId="0" fontId="21" fillId="0" borderId="85" xfId="0" applyFont="1" applyBorder="1" applyAlignment="1">
      <alignment horizontal="center" vertical="center" wrapText="1"/>
    </xf>
    <xf numFmtId="0" fontId="21" fillId="0" borderId="84" xfId="0" applyFont="1" applyBorder="1" applyAlignment="1">
      <alignment horizontal="center" vertical="center" wrapText="1"/>
    </xf>
    <xf numFmtId="0" fontId="21" fillId="0" borderId="86" xfId="0" applyFont="1" applyBorder="1" applyAlignment="1">
      <alignment horizontal="center" vertical="center" wrapText="1"/>
    </xf>
    <xf numFmtId="0" fontId="21" fillId="2" borderId="84" xfId="0" applyFont="1" applyFill="1" applyBorder="1" applyAlignment="1">
      <alignment horizontal="center" vertical="center" wrapText="1"/>
    </xf>
    <xf numFmtId="0" fontId="21" fillId="2" borderId="83" xfId="0" applyFont="1" applyFill="1" applyBorder="1" applyAlignment="1">
      <alignment horizontal="center" vertical="center" wrapText="1"/>
    </xf>
    <xf numFmtId="0" fontId="21" fillId="2" borderId="86" xfId="0" applyFont="1" applyFill="1" applyBorder="1" applyAlignment="1">
      <alignment horizontal="center" vertical="center" wrapText="1"/>
    </xf>
    <xf numFmtId="0" fontId="21" fillId="0" borderId="38" xfId="0" applyFont="1" applyBorder="1" applyAlignment="1">
      <alignment horizontal="center" vertical="center"/>
    </xf>
    <xf numFmtId="0" fontId="21" fillId="0" borderId="24" xfId="0" applyFont="1" applyBorder="1" applyAlignment="1">
      <alignment horizontal="center" vertical="center" wrapText="1"/>
    </xf>
    <xf numFmtId="0" fontId="21" fillId="0" borderId="24" xfId="0" applyFont="1" applyBorder="1" applyAlignment="1">
      <alignment horizontal="center" vertical="center"/>
    </xf>
    <xf numFmtId="0" fontId="21" fillId="0" borderId="87" xfId="0" applyFont="1" applyBorder="1" applyAlignment="1">
      <alignment horizontal="center" vertical="center" wrapText="1"/>
    </xf>
    <xf numFmtId="0" fontId="21" fillId="0" borderId="88" xfId="0" applyFont="1" applyBorder="1" applyAlignment="1">
      <alignment horizontal="center" vertical="center" wrapText="1"/>
    </xf>
    <xf numFmtId="0" fontId="30" fillId="0" borderId="0" xfId="1" applyFont="1" applyAlignment="1" applyProtection="1">
      <alignment horizontal="left"/>
    </xf>
    <xf numFmtId="0" fontId="30" fillId="0" borderId="0" xfId="1" applyFont="1" applyAlignment="1" applyProtection="1">
      <alignment horizontal="left"/>
    </xf>
    <xf numFmtId="0" fontId="21" fillId="6" borderId="4" xfId="0" applyFont="1" applyFill="1" applyBorder="1" applyAlignment="1">
      <alignment vertical="center" wrapText="1"/>
    </xf>
    <xf numFmtId="0" fontId="21" fillId="6" borderId="7" xfId="0" applyFont="1" applyFill="1" applyBorder="1" applyAlignment="1">
      <alignment vertical="center" wrapText="1"/>
    </xf>
    <xf numFmtId="0" fontId="21" fillId="6" borderId="7" xfId="0" applyFont="1" applyFill="1" applyBorder="1" applyAlignment="1">
      <alignment horizontal="center" vertical="center" wrapText="1"/>
    </xf>
    <xf numFmtId="49" fontId="21" fillId="6" borderId="7" xfId="0" applyNumberFormat="1" applyFont="1" applyFill="1" applyBorder="1" applyAlignment="1">
      <alignment horizontal="center" vertical="center" wrapText="1"/>
    </xf>
    <xf numFmtId="0" fontId="21" fillId="6" borderId="0" xfId="0" applyFont="1" applyFill="1" applyAlignment="1">
      <alignment horizontal="center" vertical="center"/>
    </xf>
    <xf numFmtId="0" fontId="34" fillId="6" borderId="0" xfId="0" applyFont="1" applyFill="1" applyAlignment="1">
      <alignment horizontal="left" vertical="center"/>
    </xf>
    <xf numFmtId="0" fontId="21" fillId="6" borderId="18" xfId="0" applyFont="1" applyFill="1" applyBorder="1" applyAlignment="1">
      <alignment horizontal="center" vertical="center"/>
    </xf>
    <xf numFmtId="0" fontId="21" fillId="6" borderId="0" xfId="0" applyFont="1" applyFill="1" applyAlignment="1">
      <alignment horizontal="left" vertical="center"/>
    </xf>
    <xf numFmtId="0" fontId="21" fillId="6" borderId="0" xfId="0" applyFont="1" applyFill="1" applyAlignment="1">
      <alignment vertical="center"/>
    </xf>
    <xf numFmtId="49" fontId="21" fillId="6" borderId="0" xfId="0" applyNumberFormat="1" applyFont="1" applyFill="1" applyAlignment="1">
      <alignment horizontal="center" vertical="center"/>
    </xf>
    <xf numFmtId="0" fontId="21" fillId="6" borderId="0" xfId="0" applyFont="1" applyFill="1" applyAlignment="1">
      <alignment horizontal="right" vertical="center" wrapText="1"/>
    </xf>
    <xf numFmtId="0" fontId="21" fillId="6" borderId="0" xfId="0" applyFont="1" applyFill="1" applyAlignment="1">
      <alignment vertical="center" wrapText="1"/>
    </xf>
    <xf numFmtId="0" fontId="21" fillId="6" borderId="0" xfId="0" applyFont="1" applyFill="1" applyAlignment="1">
      <alignment horizontal="center" vertical="center" wrapText="1"/>
    </xf>
    <xf numFmtId="4" fontId="21" fillId="6" borderId="0" xfId="0" applyNumberFormat="1" applyFont="1" applyFill="1" applyAlignment="1">
      <alignment horizontal="center" vertical="center" wrapText="1"/>
    </xf>
    <xf numFmtId="0" fontId="21" fillId="6" borderId="0" xfId="0" applyFont="1" applyFill="1" applyAlignment="1">
      <alignment horizontal="right" vertical="center"/>
    </xf>
    <xf numFmtId="21" fontId="21" fillId="6" borderId="0" xfId="0" applyNumberFormat="1" applyFont="1" applyFill="1" applyAlignment="1">
      <alignment horizontal="right" vertical="center" indent="1"/>
    </xf>
    <xf numFmtId="2" fontId="21" fillId="6" borderId="0" xfId="0" applyNumberFormat="1" applyFont="1" applyFill="1" applyAlignment="1">
      <alignment horizontal="right" vertical="center" wrapText="1" indent="2"/>
    </xf>
    <xf numFmtId="0" fontId="21" fillId="6" borderId="0" xfId="0" applyFont="1" applyFill="1" applyAlignment="1">
      <alignment horizontal="right" vertical="center" wrapText="1" indent="2"/>
    </xf>
    <xf numFmtId="49" fontId="21" fillId="6" borderId="0" xfId="0" applyNumberFormat="1" applyFont="1" applyFill="1" applyAlignment="1">
      <alignment horizontal="right" vertical="center" indent="2"/>
    </xf>
    <xf numFmtId="49" fontId="21" fillId="6" borderId="0" xfId="0" applyNumberFormat="1" applyFont="1" applyFill="1" applyAlignment="1">
      <alignment horizontal="right" vertical="center" wrapText="1" indent="2"/>
    </xf>
    <xf numFmtId="49" fontId="21" fillId="6" borderId="0" xfId="0" applyNumberFormat="1" applyFont="1" applyFill="1" applyAlignment="1">
      <alignment horizontal="right" vertical="center" indent="1"/>
    </xf>
    <xf numFmtId="0" fontId="21" fillId="6" borderId="0" xfId="0" applyFont="1" applyFill="1" applyAlignment="1">
      <alignment horizontal="right" vertical="center" indent="2"/>
    </xf>
    <xf numFmtId="2" fontId="21" fillId="6" borderId="0" xfId="0" applyNumberFormat="1" applyFont="1" applyFill="1" applyAlignment="1">
      <alignment horizontal="right" vertical="center" indent="2"/>
    </xf>
    <xf numFmtId="0" fontId="21" fillId="6" borderId="18" xfId="0" applyFont="1" applyFill="1" applyBorder="1" applyAlignment="1">
      <alignment horizontal="right" vertical="center"/>
    </xf>
    <xf numFmtId="0" fontId="34" fillId="6" borderId="0" xfId="0" applyFont="1" applyFill="1" applyAlignment="1">
      <alignment horizontal="right" vertical="center" wrapText="1"/>
    </xf>
    <xf numFmtId="0" fontId="63" fillId="2" borderId="19" xfId="0" applyFont="1" applyFill="1" applyBorder="1" applyAlignment="1">
      <alignment vertical="center"/>
    </xf>
    <xf numFmtId="0" fontId="21" fillId="2" borderId="19" xfId="0" applyFont="1" applyFill="1" applyBorder="1" applyAlignment="1">
      <alignment horizontal="center" vertical="center"/>
    </xf>
    <xf numFmtId="0" fontId="30" fillId="0" borderId="0" xfId="1" applyFont="1" applyAlignment="1" applyProtection="1">
      <alignment horizontal="left"/>
    </xf>
    <xf numFmtId="0" fontId="21" fillId="2" borderId="19" xfId="0" applyFont="1" applyFill="1" applyBorder="1" applyAlignment="1">
      <alignment horizontal="left" vertical="center"/>
    </xf>
    <xf numFmtId="49" fontId="34" fillId="6" borderId="0" xfId="0" applyNumberFormat="1" applyFont="1" applyFill="1" applyAlignment="1">
      <alignment horizontal="right" vertical="center"/>
    </xf>
    <xf numFmtId="49" fontId="34" fillId="6" borderId="0" xfId="0" applyNumberFormat="1" applyFont="1" applyFill="1" applyAlignment="1">
      <alignment horizontal="right" vertical="center" wrapText="1" indent="2"/>
    </xf>
    <xf numFmtId="3" fontId="62" fillId="7" borderId="0" xfId="0" applyNumberFormat="1" applyFont="1" applyFill="1" applyAlignment="1">
      <alignment horizontal="center" vertical="center" wrapText="1"/>
    </xf>
    <xf numFmtId="0" fontId="66" fillId="2" borderId="90" xfId="0" applyFont="1" applyFill="1" applyBorder="1" applyAlignment="1">
      <alignment horizontal="center" vertical="center" wrapText="1"/>
    </xf>
    <xf numFmtId="0" fontId="66" fillId="2" borderId="82" xfId="0" applyFont="1" applyFill="1" applyBorder="1" applyAlignment="1">
      <alignment horizontal="center" vertical="center" wrapText="1"/>
    </xf>
    <xf numFmtId="3" fontId="62" fillId="7" borderId="7" xfId="0" applyNumberFormat="1" applyFont="1" applyFill="1" applyBorder="1" applyAlignment="1">
      <alignment horizontal="center" vertical="center" wrapText="1"/>
    </xf>
    <xf numFmtId="0" fontId="21" fillId="2" borderId="2" xfId="0" applyFont="1" applyFill="1" applyBorder="1" applyAlignment="1">
      <alignment vertical="center" wrapText="1"/>
    </xf>
    <xf numFmtId="0" fontId="21" fillId="2" borderId="1" xfId="0" applyFont="1" applyFill="1" applyBorder="1" applyAlignment="1">
      <alignment vertical="center" wrapText="1"/>
    </xf>
    <xf numFmtId="0" fontId="63" fillId="2" borderId="1" xfId="0" applyFont="1" applyFill="1" applyBorder="1" applyAlignment="1">
      <alignment vertical="center" wrapText="1"/>
    </xf>
    <xf numFmtId="0" fontId="66" fillId="8" borderId="0" xfId="0" applyFont="1" applyFill="1" applyAlignment="1">
      <alignment horizontal="right" vertical="center" wrapText="1" indent="1"/>
    </xf>
    <xf numFmtId="0" fontId="68" fillId="10" borderId="0" xfId="0" applyFont="1" applyFill="1" applyAlignment="1">
      <alignment horizontal="center" vertical="center" wrapText="1"/>
    </xf>
    <xf numFmtId="0" fontId="69" fillId="11" borderId="0" xfId="0" applyFont="1" applyFill="1" applyAlignment="1">
      <alignment vertical="center" wrapText="1"/>
    </xf>
    <xf numFmtId="0" fontId="70" fillId="11" borderId="0" xfId="0" applyFont="1" applyFill="1" applyAlignment="1">
      <alignment horizontal="center" vertical="center" wrapText="1"/>
    </xf>
    <xf numFmtId="0" fontId="70" fillId="10" borderId="0" xfId="0" applyFont="1" applyFill="1" applyAlignment="1">
      <alignment horizontal="center" vertical="center" wrapText="1"/>
    </xf>
    <xf numFmtId="0" fontId="71" fillId="10" borderId="0" xfId="0" applyFont="1" applyFill="1" applyAlignment="1">
      <alignment horizontal="center" vertical="center" wrapText="1"/>
    </xf>
    <xf numFmtId="0" fontId="65" fillId="11" borderId="0" xfId="0" applyFont="1" applyFill="1" applyAlignment="1">
      <alignment vertical="center" wrapText="1"/>
    </xf>
    <xf numFmtId="0" fontId="70" fillId="12" borderId="0" xfId="0" applyFont="1" applyFill="1" applyAlignment="1">
      <alignment horizontal="center" vertical="center" wrapText="1"/>
    </xf>
    <xf numFmtId="0" fontId="72" fillId="13" borderId="0" xfId="0" applyFont="1" applyFill="1" applyAlignment="1">
      <alignment horizontal="center" vertical="center" wrapText="1"/>
    </xf>
    <xf numFmtId="0" fontId="73" fillId="9" borderId="0" xfId="0" applyFont="1" applyFill="1" applyAlignment="1">
      <alignment horizontal="center" vertical="center" wrapText="1"/>
    </xf>
    <xf numFmtId="0" fontId="70" fillId="14" borderId="0" xfId="0" applyFont="1" applyFill="1" applyAlignment="1">
      <alignment horizontal="center" vertical="center" wrapText="1"/>
    </xf>
    <xf numFmtId="0" fontId="65" fillId="13" borderId="0" xfId="0" applyFont="1" applyFill="1" applyAlignment="1">
      <alignment vertical="center" wrapText="1"/>
    </xf>
    <xf numFmtId="164" fontId="62" fillId="8" borderId="32" xfId="0" applyNumberFormat="1" applyFont="1" applyFill="1" applyBorder="1" applyAlignment="1">
      <alignment horizontal="right" vertical="center" wrapText="1"/>
    </xf>
    <xf numFmtId="164" fontId="62" fillId="8" borderId="10" xfId="0" applyNumberFormat="1" applyFont="1" applyFill="1" applyBorder="1" applyAlignment="1">
      <alignment horizontal="right" vertical="center" wrapText="1"/>
    </xf>
    <xf numFmtId="0" fontId="21" fillId="2" borderId="94" xfId="0" applyFont="1" applyFill="1" applyBorder="1" applyAlignment="1">
      <alignment horizontal="center" vertical="center" wrapText="1"/>
    </xf>
    <xf numFmtId="0" fontId="21" fillId="6" borderId="0" xfId="0" applyFont="1" applyFill="1" applyAlignment="1">
      <alignment horizontal="right" vertical="center" wrapText="1" indent="1"/>
    </xf>
    <xf numFmtId="49" fontId="21" fillId="6" borderId="0" xfId="0" applyNumberFormat="1" applyFont="1" applyFill="1" applyAlignment="1">
      <alignment horizontal="right" vertical="center" wrapText="1" indent="1"/>
    </xf>
    <xf numFmtId="0" fontId="24" fillId="0" borderId="0" xfId="0" applyFont="1" applyAlignment="1">
      <alignment vertical="center" wrapText="1"/>
    </xf>
    <xf numFmtId="0" fontId="30" fillId="0" borderId="0" xfId="1" applyFont="1" applyAlignment="1" applyProtection="1">
      <alignment horizontal="left"/>
    </xf>
    <xf numFmtId="0" fontId="21" fillId="2" borderId="47" xfId="0" applyFont="1" applyFill="1" applyBorder="1" applyAlignment="1">
      <alignment vertical="center" wrapText="1"/>
    </xf>
    <xf numFmtId="0" fontId="21" fillId="0" borderId="95" xfId="0" applyFont="1" applyFill="1" applyBorder="1" applyAlignment="1">
      <alignment horizontal="center" vertical="center" wrapText="1"/>
    </xf>
    <xf numFmtId="0" fontId="21" fillId="0" borderId="96" xfId="0" applyFont="1" applyFill="1" applyBorder="1" applyAlignment="1">
      <alignment horizontal="center" vertical="center" wrapText="1"/>
    </xf>
    <xf numFmtId="0" fontId="21" fillId="0" borderId="97" xfId="0" applyFont="1" applyFill="1" applyBorder="1" applyAlignment="1">
      <alignment horizontal="center" vertical="center" wrapText="1"/>
    </xf>
    <xf numFmtId="0" fontId="21" fillId="0" borderId="92" xfId="0" applyFont="1" applyFill="1" applyBorder="1" applyAlignment="1">
      <alignment horizontal="center" vertical="center" wrapText="1"/>
    </xf>
    <xf numFmtId="0" fontId="21" fillId="2" borderId="98" xfId="0" applyFont="1" applyFill="1" applyBorder="1" applyAlignment="1">
      <alignment vertical="center" wrapText="1"/>
    </xf>
    <xf numFmtId="0" fontId="21" fillId="2" borderId="99" xfId="0" applyFont="1" applyFill="1" applyBorder="1" applyAlignment="1">
      <alignment vertical="center" wrapText="1"/>
    </xf>
    <xf numFmtId="0" fontId="21" fillId="0" borderId="100" xfId="0" applyFont="1" applyFill="1" applyBorder="1" applyAlignment="1">
      <alignment horizontal="center" vertical="center" wrapText="1"/>
    </xf>
    <xf numFmtId="0" fontId="21" fillId="0" borderId="101" xfId="0" applyFont="1" applyFill="1" applyBorder="1" applyAlignment="1">
      <alignment horizontal="center" vertical="center" wrapText="1"/>
    </xf>
    <xf numFmtId="0" fontId="21" fillId="0" borderId="102" xfId="0" applyFont="1" applyFill="1" applyBorder="1" applyAlignment="1">
      <alignment horizontal="center" vertical="center" wrapText="1"/>
    </xf>
    <xf numFmtId="0" fontId="21" fillId="0" borderId="103" xfId="0" applyFont="1" applyFill="1" applyBorder="1" applyAlignment="1">
      <alignment horizontal="center" vertical="center" wrapText="1"/>
    </xf>
    <xf numFmtId="164" fontId="21" fillId="6" borderId="0" xfId="0" applyNumberFormat="1" applyFont="1" applyFill="1" applyAlignment="1">
      <alignment horizontal="right" vertical="center" wrapText="1" indent="3"/>
    </xf>
    <xf numFmtId="3" fontId="21" fillId="6" borderId="0" xfId="0" applyNumberFormat="1" applyFont="1" applyFill="1" applyAlignment="1">
      <alignment horizontal="right" vertical="center" wrapText="1" indent="2"/>
    </xf>
    <xf numFmtId="164" fontId="21" fillId="6" borderId="0" xfId="0" applyNumberFormat="1" applyFont="1" applyFill="1" applyAlignment="1">
      <alignment horizontal="right" vertical="center" wrapText="1" indent="2"/>
    </xf>
    <xf numFmtId="165" fontId="21" fillId="6" borderId="0" xfId="0" applyNumberFormat="1" applyFont="1" applyFill="1" applyAlignment="1">
      <alignment horizontal="right" vertical="center" wrapText="1" indent="2"/>
    </xf>
    <xf numFmtId="1" fontId="62" fillId="6" borderId="0" xfId="0" applyNumberFormat="1" applyFont="1" applyFill="1" applyAlignment="1">
      <alignment horizontal="right" vertical="center" wrapText="1" indent="2"/>
    </xf>
    <xf numFmtId="49" fontId="34" fillId="6" borderId="18" xfId="0" applyNumberFormat="1" applyFont="1" applyFill="1" applyBorder="1" applyAlignment="1">
      <alignment horizontal="right" vertical="center" wrapText="1" indent="2"/>
    </xf>
    <xf numFmtId="0" fontId="66" fillId="2" borderId="1" xfId="0" applyFont="1" applyFill="1" applyBorder="1" applyAlignment="1">
      <alignment horizontal="center" vertical="center" wrapText="1"/>
    </xf>
    <xf numFmtId="0" fontId="21" fillId="6" borderId="10" xfId="0" applyFont="1" applyFill="1" applyBorder="1" applyAlignment="1">
      <alignment horizontal="right" vertical="center" wrapText="1"/>
    </xf>
    <xf numFmtId="0" fontId="21" fillId="6" borderId="6" xfId="0" applyFont="1" applyFill="1" applyBorder="1" applyAlignment="1">
      <alignment horizontal="right" vertical="center" wrapText="1"/>
    </xf>
    <xf numFmtId="0" fontId="64" fillId="6" borderId="89" xfId="0" applyFont="1" applyFill="1" applyBorder="1" applyAlignment="1">
      <alignment horizontal="right" vertical="center" indent="2"/>
    </xf>
    <xf numFmtId="0" fontId="64" fillId="6" borderId="0" xfId="0" applyFont="1" applyFill="1" applyAlignment="1">
      <alignment horizontal="right" vertical="center" indent="2"/>
    </xf>
    <xf numFmtId="0" fontId="64" fillId="6" borderId="0" xfId="0" applyFont="1" applyFill="1" applyAlignment="1">
      <alignment horizontal="right" vertical="center" wrapText="1" indent="2"/>
    </xf>
    <xf numFmtId="1" fontId="78" fillId="6" borderId="0" xfId="0" applyNumberFormat="1" applyFont="1" applyFill="1" applyAlignment="1">
      <alignment horizontal="right" vertical="center" wrapText="1" indent="1"/>
    </xf>
    <xf numFmtId="1" fontId="66" fillId="8" borderId="7" xfId="0" applyNumberFormat="1" applyFont="1" applyFill="1" applyBorder="1" applyAlignment="1">
      <alignment horizontal="right" vertical="center" wrapText="1" indent="1"/>
    </xf>
    <xf numFmtId="1" fontId="66" fillId="8" borderId="0" xfId="0" applyNumberFormat="1" applyFont="1" applyFill="1" applyAlignment="1">
      <alignment horizontal="right" vertical="center" wrapText="1" indent="1"/>
    </xf>
    <xf numFmtId="1" fontId="66" fillId="8" borderId="7" xfId="0" applyNumberFormat="1" applyFont="1" applyFill="1" applyBorder="1" applyAlignment="1">
      <alignment horizontal="right" vertical="center" wrapText="1" indent="3"/>
    </xf>
    <xf numFmtId="1" fontId="66" fillId="8" borderId="0" xfId="0" applyNumberFormat="1" applyFont="1" applyFill="1" applyAlignment="1">
      <alignment horizontal="right" vertical="center" wrapText="1" indent="3"/>
    </xf>
    <xf numFmtId="1" fontId="63" fillId="8" borderId="0" xfId="0" applyNumberFormat="1" applyFont="1" applyFill="1" applyAlignment="1">
      <alignment horizontal="right" vertical="center" wrapText="1" indent="3"/>
    </xf>
    <xf numFmtId="0" fontId="66" fillId="8" borderId="7" xfId="0" applyFont="1" applyFill="1" applyBorder="1" applyAlignment="1">
      <alignment horizontal="right" vertical="center" wrapText="1" indent="5"/>
    </xf>
    <xf numFmtId="0" fontId="66" fillId="8" borderId="0" xfId="0" applyFont="1" applyFill="1" applyAlignment="1">
      <alignment horizontal="right" vertical="center" wrapText="1" indent="5"/>
    </xf>
    <xf numFmtId="0" fontId="63" fillId="8" borderId="0" xfId="0" applyFont="1" applyFill="1" applyAlignment="1">
      <alignment horizontal="right" vertical="center" wrapText="1" indent="5"/>
    </xf>
    <xf numFmtId="1" fontId="66" fillId="8" borderId="89" xfId="0" applyNumberFormat="1" applyFont="1" applyFill="1" applyBorder="1" applyAlignment="1">
      <alignment horizontal="right" vertical="center" wrapText="1" indent="3"/>
    </xf>
    <xf numFmtId="0" fontId="66" fillId="2" borderId="106" xfId="0" applyFont="1" applyFill="1" applyBorder="1" applyAlignment="1">
      <alignment horizontal="left" vertical="center" wrapText="1" indent="1"/>
    </xf>
    <xf numFmtId="0" fontId="66" fillId="2" borderId="107" xfId="0" applyFont="1" applyFill="1" applyBorder="1" applyAlignment="1">
      <alignment horizontal="left" vertical="center" wrapText="1" indent="1"/>
    </xf>
    <xf numFmtId="0" fontId="66" fillId="2" borderId="108" xfId="0" applyFont="1" applyFill="1" applyBorder="1" applyAlignment="1">
      <alignment horizontal="left" vertical="center" wrapText="1"/>
    </xf>
    <xf numFmtId="0" fontId="63" fillId="2" borderId="107" xfId="0" applyFont="1" applyFill="1" applyBorder="1" applyAlignment="1">
      <alignment horizontal="left" vertical="center" wrapText="1" indent="1"/>
    </xf>
    <xf numFmtId="0" fontId="66" fillId="2" borderId="1" xfId="0" applyFont="1" applyFill="1" applyBorder="1" applyAlignment="1">
      <alignment vertical="center" wrapText="1"/>
    </xf>
    <xf numFmtId="164" fontId="66" fillId="8" borderId="0" xfId="0" applyNumberFormat="1" applyFont="1" applyFill="1" applyAlignment="1">
      <alignment horizontal="right" vertical="center" wrapText="1" indent="2"/>
    </xf>
    <xf numFmtId="1" fontId="66" fillId="8" borderId="4" xfId="0" applyNumberFormat="1" applyFont="1" applyFill="1" applyBorder="1" applyAlignment="1">
      <alignment horizontal="right" vertical="center" wrapText="1" indent="1"/>
    </xf>
    <xf numFmtId="1" fontId="66" fillId="8" borderId="89" xfId="0" applyNumberFormat="1" applyFont="1" applyFill="1" applyBorder="1" applyAlignment="1">
      <alignment horizontal="right" vertical="center" wrapText="1" indent="1"/>
    </xf>
    <xf numFmtId="164" fontId="66" fillId="8" borderId="89" xfId="0" applyNumberFormat="1" applyFont="1" applyFill="1" applyBorder="1" applyAlignment="1">
      <alignment horizontal="right" vertical="center" wrapText="1" indent="1"/>
    </xf>
    <xf numFmtId="164" fontId="66" fillId="8" borderId="0" xfId="0" applyNumberFormat="1" applyFont="1" applyFill="1" applyAlignment="1">
      <alignment horizontal="right" vertical="center" wrapText="1" indent="1"/>
    </xf>
    <xf numFmtId="0" fontId="78" fillId="7" borderId="89" xfId="0" applyFont="1" applyFill="1" applyBorder="1" applyAlignment="1">
      <alignment horizontal="right" vertical="center"/>
    </xf>
    <xf numFmtId="0" fontId="78" fillId="7" borderId="0" xfId="0" applyFont="1" applyFill="1" applyAlignment="1">
      <alignment horizontal="right" vertical="center"/>
    </xf>
    <xf numFmtId="1" fontId="78" fillId="7" borderId="0" xfId="0" applyNumberFormat="1" applyFont="1" applyFill="1" applyAlignment="1">
      <alignment horizontal="right" vertical="center" wrapText="1" indent="3"/>
    </xf>
    <xf numFmtId="164" fontId="78" fillId="7" borderId="0" xfId="0" applyNumberFormat="1" applyFont="1" applyFill="1" applyAlignment="1">
      <alignment horizontal="right" vertical="center" wrapText="1" indent="2"/>
    </xf>
    <xf numFmtId="164" fontId="66" fillId="7" borderId="89" xfId="0" applyNumberFormat="1" applyFont="1" applyFill="1" applyBorder="1" applyAlignment="1">
      <alignment horizontal="right" vertical="center" wrapText="1" indent="1"/>
    </xf>
    <xf numFmtId="164" fontId="66" fillId="7" borderId="0" xfId="0" applyNumberFormat="1" applyFont="1" applyFill="1" applyAlignment="1">
      <alignment horizontal="right" vertical="center" wrapText="1" indent="1"/>
    </xf>
    <xf numFmtId="164" fontId="66" fillId="7" borderId="6" xfId="0" applyNumberFormat="1" applyFont="1" applyFill="1" applyBorder="1" applyAlignment="1">
      <alignment horizontal="right" vertical="center" indent="1"/>
    </xf>
    <xf numFmtId="1" fontId="66" fillId="7" borderId="89" xfId="0" applyNumberFormat="1" applyFont="1" applyFill="1" applyBorder="1" applyAlignment="1">
      <alignment horizontal="center" vertical="center" wrapText="1"/>
    </xf>
    <xf numFmtId="1" fontId="66" fillId="7" borderId="0" xfId="0" applyNumberFormat="1" applyFont="1" applyFill="1" applyAlignment="1">
      <alignment horizontal="center" vertical="center" wrapText="1"/>
    </xf>
    <xf numFmtId="2" fontId="66" fillId="8" borderId="0" xfId="0" applyNumberFormat="1" applyFont="1" applyFill="1" applyAlignment="1">
      <alignment horizontal="right" vertical="center" wrapText="1" indent="1"/>
    </xf>
    <xf numFmtId="2" fontId="66" fillId="8" borderId="0" xfId="0" applyNumberFormat="1" applyFont="1" applyFill="1" applyAlignment="1">
      <alignment horizontal="right" vertical="center" wrapText="1"/>
    </xf>
    <xf numFmtId="164" fontId="66" fillId="8" borderId="0" xfId="0" applyNumberFormat="1" applyFont="1" applyFill="1" applyAlignment="1">
      <alignment horizontal="right" vertical="center" wrapText="1" indent="3"/>
    </xf>
    <xf numFmtId="0" fontId="66" fillId="2" borderId="82" xfId="0" applyFont="1" applyFill="1" applyBorder="1" applyAlignment="1">
      <alignment horizontal="right" vertical="center" wrapText="1"/>
    </xf>
    <xf numFmtId="1" fontId="78" fillId="8" borderId="89" xfId="0" applyNumberFormat="1" applyFont="1" applyFill="1" applyBorder="1" applyAlignment="1">
      <alignment horizontal="right" vertical="center" wrapText="1" indent="1"/>
    </xf>
    <xf numFmtId="1" fontId="78" fillId="8" borderId="0" xfId="0" applyNumberFormat="1" applyFont="1" applyFill="1" applyAlignment="1">
      <alignment horizontal="right" vertical="center" wrapText="1" indent="1"/>
    </xf>
    <xf numFmtId="1" fontId="78" fillId="8" borderId="89" xfId="0" applyNumberFormat="1" applyFont="1" applyFill="1" applyBorder="1" applyAlignment="1">
      <alignment horizontal="right" vertical="center" wrapText="1" indent="2"/>
    </xf>
    <xf numFmtId="1" fontId="78" fillId="8" borderId="0" xfId="0" applyNumberFormat="1" applyFont="1" applyFill="1" applyAlignment="1">
      <alignment horizontal="right" vertical="center" wrapText="1" indent="2"/>
    </xf>
    <xf numFmtId="1" fontId="78" fillId="8" borderId="89" xfId="0" applyNumberFormat="1" applyFont="1" applyFill="1" applyBorder="1" applyAlignment="1">
      <alignment horizontal="right" vertical="center" wrapText="1" indent="3"/>
    </xf>
    <xf numFmtId="1" fontId="78" fillId="8" borderId="0" xfId="0" applyNumberFormat="1" applyFont="1" applyFill="1" applyAlignment="1">
      <alignment horizontal="right" vertical="center" wrapText="1" indent="3"/>
    </xf>
    <xf numFmtId="1" fontId="78" fillId="8" borderId="93" xfId="0" applyNumberFormat="1" applyFont="1" applyFill="1" applyBorder="1" applyAlignment="1">
      <alignment horizontal="right" vertical="center" wrapText="1" indent="3"/>
    </xf>
    <xf numFmtId="1" fontId="78" fillId="8" borderId="56" xfId="0" applyNumberFormat="1" applyFont="1" applyFill="1" applyBorder="1" applyAlignment="1">
      <alignment horizontal="right" vertical="center" wrapText="1" indent="3"/>
    </xf>
    <xf numFmtId="164" fontId="66" fillId="8" borderId="56" xfId="0" applyNumberFormat="1" applyFont="1" applyFill="1" applyBorder="1" applyAlignment="1">
      <alignment horizontal="right" vertical="center" wrapText="1" indent="3"/>
    </xf>
    <xf numFmtId="164" fontId="66" fillId="8" borderId="56" xfId="0" applyNumberFormat="1" applyFont="1" applyFill="1" applyBorder="1" applyAlignment="1">
      <alignment horizontal="right" vertical="center" wrapText="1" indent="2"/>
    </xf>
    <xf numFmtId="164" fontId="66" fillId="8" borderId="89" xfId="0" applyNumberFormat="1" applyFont="1" applyFill="1" applyBorder="1" applyAlignment="1">
      <alignment horizontal="right" vertical="center" wrapText="1" indent="2"/>
    </xf>
    <xf numFmtId="164" fontId="66" fillId="8" borderId="93" xfId="0" applyNumberFormat="1" applyFont="1" applyFill="1" applyBorder="1" applyAlignment="1">
      <alignment horizontal="right" vertical="center" wrapText="1" indent="2"/>
    </xf>
    <xf numFmtId="0" fontId="63" fillId="0" borderId="0" xfId="0" applyFont="1" applyAlignment="1"/>
    <xf numFmtId="1" fontId="66" fillId="6" borderId="0" xfId="0" applyNumberFormat="1" applyFont="1" applyFill="1" applyAlignment="1">
      <alignment horizontal="right" vertical="center" wrapText="1" indent="2"/>
    </xf>
    <xf numFmtId="166" fontId="66" fillId="6" borderId="0" xfId="0" applyNumberFormat="1" applyFont="1" applyFill="1" applyAlignment="1">
      <alignment horizontal="center" vertical="center" wrapText="1"/>
    </xf>
    <xf numFmtId="1" fontId="78" fillId="8" borderId="89" xfId="0" applyNumberFormat="1" applyFont="1" applyFill="1" applyBorder="1" applyAlignment="1">
      <alignment horizontal="right" vertical="center" indent="2"/>
    </xf>
    <xf numFmtId="1" fontId="78" fillId="8" borderId="0" xfId="0" applyNumberFormat="1" applyFont="1" applyFill="1" applyAlignment="1">
      <alignment horizontal="right" vertical="center" indent="2"/>
    </xf>
    <xf numFmtId="0" fontId="21" fillId="2" borderId="47" xfId="0" applyFont="1" applyFill="1" applyBorder="1" applyAlignment="1">
      <alignment horizontal="center" vertical="center" wrapText="1"/>
    </xf>
    <xf numFmtId="0" fontId="22" fillId="6" borderId="0" xfId="0" applyFont="1" applyFill="1" applyAlignment="1">
      <alignment vertical="top" wrapText="1"/>
    </xf>
    <xf numFmtId="0" fontId="22" fillId="6" borderId="0" xfId="0" applyFont="1" applyFill="1" applyAlignment="1">
      <alignment vertical="top"/>
    </xf>
    <xf numFmtId="1" fontId="78" fillId="8" borderId="89" xfId="0" applyNumberFormat="1" applyFont="1" applyFill="1" applyBorder="1" applyAlignment="1">
      <alignment horizontal="right" vertical="center" indent="1"/>
    </xf>
    <xf numFmtId="1" fontId="78" fillId="8" borderId="0" xfId="0" applyNumberFormat="1" applyFont="1" applyFill="1" applyAlignment="1">
      <alignment horizontal="right" vertical="center" indent="1"/>
    </xf>
    <xf numFmtId="0" fontId="21" fillId="2" borderId="47" xfId="0" applyFont="1" applyFill="1" applyBorder="1" applyAlignment="1">
      <alignment horizontal="left" vertical="center" wrapText="1"/>
    </xf>
    <xf numFmtId="0" fontId="34" fillId="6" borderId="0" xfId="0" applyFont="1" applyFill="1" applyAlignment="1">
      <alignment horizontal="right" vertical="center"/>
    </xf>
    <xf numFmtId="2" fontId="78" fillId="6" borderId="89" xfId="0" applyNumberFormat="1" applyFont="1" applyFill="1" applyBorder="1" applyAlignment="1">
      <alignment horizontal="right" vertical="center" indent="1"/>
    </xf>
    <xf numFmtId="2" fontId="78" fillId="6" borderId="0" xfId="0" applyNumberFormat="1" applyFont="1" applyFill="1" applyAlignment="1">
      <alignment horizontal="right" vertical="center" indent="1"/>
    </xf>
    <xf numFmtId="1" fontId="64" fillId="8" borderId="89" xfId="0" applyNumberFormat="1" applyFont="1" applyFill="1" applyBorder="1" applyAlignment="1">
      <alignment horizontal="right" vertical="center" indent="1"/>
    </xf>
    <xf numFmtId="1" fontId="64" fillId="8" borderId="0" xfId="0" applyNumberFormat="1" applyFont="1" applyFill="1" applyAlignment="1">
      <alignment horizontal="right" vertical="center" indent="1"/>
    </xf>
    <xf numFmtId="0" fontId="64" fillId="8" borderId="89" xfId="0" applyFont="1" applyFill="1" applyBorder="1" applyAlignment="1">
      <alignment horizontal="right" vertical="center" indent="1"/>
    </xf>
    <xf numFmtId="0" fontId="64" fillId="8" borderId="0" xfId="0" applyFont="1" applyFill="1" applyAlignment="1">
      <alignment horizontal="right" vertical="center" indent="1"/>
    </xf>
    <xf numFmtId="0" fontId="21" fillId="0" borderId="94" xfId="0" applyFont="1" applyBorder="1" applyAlignment="1">
      <alignment horizontal="center" vertical="center"/>
    </xf>
    <xf numFmtId="0" fontId="66" fillId="0" borderId="2" xfId="0" applyFont="1" applyBorder="1" applyAlignment="1">
      <alignment vertical="center" wrapText="1"/>
    </xf>
    <xf numFmtId="164" fontId="66" fillId="8" borderId="4" xfId="0" applyNumberFormat="1" applyFont="1" applyFill="1" applyBorder="1" applyAlignment="1">
      <alignment horizontal="right" vertical="center" wrapText="1" indent="2"/>
    </xf>
    <xf numFmtId="164" fontId="66" fillId="8" borderId="7" xfId="0" applyNumberFormat="1" applyFont="1" applyFill="1" applyBorder="1" applyAlignment="1">
      <alignment horizontal="right" vertical="center" wrapText="1" indent="2"/>
    </xf>
    <xf numFmtId="0" fontId="66" fillId="2" borderId="104" xfId="0" applyFont="1" applyFill="1" applyBorder="1" applyAlignment="1">
      <alignment vertical="center" wrapText="1"/>
    </xf>
    <xf numFmtId="1" fontId="66" fillId="8" borderId="0" xfId="0" applyNumberFormat="1" applyFont="1" applyFill="1" applyAlignment="1">
      <alignment horizontal="right" vertical="center" wrapText="1" indent="2"/>
    </xf>
    <xf numFmtId="1" fontId="78" fillId="7" borderId="89" xfId="0" applyNumberFormat="1" applyFont="1" applyFill="1" applyBorder="1" applyAlignment="1">
      <alignment horizontal="right" vertical="center" indent="2"/>
    </xf>
    <xf numFmtId="1" fontId="78" fillId="7" borderId="0" xfId="0" applyNumberFormat="1" applyFont="1" applyFill="1" applyAlignment="1">
      <alignment horizontal="right" vertical="center" indent="2"/>
    </xf>
    <xf numFmtId="0" fontId="21" fillId="6" borderId="0" xfId="0" applyFont="1" applyFill="1" applyAlignment="1">
      <alignment horizontal="right" indent="1"/>
    </xf>
    <xf numFmtId="49" fontId="21" fillId="6" borderId="0" xfId="0" applyNumberFormat="1" applyFont="1" applyFill="1" applyAlignment="1">
      <alignment horizontal="right" vertical="center" wrapText="1"/>
    </xf>
    <xf numFmtId="164" fontId="66" fillId="8" borderId="0" xfId="0" applyNumberFormat="1" applyFont="1" applyFill="1" applyAlignment="1">
      <alignment horizontal="right" vertical="center" wrapText="1" indent="5"/>
    </xf>
    <xf numFmtId="1" fontId="66" fillId="8" borderId="89" xfId="0" applyNumberFormat="1" applyFont="1" applyFill="1" applyBorder="1" applyAlignment="1">
      <alignment horizontal="right" vertical="center" wrapText="1" indent="2"/>
    </xf>
    <xf numFmtId="1" fontId="66" fillId="8" borderId="93" xfId="0" applyNumberFormat="1" applyFont="1" applyFill="1" applyBorder="1" applyAlignment="1">
      <alignment horizontal="right" vertical="center" wrapText="1" indent="2"/>
    </xf>
    <xf numFmtId="1" fontId="66" fillId="8" borderId="56" xfId="0" applyNumberFormat="1" applyFont="1" applyFill="1" applyBorder="1" applyAlignment="1">
      <alignment horizontal="right" vertical="center" wrapText="1" indent="2"/>
    </xf>
    <xf numFmtId="0" fontId="34" fillId="0" borderId="109" xfId="0" applyFont="1" applyFill="1" applyBorder="1" applyAlignment="1">
      <alignment horizontal="center" vertical="center" wrapText="1"/>
    </xf>
    <xf numFmtId="1" fontId="78" fillId="8" borderId="4" xfId="0" applyNumberFormat="1" applyFont="1" applyFill="1" applyBorder="1" applyAlignment="1">
      <alignment horizontal="right" vertical="center" wrapText="1" indent="2"/>
    </xf>
    <xf numFmtId="1" fontId="78" fillId="8" borderId="7" xfId="0" applyNumberFormat="1" applyFont="1" applyFill="1" applyBorder="1" applyAlignment="1">
      <alignment horizontal="right" vertical="center" wrapText="1" indent="2"/>
    </xf>
    <xf numFmtId="0" fontId="78" fillId="0" borderId="22" xfId="0" applyFont="1" applyBorder="1" applyAlignment="1">
      <alignment horizontal="center" vertical="center" wrapText="1"/>
    </xf>
    <xf numFmtId="0" fontId="78" fillId="0" borderId="38" xfId="0" applyFont="1" applyBorder="1" applyAlignment="1">
      <alignment horizontal="center" vertical="center" wrapText="1"/>
    </xf>
    <xf numFmtId="0" fontId="78" fillId="0" borderId="24" xfId="0" applyFont="1" applyBorder="1" applyAlignment="1">
      <alignment horizontal="center" vertical="center" wrapText="1"/>
    </xf>
    <xf numFmtId="1" fontId="21" fillId="6" borderId="32" xfId="0" applyNumberFormat="1" applyFont="1" applyFill="1" applyBorder="1" applyAlignment="1">
      <alignment horizontal="right" vertical="center" indent="2"/>
    </xf>
    <xf numFmtId="1" fontId="21" fillId="6" borderId="10" xfId="0" applyNumberFormat="1" applyFont="1" applyFill="1" applyBorder="1" applyAlignment="1">
      <alignment horizontal="right" vertical="center" indent="2"/>
    </xf>
    <xf numFmtId="1" fontId="66" fillId="6" borderId="18" xfId="0" applyNumberFormat="1" applyFont="1" applyFill="1" applyBorder="1" applyAlignment="1">
      <alignment horizontal="right" vertical="center" indent="2"/>
    </xf>
    <xf numFmtId="1" fontId="66" fillId="6" borderId="0" xfId="0" applyNumberFormat="1" applyFont="1" applyFill="1" applyAlignment="1">
      <alignment horizontal="right" vertical="center" indent="2"/>
    </xf>
    <xf numFmtId="1" fontId="66" fillId="6" borderId="0" xfId="0" applyNumberFormat="1" applyFont="1" applyFill="1" applyAlignment="1">
      <alignment horizontal="right" vertical="center" indent="1"/>
    </xf>
    <xf numFmtId="0" fontId="21" fillId="6" borderId="18" xfId="0" applyFont="1" applyFill="1" applyBorder="1" applyAlignment="1">
      <alignment horizontal="right" vertical="center" wrapText="1"/>
    </xf>
    <xf numFmtId="0" fontId="21" fillId="6" borderId="0" xfId="0" applyFont="1" applyFill="1" applyBorder="1" applyAlignment="1">
      <alignment horizontal="right" vertical="center" wrapText="1"/>
    </xf>
    <xf numFmtId="0" fontId="21" fillId="6" borderId="0" xfId="0" applyFont="1" applyFill="1" applyBorder="1" applyAlignment="1">
      <alignment horizontal="right" vertical="center"/>
    </xf>
    <xf numFmtId="0" fontId="21" fillId="6" borderId="0" xfId="0" applyFont="1" applyFill="1" applyBorder="1" applyAlignment="1">
      <alignment horizontal="right" vertical="center" wrapText="1" indent="1"/>
    </xf>
    <xf numFmtId="0" fontId="21" fillId="6" borderId="0" xfId="0" applyFont="1" applyFill="1" applyBorder="1" applyAlignment="1">
      <alignment horizontal="right" vertical="center" indent="1"/>
    </xf>
    <xf numFmtId="1" fontId="66" fillId="6" borderId="89" xfId="0" applyNumberFormat="1" applyFont="1" applyFill="1" applyBorder="1" applyAlignment="1">
      <alignment horizontal="right" vertical="center" wrapText="1" indent="1"/>
    </xf>
    <xf numFmtId="1" fontId="66" fillId="6" borderId="0" xfId="0" applyNumberFormat="1" applyFont="1" applyFill="1" applyAlignment="1">
      <alignment horizontal="right" vertical="center" wrapText="1" indent="1"/>
    </xf>
    <xf numFmtId="1" fontId="66" fillId="8" borderId="50" xfId="0" applyNumberFormat="1" applyFont="1" applyFill="1" applyBorder="1" applyAlignment="1">
      <alignment horizontal="right" vertical="center" wrapText="1" indent="6"/>
    </xf>
    <xf numFmtId="0" fontId="66" fillId="2" borderId="19" xfId="0" applyFont="1" applyFill="1" applyBorder="1" applyAlignment="1">
      <alignment vertical="center"/>
    </xf>
    <xf numFmtId="0" fontId="66" fillId="7" borderId="0" xfId="0" applyFont="1" applyFill="1" applyAlignment="1">
      <alignment horizontal="right" vertical="center" wrapText="1" indent="3"/>
    </xf>
    <xf numFmtId="2" fontId="66" fillId="7" borderId="0" xfId="0" applyNumberFormat="1" applyFont="1" applyFill="1" applyAlignment="1">
      <alignment horizontal="right" vertical="center" wrapText="1" indent="3"/>
    </xf>
    <xf numFmtId="0" fontId="30" fillId="0" borderId="0" xfId="1" applyFont="1" applyAlignment="1" applyProtection="1">
      <alignment horizontal="left"/>
    </xf>
    <xf numFmtId="2" fontId="66" fillId="7" borderId="89" xfId="0" applyNumberFormat="1" applyFont="1" applyFill="1" applyBorder="1" applyAlignment="1">
      <alignment horizontal="right" vertical="center" wrapText="1" indent="3"/>
    </xf>
    <xf numFmtId="0" fontId="30" fillId="0" borderId="0" xfId="1" applyFont="1" applyFill="1" applyBorder="1" applyAlignment="1" applyProtection="1">
      <alignment horizontal="left"/>
    </xf>
    <xf numFmtId="0" fontId="30" fillId="0" borderId="0" xfId="1" applyFont="1" applyAlignment="1" applyProtection="1">
      <alignment horizontal="left"/>
    </xf>
    <xf numFmtId="0" fontId="30" fillId="0" borderId="0" xfId="1" applyFont="1" applyAlignment="1" applyProtection="1">
      <alignment horizontal="left"/>
    </xf>
    <xf numFmtId="0" fontId="54" fillId="0" borderId="0" xfId="1" applyFont="1" applyAlignment="1" applyProtection="1">
      <alignment horizontal="left"/>
    </xf>
    <xf numFmtId="0" fontId="49" fillId="0" borderId="0" xfId="0" applyFont="1" applyAlignment="1">
      <alignment vertical="center"/>
    </xf>
    <xf numFmtId="0" fontId="54" fillId="0" borderId="0" xfId="1" applyFont="1" applyAlignment="1" applyProtection="1"/>
    <xf numFmtId="0" fontId="47" fillId="4" borderId="0" xfId="1" applyFont="1" applyFill="1" applyAlignment="1" applyProtection="1"/>
    <xf numFmtId="0" fontId="57" fillId="5" borderId="74" xfId="0" applyFont="1" applyFill="1" applyBorder="1" applyAlignment="1">
      <alignment horizontal="center" vertical="center"/>
    </xf>
    <xf numFmtId="0" fontId="60" fillId="5" borderId="77" xfId="0" applyFont="1" applyFill="1" applyBorder="1" applyAlignment="1">
      <alignment vertical="center"/>
    </xf>
    <xf numFmtId="0" fontId="21" fillId="0" borderId="0" xfId="0" applyFont="1" applyFill="1" applyBorder="1" applyAlignment="1"/>
    <xf numFmtId="0" fontId="57" fillId="5" borderId="73" xfId="0" applyFont="1" applyFill="1" applyBorder="1" applyAlignment="1">
      <alignment horizontal="center" vertical="center"/>
    </xf>
    <xf numFmtId="0" fontId="60" fillId="5" borderId="74" xfId="0" applyFont="1" applyFill="1" applyBorder="1" applyAlignment="1">
      <alignment vertical="center"/>
    </xf>
    <xf numFmtId="0" fontId="60" fillId="5" borderId="75" xfId="0" applyFont="1" applyFill="1" applyBorder="1" applyAlignment="1">
      <alignment vertical="center"/>
    </xf>
    <xf numFmtId="0" fontId="60" fillId="5" borderId="76" xfId="0" applyFont="1" applyFill="1" applyBorder="1" applyAlignment="1">
      <alignment vertical="center"/>
    </xf>
    <xf numFmtId="0" fontId="60" fillId="5" borderId="78" xfId="0" applyFont="1" applyFill="1" applyBorder="1" applyAlignment="1">
      <alignment vertical="center"/>
    </xf>
    <xf numFmtId="0" fontId="57" fillId="5" borderId="80" xfId="0" applyFont="1" applyFill="1" applyBorder="1" applyAlignment="1">
      <alignment horizontal="center" vertical="center"/>
    </xf>
    <xf numFmtId="0" fontId="60" fillId="5" borderId="74" xfId="0" applyFont="1" applyFill="1" applyBorder="1" applyAlignment="1">
      <alignment horizontal="center" vertical="center"/>
    </xf>
    <xf numFmtId="0" fontId="60" fillId="5" borderId="75" xfId="0" applyFont="1" applyFill="1" applyBorder="1" applyAlignment="1">
      <alignment horizontal="center" vertical="center"/>
    </xf>
    <xf numFmtId="0" fontId="60" fillId="5" borderId="81" xfId="0" applyFont="1" applyFill="1" applyBorder="1" applyAlignment="1">
      <alignment horizontal="center" vertical="center"/>
    </xf>
    <xf numFmtId="0" fontId="60" fillId="5" borderId="77" xfId="0" applyFont="1" applyFill="1" applyBorder="1" applyAlignment="1">
      <alignment horizontal="center" vertical="center"/>
    </xf>
    <xf numFmtId="0" fontId="60" fillId="5" borderId="78" xfId="0" applyFont="1" applyFill="1" applyBorder="1" applyAlignment="1">
      <alignment horizontal="center" vertical="center"/>
    </xf>
    <xf numFmtId="0" fontId="24" fillId="0" borderId="82" xfId="0" applyFont="1" applyBorder="1" applyAlignment="1">
      <alignment horizontal="left"/>
    </xf>
    <xf numFmtId="0" fontId="30" fillId="0" borderId="0" xfId="1" applyFont="1" applyFill="1" applyBorder="1" applyAlignment="1" applyProtection="1">
      <alignment horizontal="left"/>
    </xf>
    <xf numFmtId="0" fontId="21" fillId="5" borderId="2" xfId="0" applyFont="1" applyFill="1" applyBorder="1" applyAlignment="1">
      <alignment horizontal="center" vertical="center"/>
    </xf>
    <xf numFmtId="0" fontId="21" fillId="5" borderId="1" xfId="0" applyFont="1" applyFill="1" applyBorder="1" applyAlignment="1">
      <alignment horizontal="center" vertical="center"/>
    </xf>
    <xf numFmtId="0" fontId="21" fillId="5" borderId="14" xfId="0" applyFont="1" applyFill="1" applyBorder="1" applyAlignment="1">
      <alignment horizontal="center" vertical="center" wrapText="1"/>
    </xf>
    <xf numFmtId="0" fontId="21" fillId="5" borderId="16" xfId="0" applyFont="1" applyFill="1" applyBorder="1" applyAlignment="1">
      <alignment horizontal="center" vertical="center"/>
    </xf>
    <xf numFmtId="0" fontId="21" fillId="5" borderId="12" xfId="0" applyFont="1" applyFill="1" applyBorder="1" applyAlignment="1">
      <alignment horizontal="center" vertical="center"/>
    </xf>
    <xf numFmtId="0" fontId="21" fillId="5" borderId="14" xfId="0" applyFont="1" applyFill="1" applyBorder="1" applyAlignment="1">
      <alignment horizontal="center" vertical="center"/>
    </xf>
    <xf numFmtId="0" fontId="21" fillId="5" borderId="13" xfId="0" applyFont="1" applyFill="1" applyBorder="1" applyAlignment="1">
      <alignment horizontal="center" vertical="center" wrapText="1"/>
    </xf>
    <xf numFmtId="0" fontId="21" fillId="5" borderId="17" xfId="0" applyFont="1" applyFill="1" applyBorder="1" applyAlignment="1">
      <alignment horizontal="center" vertical="center"/>
    </xf>
    <xf numFmtId="0" fontId="21" fillId="5" borderId="14" xfId="0" applyFont="1" applyFill="1" applyBorder="1" applyAlignment="1">
      <alignment horizontal="center" wrapText="1"/>
    </xf>
    <xf numFmtId="0" fontId="21" fillId="5" borderId="16" xfId="0" applyFont="1" applyFill="1" applyBorder="1" applyAlignment="1">
      <alignment horizontal="center"/>
    </xf>
    <xf numFmtId="0" fontId="24" fillId="0" borderId="25" xfId="0" applyFont="1" applyBorder="1" applyAlignment="1">
      <alignment horizontal="left" vertical="center"/>
    </xf>
    <xf numFmtId="0" fontId="51" fillId="6" borderId="32" xfId="0" applyFont="1" applyFill="1" applyBorder="1" applyAlignment="1">
      <alignment horizontal="center" vertical="center"/>
    </xf>
    <xf numFmtId="0" fontId="51" fillId="6" borderId="10" xfId="0" applyFont="1" applyFill="1" applyBorder="1" applyAlignment="1">
      <alignment horizontal="center" vertical="center"/>
    </xf>
    <xf numFmtId="0" fontId="51" fillId="6" borderId="33" xfId="0" applyFont="1" applyFill="1" applyBorder="1" applyAlignment="1">
      <alignment horizontal="center" vertical="center"/>
    </xf>
    <xf numFmtId="0" fontId="24" fillId="0" borderId="0" xfId="0" applyFont="1" applyAlignment="1">
      <alignment horizontal="left" vertical="center"/>
    </xf>
    <xf numFmtId="0" fontId="21" fillId="0" borderId="9" xfId="0" applyFont="1" applyBorder="1" applyAlignment="1">
      <alignment horizontal="center" vertical="center" wrapText="1"/>
    </xf>
    <xf numFmtId="0" fontId="21" fillId="0" borderId="21" xfId="0" applyFont="1" applyBorder="1" applyAlignment="1">
      <alignment horizontal="center" vertical="center" wrapText="1"/>
    </xf>
    <xf numFmtId="0" fontId="21" fillId="0" borderId="35" xfId="0" applyFont="1" applyBorder="1" applyAlignment="1">
      <alignment horizontal="center" vertical="center" wrapText="1"/>
    </xf>
    <xf numFmtId="0" fontId="21" fillId="0" borderId="34" xfId="0" applyFont="1" applyBorder="1" applyAlignment="1">
      <alignment horizontal="center" vertical="center" wrapText="1"/>
    </xf>
    <xf numFmtId="0" fontId="21" fillId="0" borderId="26" xfId="0" applyFont="1" applyBorder="1" applyAlignment="1">
      <alignment horizontal="center" vertical="center" wrapText="1"/>
    </xf>
    <xf numFmtId="0" fontId="21" fillId="0" borderId="27" xfId="0" applyFont="1" applyBorder="1" applyAlignment="1">
      <alignment horizontal="center" vertical="center" wrapText="1"/>
    </xf>
    <xf numFmtId="0" fontId="21" fillId="0" borderId="28" xfId="0" applyFont="1" applyBorder="1" applyAlignment="1">
      <alignment horizontal="center" vertical="center" wrapText="1"/>
    </xf>
    <xf numFmtId="0" fontId="21" fillId="0" borderId="29" xfId="0" applyFont="1" applyBorder="1" applyAlignment="1">
      <alignment horizontal="center" vertical="center" wrapText="1"/>
    </xf>
    <xf numFmtId="0" fontId="21" fillId="0" borderId="8" xfId="0" applyFont="1" applyBorder="1" applyAlignment="1">
      <alignment horizontal="center" vertical="center" wrapText="1"/>
    </xf>
    <xf numFmtId="0" fontId="21" fillId="0" borderId="30" xfId="0" applyFont="1" applyBorder="1" applyAlignment="1">
      <alignment horizontal="center" vertical="center" wrapText="1"/>
    </xf>
    <xf numFmtId="0" fontId="38" fillId="0" borderId="0" xfId="0" applyFont="1" applyAlignment="1">
      <alignment horizontal="left" vertical="center"/>
    </xf>
    <xf numFmtId="0" fontId="49" fillId="0" borderId="0" xfId="0" applyFont="1" applyAlignment="1">
      <alignment horizontal="left" vertical="center"/>
    </xf>
    <xf numFmtId="0" fontId="48" fillId="0" borderId="0" xfId="0" applyFont="1" applyAlignment="1">
      <alignment horizontal="left" vertical="center"/>
    </xf>
    <xf numFmtId="0" fontId="34" fillId="0" borderId="28" xfId="0" applyFont="1" applyBorder="1" applyAlignment="1">
      <alignment horizontal="center" vertical="center" wrapText="1"/>
    </xf>
    <xf numFmtId="0" fontId="34" fillId="0" borderId="29"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21" xfId="0" applyFont="1" applyBorder="1" applyAlignment="1">
      <alignment horizontal="center" vertical="center" wrapText="1"/>
    </xf>
    <xf numFmtId="0" fontId="34" fillId="0" borderId="26" xfId="0" applyFont="1" applyBorder="1" applyAlignment="1">
      <alignment horizontal="center" vertical="center" wrapText="1"/>
    </xf>
    <xf numFmtId="0" fontId="34" fillId="0" borderId="27" xfId="0" applyFont="1" applyBorder="1" applyAlignment="1">
      <alignment horizontal="center" vertical="center" wrapText="1"/>
    </xf>
    <xf numFmtId="0" fontId="39" fillId="0" borderId="8" xfId="0" applyFont="1" applyBorder="1" applyAlignment="1">
      <alignment horizontal="center" vertical="center"/>
    </xf>
    <xf numFmtId="0" fontId="34" fillId="0" borderId="30" xfId="0" applyFont="1" applyBorder="1" applyAlignment="1">
      <alignment horizontal="center" vertical="center"/>
    </xf>
    <xf numFmtId="0" fontId="34" fillId="0" borderId="25" xfId="0" applyFont="1" applyBorder="1" applyAlignment="1">
      <alignment horizontal="right" vertical="center"/>
    </xf>
    <xf numFmtId="0" fontId="34" fillId="6" borderId="10" xfId="0" applyFont="1" applyFill="1" applyBorder="1" applyAlignment="1">
      <alignment horizontal="center" vertical="center"/>
    </xf>
    <xf numFmtId="0" fontId="24" fillId="2" borderId="25" xfId="0" applyFont="1" applyFill="1" applyBorder="1" applyAlignment="1">
      <alignment horizontal="left" vertical="center"/>
    </xf>
    <xf numFmtId="0" fontId="21" fillId="0" borderId="48" xfId="0" applyFont="1" applyFill="1" applyBorder="1" applyAlignment="1">
      <alignment horizontal="center" vertical="center" wrapText="1"/>
    </xf>
    <xf numFmtId="0" fontId="21" fillId="0" borderId="49" xfId="0" applyFont="1" applyFill="1" applyBorder="1" applyAlignment="1">
      <alignment horizontal="center" vertical="center" wrapText="1"/>
    </xf>
    <xf numFmtId="0" fontId="21" fillId="0" borderId="51" xfId="0" applyFont="1" applyFill="1" applyBorder="1" applyAlignment="1">
      <alignment horizontal="center" vertical="center" wrapText="1"/>
    </xf>
    <xf numFmtId="0" fontId="21" fillId="0" borderId="52" xfId="0" applyFont="1" applyFill="1" applyBorder="1" applyAlignment="1">
      <alignment horizontal="center" vertical="center" wrapText="1"/>
    </xf>
    <xf numFmtId="0" fontId="21" fillId="0" borderId="42" xfId="0" applyFont="1" applyFill="1" applyBorder="1" applyAlignment="1">
      <alignment horizontal="center" vertical="center" wrapText="1"/>
    </xf>
    <xf numFmtId="0" fontId="21" fillId="0" borderId="43" xfId="0" applyFont="1" applyFill="1" applyBorder="1" applyAlignment="1">
      <alignment horizontal="center" vertical="center" wrapText="1"/>
    </xf>
    <xf numFmtId="0" fontId="30" fillId="0" borderId="0" xfId="1" applyFont="1" applyAlignment="1" applyProtection="1">
      <alignment horizontal="left"/>
    </xf>
    <xf numFmtId="0" fontId="21" fillId="0" borderId="46" xfId="0" applyFont="1" applyBorder="1" applyAlignment="1">
      <alignment horizontal="right" vertical="center"/>
    </xf>
    <xf numFmtId="164" fontId="66" fillId="8" borderId="89" xfId="0" applyNumberFormat="1" applyFont="1" applyFill="1" applyBorder="1" applyAlignment="1">
      <alignment horizontal="right" vertical="center" wrapText="1" indent="2"/>
    </xf>
    <xf numFmtId="164" fontId="66" fillId="8" borderId="0" xfId="0" applyNumberFormat="1" applyFont="1" applyFill="1" applyAlignment="1">
      <alignment horizontal="right" vertical="center" wrapText="1" indent="2"/>
    </xf>
    <xf numFmtId="0" fontId="21" fillId="0" borderId="46" xfId="0" applyFont="1" applyFill="1" applyBorder="1" applyAlignment="1">
      <alignment horizontal="right" vertical="center" wrapText="1"/>
    </xf>
    <xf numFmtId="0" fontId="24" fillId="2" borderId="25" xfId="0" applyFont="1" applyFill="1" applyBorder="1" applyAlignment="1">
      <alignment vertical="center" wrapText="1"/>
    </xf>
    <xf numFmtId="0" fontId="21" fillId="0" borderId="25" xfId="0" applyFont="1" applyBorder="1" applyAlignment="1">
      <alignment horizontal="right" vertical="center" wrapText="1"/>
    </xf>
    <xf numFmtId="0" fontId="63" fillId="2" borderId="82" xfId="0" applyFont="1" applyFill="1" applyBorder="1" applyAlignment="1">
      <alignment vertical="center" wrapText="1"/>
    </xf>
    <xf numFmtId="0" fontId="66" fillId="2" borderId="2" xfId="0" applyFont="1" applyFill="1" applyBorder="1" applyAlignment="1">
      <alignment horizontal="center" vertical="center" wrapText="1"/>
    </xf>
    <xf numFmtId="0" fontId="66" fillId="2" borderId="90" xfId="0" applyFont="1" applyFill="1" applyBorder="1" applyAlignment="1">
      <alignment horizontal="center" vertical="center" wrapText="1"/>
    </xf>
    <xf numFmtId="0" fontId="66" fillId="2" borderId="3" xfId="0" applyFont="1" applyFill="1" applyBorder="1" applyAlignment="1">
      <alignment horizontal="center" vertical="center" wrapText="1"/>
    </xf>
    <xf numFmtId="0" fontId="66" fillId="2" borderId="91" xfId="0" applyFont="1" applyFill="1" applyBorder="1" applyAlignment="1">
      <alignment horizontal="center" vertical="center" wrapText="1"/>
    </xf>
    <xf numFmtId="0" fontId="66" fillId="2" borderId="92" xfId="0" applyFont="1" applyFill="1" applyBorder="1" applyAlignment="1">
      <alignment horizontal="center" vertical="center" wrapText="1"/>
    </xf>
    <xf numFmtId="0" fontId="63" fillId="2" borderId="0" xfId="0" applyFont="1" applyFill="1" applyBorder="1" applyAlignment="1">
      <alignment vertical="center" wrapText="1"/>
    </xf>
    <xf numFmtId="0" fontId="24" fillId="0" borderId="0" xfId="0" applyFont="1" applyFill="1" applyAlignment="1">
      <alignment vertical="center" wrapText="1"/>
    </xf>
    <xf numFmtId="0" fontId="24" fillId="0" borderId="6" xfId="0" applyFont="1" applyFill="1" applyBorder="1" applyAlignment="1">
      <alignment vertical="center" wrapText="1"/>
    </xf>
    <xf numFmtId="0" fontId="21" fillId="0" borderId="25" xfId="0" applyFont="1" applyFill="1" applyBorder="1" applyAlignment="1">
      <alignment horizontal="right" vertical="center" wrapText="1"/>
    </xf>
    <xf numFmtId="0" fontId="21" fillId="0" borderId="40" xfId="0" applyFont="1" applyFill="1" applyBorder="1" applyAlignment="1">
      <alignment horizontal="right" vertical="center" wrapText="1"/>
    </xf>
    <xf numFmtId="0" fontId="21" fillId="0" borderId="25" xfId="0" applyFont="1" applyBorder="1" applyAlignment="1">
      <alignment horizontal="right" vertical="center"/>
    </xf>
    <xf numFmtId="0" fontId="21" fillId="2" borderId="25" xfId="0" applyFont="1" applyFill="1" applyBorder="1" applyAlignment="1">
      <alignment horizontal="right" vertical="center" wrapText="1"/>
    </xf>
    <xf numFmtId="0" fontId="24" fillId="2" borderId="0" xfId="0" applyFont="1" applyFill="1" applyAlignment="1">
      <alignment horizontal="left" vertical="center" wrapText="1"/>
    </xf>
    <xf numFmtId="0" fontId="66" fillId="0" borderId="0" xfId="0" applyFont="1" applyAlignment="1">
      <alignment horizontal="left" vertical="center"/>
    </xf>
    <xf numFmtId="0" fontId="63" fillId="0" borderId="0" xfId="0" applyFont="1" applyAlignment="1">
      <alignment horizontal="left"/>
    </xf>
    <xf numFmtId="0" fontId="24" fillId="0" borderId="57" xfId="0" applyFont="1" applyBorder="1" applyAlignment="1">
      <alignment vertical="center" wrapText="1"/>
    </xf>
    <xf numFmtId="0" fontId="21" fillId="0" borderId="58" xfId="0" applyFont="1" applyBorder="1" applyAlignment="1">
      <alignment horizontal="right" vertical="center" wrapText="1"/>
    </xf>
    <xf numFmtId="0" fontId="21" fillId="0" borderId="59" xfId="0" applyFont="1" applyBorder="1" applyAlignment="1">
      <alignment horizontal="center" vertical="center" wrapText="1"/>
    </xf>
    <xf numFmtId="0" fontId="21" fillId="0" borderId="60" xfId="0" applyFont="1" applyBorder="1" applyAlignment="1">
      <alignment horizontal="center" vertical="center" wrapText="1"/>
    </xf>
    <xf numFmtId="0" fontId="21" fillId="0" borderId="61" xfId="0" applyFont="1" applyBorder="1" applyAlignment="1">
      <alignment horizontal="center" vertical="center" wrapText="1"/>
    </xf>
    <xf numFmtId="0" fontId="21" fillId="0" borderId="62" xfId="0" applyFont="1" applyBorder="1" applyAlignment="1">
      <alignment horizontal="center" vertical="center" wrapText="1"/>
    </xf>
    <xf numFmtId="0" fontId="21" fillId="0" borderId="63" xfId="0" applyFont="1" applyBorder="1" applyAlignment="1">
      <alignment horizontal="center" vertical="center" wrapText="1"/>
    </xf>
    <xf numFmtId="0" fontId="21" fillId="0" borderId="64" xfId="0" applyFont="1" applyBorder="1" applyAlignment="1">
      <alignment horizontal="center" vertical="center" wrapText="1"/>
    </xf>
    <xf numFmtId="0" fontId="21" fillId="0" borderId="0" xfId="0" applyFont="1" applyBorder="1" applyAlignment="1">
      <alignment horizontal="right" vertical="center"/>
    </xf>
    <xf numFmtId="0" fontId="34" fillId="2" borderId="9" xfId="0" applyFont="1" applyFill="1" applyBorder="1" applyAlignment="1">
      <alignment horizontal="center" vertical="center" wrapText="1"/>
    </xf>
    <xf numFmtId="0" fontId="34" fillId="2" borderId="21" xfId="0" applyFont="1" applyFill="1" applyBorder="1" applyAlignment="1">
      <alignment horizontal="center" vertical="center" wrapText="1"/>
    </xf>
    <xf numFmtId="0" fontId="34" fillId="2" borderId="26" xfId="0" applyFont="1" applyFill="1" applyBorder="1" applyAlignment="1">
      <alignment horizontal="center" vertical="center"/>
    </xf>
    <xf numFmtId="0" fontId="34" fillId="2" borderId="27" xfId="0" applyFont="1" applyFill="1" applyBorder="1" applyAlignment="1">
      <alignment horizontal="center" vertical="center"/>
    </xf>
    <xf numFmtId="0" fontId="34" fillId="2" borderId="28" xfId="0" applyFont="1" applyFill="1" applyBorder="1" applyAlignment="1">
      <alignment horizontal="center" vertical="center"/>
    </xf>
    <xf numFmtId="0" fontId="34" fillId="2" borderId="29" xfId="0" applyFont="1" applyFill="1" applyBorder="1" applyAlignment="1">
      <alignment horizontal="center" vertical="center"/>
    </xf>
    <xf numFmtId="0" fontId="34" fillId="2" borderId="8" xfId="0" applyFont="1" applyFill="1" applyBorder="1" applyAlignment="1">
      <alignment horizontal="center" vertical="center"/>
    </xf>
    <xf numFmtId="0" fontId="34" fillId="2" borderId="30" xfId="0" applyFont="1" applyFill="1" applyBorder="1" applyAlignment="1">
      <alignment horizontal="center" vertical="center"/>
    </xf>
    <xf numFmtId="0" fontId="24" fillId="2" borderId="0" xfId="0" applyFont="1" applyFill="1" applyBorder="1" applyAlignment="1">
      <alignment horizontal="left" wrapText="1"/>
    </xf>
    <xf numFmtId="0" fontId="38" fillId="2" borderId="25" xfId="0" applyFont="1" applyFill="1" applyBorder="1" applyAlignment="1">
      <alignment vertical="center"/>
    </xf>
    <xf numFmtId="0" fontId="77" fillId="0" borderId="0" xfId="0" applyFont="1" applyAlignment="1">
      <alignment horizontal="left"/>
    </xf>
    <xf numFmtId="0" fontId="24" fillId="0" borderId="0" xfId="0" applyNumberFormat="1" applyFont="1" applyAlignment="1">
      <alignment horizontal="left" vertical="center"/>
    </xf>
    <xf numFmtId="0" fontId="21" fillId="0" borderId="82" xfId="0" applyFont="1" applyBorder="1" applyAlignment="1">
      <alignment horizontal="right" vertical="center"/>
    </xf>
    <xf numFmtId="0" fontId="21" fillId="0" borderId="105" xfId="0" applyFont="1" applyBorder="1" applyAlignment="1">
      <alignment horizontal="right" vertical="center"/>
    </xf>
    <xf numFmtId="0" fontId="24" fillId="0" borderId="25" xfId="0" applyFont="1" applyBorder="1" applyAlignment="1">
      <alignment vertical="center"/>
    </xf>
    <xf numFmtId="0" fontId="22" fillId="0" borderId="0" xfId="0" applyFont="1"/>
    <xf numFmtId="0" fontId="38" fillId="0" borderId="46" xfId="0" applyNumberFormat="1" applyFont="1" applyBorder="1" applyAlignment="1">
      <alignment horizontal="left" vertical="center" wrapText="1"/>
    </xf>
    <xf numFmtId="0" fontId="21" fillId="2" borderId="47" xfId="0" applyFont="1" applyFill="1" applyBorder="1" applyAlignment="1">
      <alignment vertical="center" wrapText="1"/>
    </xf>
    <xf numFmtId="0" fontId="21" fillId="2" borderId="9" xfId="0" applyFont="1" applyFill="1" applyBorder="1" applyAlignment="1">
      <alignment horizontal="center" vertical="center" wrapText="1"/>
    </xf>
    <xf numFmtId="0" fontId="21" fillId="2" borderId="21" xfId="0" applyFont="1" applyFill="1" applyBorder="1" applyAlignment="1">
      <alignment horizontal="center" vertical="center" wrapText="1"/>
    </xf>
    <xf numFmtId="0" fontId="21" fillId="2" borderId="26" xfId="0" applyFont="1" applyFill="1" applyBorder="1" applyAlignment="1">
      <alignment horizontal="center" vertical="center" wrapText="1"/>
    </xf>
    <xf numFmtId="0" fontId="21" fillId="2" borderId="27" xfId="0" applyFont="1" applyFill="1" applyBorder="1" applyAlignment="1">
      <alignment horizontal="center" vertical="center" wrapText="1"/>
    </xf>
    <xf numFmtId="0" fontId="21" fillId="2" borderId="28" xfId="0" applyFont="1" applyFill="1" applyBorder="1" applyAlignment="1">
      <alignment horizontal="center" vertical="center" wrapText="1"/>
    </xf>
    <xf numFmtId="0" fontId="21" fillId="2" borderId="29" xfId="0" applyFont="1" applyFill="1" applyBorder="1" applyAlignment="1">
      <alignment horizontal="center" vertical="center" wrapText="1"/>
    </xf>
    <xf numFmtId="0" fontId="21" fillId="2" borderId="36" xfId="0" applyFont="1" applyFill="1" applyBorder="1" applyAlignment="1">
      <alignment horizontal="center" vertical="center" wrapText="1"/>
    </xf>
    <xf numFmtId="0" fontId="21" fillId="2" borderId="24" xfId="0" applyFont="1" applyFill="1" applyBorder="1" applyAlignment="1">
      <alignment horizontal="center" vertical="center" wrapText="1"/>
    </xf>
    <xf numFmtId="0" fontId="24" fillId="0" borderId="46" xfId="0" applyFont="1" applyBorder="1" applyAlignment="1">
      <alignment horizontal="left" vertical="center"/>
    </xf>
    <xf numFmtId="0" fontId="21" fillId="2" borderId="8" xfId="0" applyFont="1" applyFill="1" applyBorder="1" applyAlignment="1">
      <alignment horizontal="center" vertical="center" wrapText="1"/>
    </xf>
    <xf numFmtId="0" fontId="21" fillId="2" borderId="30" xfId="0" applyFont="1" applyFill="1" applyBorder="1" applyAlignment="1">
      <alignment horizontal="center" vertical="center" wrapText="1"/>
    </xf>
    <xf numFmtId="0" fontId="34" fillId="2" borderId="28" xfId="0" applyFont="1" applyFill="1" applyBorder="1" applyAlignment="1">
      <alignment horizontal="center" vertical="center" wrapText="1"/>
    </xf>
    <xf numFmtId="0" fontId="34" fillId="2" borderId="29" xfId="0" applyFont="1" applyFill="1" applyBorder="1" applyAlignment="1">
      <alignment horizontal="center" vertical="center" wrapText="1"/>
    </xf>
    <xf numFmtId="0" fontId="22" fillId="2" borderId="9" xfId="0" applyFont="1" applyFill="1" applyBorder="1"/>
    <xf numFmtId="0" fontId="22" fillId="2" borderId="21" xfId="0" applyFont="1" applyFill="1" applyBorder="1"/>
    <xf numFmtId="0" fontId="21" fillId="2" borderId="35" xfId="0" applyFont="1" applyFill="1" applyBorder="1" applyAlignment="1">
      <alignment horizontal="center" vertical="center"/>
    </xf>
    <xf numFmtId="0" fontId="21" fillId="2" borderId="66" xfId="0" applyFont="1" applyFill="1" applyBorder="1" applyAlignment="1">
      <alignment horizontal="center" vertical="center"/>
    </xf>
    <xf numFmtId="0" fontId="21" fillId="2" borderId="67" xfId="0" applyFont="1" applyFill="1" applyBorder="1" applyAlignment="1">
      <alignment horizontal="center" vertical="center"/>
    </xf>
    <xf numFmtId="0" fontId="21" fillId="2" borderId="34" xfId="0" applyFont="1" applyFill="1" applyBorder="1" applyAlignment="1">
      <alignment horizontal="center" vertical="center"/>
    </xf>
    <xf numFmtId="0" fontId="21" fillId="2" borderId="67" xfId="0" applyFont="1" applyFill="1" applyBorder="1" applyAlignment="1">
      <alignment horizontal="center" vertical="center" wrapText="1"/>
    </xf>
    <xf numFmtId="0" fontId="21" fillId="2" borderId="34" xfId="0" applyFont="1" applyFill="1" applyBorder="1" applyAlignment="1">
      <alignment horizontal="center" vertical="center" wrapText="1"/>
    </xf>
    <xf numFmtId="0" fontId="21" fillId="2" borderId="35" xfId="0" applyFont="1" applyFill="1" applyBorder="1" applyAlignment="1">
      <alignment horizontal="center" vertical="center" wrapText="1"/>
    </xf>
    <xf numFmtId="0" fontId="21" fillId="2" borderId="66" xfId="0" applyFont="1" applyFill="1" applyBorder="1" applyAlignment="1">
      <alignment horizontal="center" vertical="center" wrapText="1"/>
    </xf>
    <xf numFmtId="0" fontId="21" fillId="2" borderId="9" xfId="0" applyFont="1" applyFill="1" applyBorder="1" applyAlignment="1"/>
    <xf numFmtId="0" fontId="21" fillId="2" borderId="11" xfId="0" applyFont="1" applyFill="1" applyBorder="1" applyAlignment="1"/>
    <xf numFmtId="0" fontId="24" fillId="0" borderId="0" xfId="0" applyFont="1" applyAlignment="1">
      <alignment vertical="center" wrapText="1"/>
    </xf>
    <xf numFmtId="0" fontId="21" fillId="0" borderId="0" xfId="0" applyFont="1" applyAlignment="1">
      <alignment vertical="center" wrapText="1"/>
    </xf>
    <xf numFmtId="0" fontId="34" fillId="0" borderId="26" xfId="0" applyFont="1" applyBorder="1" applyAlignment="1">
      <alignment horizontal="center" vertical="center" textRotation="90" wrapText="1"/>
    </xf>
    <xf numFmtId="0" fontId="34" fillId="0" borderId="27" xfId="0" applyFont="1" applyBorder="1" applyAlignment="1">
      <alignment horizontal="center" vertical="center" textRotation="90" wrapText="1"/>
    </xf>
    <xf numFmtId="0" fontId="34" fillId="0" borderId="28" xfId="0" applyFont="1" applyBorder="1" applyAlignment="1">
      <alignment horizontal="center" vertical="center" textRotation="90" wrapText="1"/>
    </xf>
    <xf numFmtId="0" fontId="34" fillId="0" borderId="29" xfId="0" applyFont="1" applyBorder="1" applyAlignment="1">
      <alignment horizontal="center" vertical="center" textRotation="90" wrapText="1"/>
    </xf>
    <xf numFmtId="0" fontId="34" fillId="0" borderId="8" xfId="0" applyFont="1" applyBorder="1" applyAlignment="1">
      <alignment horizontal="center" vertical="center" textRotation="90" wrapText="1"/>
    </xf>
    <xf numFmtId="0" fontId="34" fillId="0" borderId="30" xfId="0" applyFont="1" applyBorder="1" applyAlignment="1">
      <alignment horizontal="center" vertical="center" textRotation="90" wrapText="1"/>
    </xf>
    <xf numFmtId="0" fontId="34" fillId="0" borderId="9" xfId="0" applyFont="1" applyBorder="1" applyAlignment="1">
      <alignment horizontal="left" vertical="center"/>
    </xf>
    <xf numFmtId="0" fontId="34" fillId="0" borderId="11" xfId="0" applyFont="1" applyBorder="1" applyAlignment="1">
      <alignment horizontal="left" vertical="center"/>
    </xf>
    <xf numFmtId="0" fontId="34" fillId="0" borderId="21" xfId="0" applyFont="1" applyBorder="1" applyAlignment="1">
      <alignment horizontal="left" vertical="center"/>
    </xf>
    <xf numFmtId="0" fontId="34" fillId="0" borderId="32" xfId="0" applyFont="1" applyBorder="1" applyAlignment="1">
      <alignment horizontal="center" vertical="center" wrapText="1"/>
    </xf>
    <xf numFmtId="0" fontId="34" fillId="0" borderId="10" xfId="0" applyFont="1" applyBorder="1" applyAlignment="1">
      <alignment horizontal="center" vertical="center" wrapText="1"/>
    </xf>
    <xf numFmtId="0" fontId="34" fillId="0" borderId="70" xfId="0" applyFont="1" applyBorder="1" applyAlignment="1">
      <alignment horizontal="center" vertical="center" wrapText="1"/>
    </xf>
    <xf numFmtId="0" fontId="34" fillId="0" borderId="25" xfId="0" applyFont="1" applyBorder="1" applyAlignment="1">
      <alignment horizontal="center" vertical="center" wrapText="1"/>
    </xf>
    <xf numFmtId="0" fontId="34" fillId="0" borderId="71" xfId="0" applyFont="1" applyBorder="1" applyAlignment="1">
      <alignment horizontal="center" vertical="center" textRotation="90" wrapText="1"/>
    </xf>
    <xf numFmtId="0" fontId="34" fillId="0" borderId="72" xfId="0" applyFont="1" applyBorder="1" applyAlignment="1">
      <alignment horizontal="center" vertical="center" textRotation="90" wrapText="1"/>
    </xf>
    <xf numFmtId="0" fontId="54" fillId="0" borderId="0" xfId="1" applyFont="1" applyAlignment="1" applyProtection="1">
      <alignment horizontal="left"/>
    </xf>
    <xf numFmtId="0" fontId="41" fillId="0" borderId="0" xfId="0" applyFont="1" applyAlignment="1">
      <alignment horizontal="left"/>
    </xf>
    <xf numFmtId="0" fontId="27" fillId="0" borderId="0" xfId="0" applyFont="1" applyAlignment="1">
      <alignment horizontal="left" wrapText="1"/>
    </xf>
    <xf numFmtId="0" fontId="21" fillId="0" borderId="0" xfId="0" applyFont="1" applyAlignment="1">
      <alignment horizontal="center"/>
    </xf>
    <xf numFmtId="0" fontId="8" fillId="0" borderId="0" xfId="0" applyFont="1" applyFill="1" applyBorder="1" applyAlignment="1">
      <alignment horizontal="center" vertical="center" wrapText="1"/>
    </xf>
    <xf numFmtId="0" fontId="8" fillId="0" borderId="0" xfId="0" applyFont="1" applyFill="1" applyBorder="1" applyAlignment="1">
      <alignment horizontal="center" vertical="center"/>
    </xf>
    <xf numFmtId="0" fontId="41" fillId="0" borderId="0" xfId="0" applyFont="1" applyAlignment="1">
      <alignment horizontal="left" wrapText="1"/>
    </xf>
    <xf numFmtId="0" fontId="27" fillId="0" borderId="0" xfId="0" applyFont="1" applyAlignment="1">
      <alignment horizontal="left" vertical="top" wrapText="1"/>
    </xf>
    <xf numFmtId="0" fontId="48" fillId="0" borderId="0" xfId="0" applyFont="1" applyAlignment="1">
      <alignment horizontal="left" wrapText="1"/>
    </xf>
    <xf numFmtId="166" fontId="68" fillId="11" borderId="0" xfId="0" applyNumberFormat="1" applyFont="1" applyFill="1" applyAlignment="1">
      <alignment horizontal="center" vertical="center" wrapText="1"/>
    </xf>
    <xf numFmtId="166" fontId="68" fillId="10" borderId="0" xfId="0" applyNumberFormat="1" applyFont="1" applyFill="1" applyAlignment="1">
      <alignment horizontal="center" vertical="center" wrapText="1"/>
    </xf>
    <xf numFmtId="166" fontId="68" fillId="14" borderId="0" xfId="0" applyNumberFormat="1" applyFont="1" applyFill="1" applyAlignment="1">
      <alignment horizontal="center" vertical="center" wrapText="1"/>
    </xf>
    <xf numFmtId="166" fontId="76" fillId="13" borderId="0" xfId="0" applyNumberFormat="1" applyFont="1" applyFill="1" applyAlignment="1">
      <alignment horizontal="center" vertical="center" wrapText="1"/>
    </xf>
    <xf numFmtId="0" fontId="54" fillId="0" borderId="0" xfId="1" applyFont="1" applyFill="1" applyBorder="1" applyAlignment="1" applyProtection="1">
      <alignment horizontal="left"/>
    </xf>
    <xf numFmtId="0" fontId="54" fillId="0" borderId="0" xfId="1" applyFont="1" applyFill="1" applyBorder="1" applyAlignment="1" applyProtection="1">
      <alignment horizontal="left"/>
    </xf>
  </cellXfs>
  <cellStyles count="2">
    <cellStyle name="Hyperlink" xfId="1" builtinId="8"/>
    <cellStyle name="Normal" xfId="0" builtinId="0"/>
  </cellStyles>
  <dxfs count="0"/>
  <tableStyles count="0" defaultTableStyle="TableStyleMedium9" defaultPivotStyle="PivotStyleLight16"/>
  <colors>
    <mruColors>
      <color rgb="FF0070C0"/>
      <color rgb="FF4BACC6"/>
      <color rgb="FFFC7404"/>
      <color rgb="FFFFC032"/>
      <color rgb="FF8C190F"/>
      <color rgb="FFD9D9D9"/>
      <color rgb="FF003366"/>
      <color rgb="FFFFD72D"/>
      <color rgb="FFFFFFFF"/>
      <color rgb="FFFFE57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4.xml"/><Relationship Id="rId128"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12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externalLink" Target="externalLinks/externalLink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externalLink" Target="externalLinks/externalLink1.xml"/><Relationship Id="rId125" Type="http://schemas.openxmlformats.org/officeDocument/2006/relationships/externalLink" Target="externalLinks/externalLink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532174103237187"/>
          <c:y val="3.1192038495188101E-2"/>
          <c:w val="0.6927338145231916"/>
          <c:h val="0.726288641003208"/>
        </c:manualLayout>
      </c:layout>
      <c:lineChart>
        <c:grouping val="standard"/>
        <c:varyColors val="0"/>
        <c:ser>
          <c:idx val="1"/>
          <c:order val="0"/>
          <c:tx>
            <c:strRef>
              <c:f>'[1]grafik 2'!$B$3</c:f>
              <c:strCache>
                <c:ptCount val="1"/>
                <c:pt idx="0">
                  <c:v>номинални индекс</c:v>
                </c:pt>
              </c:strCache>
            </c:strRef>
          </c:tx>
          <c:spPr>
            <a:ln>
              <a:solidFill>
                <a:srgbClr val="8C190F"/>
              </a:solidFill>
            </a:ln>
          </c:spPr>
          <c:marker>
            <c:symbol val="none"/>
          </c:marker>
          <c:cat>
            <c:numRef>
              <c:f>'[1]grafik 2'!$A$4:$A$10</c:f>
              <c:numCache>
                <c:formatCode>General</c:formatCode>
                <c:ptCount val="7"/>
                <c:pt idx="0">
                  <c:v>2005</c:v>
                </c:pt>
                <c:pt idx="1">
                  <c:v>2006</c:v>
                </c:pt>
                <c:pt idx="2">
                  <c:v>2007</c:v>
                </c:pt>
                <c:pt idx="3">
                  <c:v>2008</c:v>
                </c:pt>
                <c:pt idx="4">
                  <c:v>2009</c:v>
                </c:pt>
                <c:pt idx="5">
                  <c:v>2010</c:v>
                </c:pt>
                <c:pt idx="6">
                  <c:v>2011</c:v>
                </c:pt>
              </c:numCache>
            </c:numRef>
          </c:cat>
          <c:val>
            <c:numRef>
              <c:f>'[1]grafik 2'!$B$4:$B$10</c:f>
              <c:numCache>
                <c:formatCode>General</c:formatCode>
                <c:ptCount val="7"/>
                <c:pt idx="0">
                  <c:v>100</c:v>
                </c:pt>
                <c:pt idx="1">
                  <c:v>112.04301075268816</c:v>
                </c:pt>
                <c:pt idx="2">
                  <c:v>125.80645161290323</c:v>
                </c:pt>
                <c:pt idx="3">
                  <c:v>162.36559139784944</c:v>
                </c:pt>
                <c:pt idx="4">
                  <c:v>169.46236559139786</c:v>
                </c:pt>
                <c:pt idx="5">
                  <c:v>168.6021505376344</c:v>
                </c:pt>
                <c:pt idx="6">
                  <c:v>173.97849462365591</c:v>
                </c:pt>
              </c:numCache>
            </c:numRef>
          </c:val>
          <c:smooth val="0"/>
          <c:extLst xmlns:c16r2="http://schemas.microsoft.com/office/drawing/2015/06/chart">
            <c:ext xmlns:c16="http://schemas.microsoft.com/office/drawing/2014/chart" uri="{C3380CC4-5D6E-409C-BE32-E72D297353CC}">
              <c16:uniqueId val="{00000000-413F-4670-BAAC-FE90256A93D7}"/>
            </c:ext>
          </c:extLst>
        </c:ser>
        <c:ser>
          <c:idx val="2"/>
          <c:order val="1"/>
          <c:tx>
            <c:strRef>
              <c:f>'[1]grafik 2'!$C$3</c:f>
              <c:strCache>
                <c:ptCount val="1"/>
                <c:pt idx="0">
                  <c:v>реални индекс</c:v>
                </c:pt>
              </c:strCache>
            </c:strRef>
          </c:tx>
          <c:spPr>
            <a:ln>
              <a:solidFill>
                <a:srgbClr val="FC7404"/>
              </a:solidFill>
            </a:ln>
          </c:spPr>
          <c:marker>
            <c:symbol val="none"/>
          </c:marker>
          <c:cat>
            <c:numRef>
              <c:f>'[1]grafik 2'!$A$4:$A$10</c:f>
              <c:numCache>
                <c:formatCode>General</c:formatCode>
                <c:ptCount val="7"/>
                <c:pt idx="0">
                  <c:v>2005</c:v>
                </c:pt>
                <c:pt idx="1">
                  <c:v>2006</c:v>
                </c:pt>
                <c:pt idx="2">
                  <c:v>2007</c:v>
                </c:pt>
                <c:pt idx="3">
                  <c:v>2008</c:v>
                </c:pt>
                <c:pt idx="4">
                  <c:v>2009</c:v>
                </c:pt>
                <c:pt idx="5">
                  <c:v>2010</c:v>
                </c:pt>
                <c:pt idx="6">
                  <c:v>2011</c:v>
                </c:pt>
              </c:numCache>
            </c:numRef>
          </c:cat>
          <c:val>
            <c:numRef>
              <c:f>'[1]grafik 2'!$C$4:$C$10</c:f>
              <c:numCache>
                <c:formatCode>General</c:formatCode>
                <c:ptCount val="7"/>
                <c:pt idx="0">
                  <c:v>100</c:v>
                </c:pt>
                <c:pt idx="1">
                  <c:v>105.30358153448135</c:v>
                </c:pt>
                <c:pt idx="2">
                  <c:v>116.92049406403648</c:v>
                </c:pt>
                <c:pt idx="3">
                  <c:v>140.8201139617081</c:v>
                </c:pt>
                <c:pt idx="4">
                  <c:v>147.61530103780302</c:v>
                </c:pt>
                <c:pt idx="5">
                  <c:v>143.24736664200034</c:v>
                </c:pt>
                <c:pt idx="6">
                  <c:v>142.25551481901545</c:v>
                </c:pt>
              </c:numCache>
            </c:numRef>
          </c:val>
          <c:smooth val="0"/>
          <c:extLst xmlns:c16r2="http://schemas.microsoft.com/office/drawing/2015/06/chart">
            <c:ext xmlns:c16="http://schemas.microsoft.com/office/drawing/2014/chart" uri="{C3380CC4-5D6E-409C-BE32-E72D297353CC}">
              <c16:uniqueId val="{00000001-413F-4670-BAAC-FE90256A93D7}"/>
            </c:ext>
          </c:extLst>
        </c:ser>
        <c:dLbls>
          <c:showLegendKey val="0"/>
          <c:showVal val="0"/>
          <c:showCatName val="0"/>
          <c:showSerName val="0"/>
          <c:showPercent val="0"/>
          <c:showBubbleSize val="0"/>
        </c:dLbls>
        <c:smooth val="0"/>
        <c:axId val="221792504"/>
        <c:axId val="221805816"/>
      </c:lineChart>
      <c:catAx>
        <c:axId val="221792504"/>
        <c:scaling>
          <c:orientation val="minMax"/>
        </c:scaling>
        <c:delete val="0"/>
        <c:axPos val="b"/>
        <c:majorGridlines>
          <c:spPr>
            <a:ln w="6350">
              <a:solidFill>
                <a:sysClr val="window" lastClr="FFFFFF"/>
              </a:solidFill>
            </a:ln>
          </c:spPr>
        </c:majorGridlines>
        <c:numFmt formatCode="General" sourceLinked="1"/>
        <c:majorTickMark val="out"/>
        <c:minorTickMark val="none"/>
        <c:tickLblPos val="nextTo"/>
        <c:spPr>
          <a:ln>
            <a:noFill/>
          </a:ln>
        </c:spPr>
        <c:crossAx val="221805816"/>
        <c:crosses val="autoZero"/>
        <c:auto val="1"/>
        <c:lblAlgn val="ctr"/>
        <c:lblOffset val="100"/>
        <c:noMultiLvlLbl val="0"/>
      </c:catAx>
      <c:valAx>
        <c:axId val="221805816"/>
        <c:scaling>
          <c:orientation val="minMax"/>
          <c:min val="100"/>
        </c:scaling>
        <c:delete val="0"/>
        <c:axPos val="l"/>
        <c:majorGridlines>
          <c:spPr>
            <a:ln w="6350">
              <a:solidFill>
                <a:schemeClr val="bg1"/>
              </a:solidFill>
            </a:ln>
          </c:spPr>
        </c:majorGridlines>
        <c:numFmt formatCode="0" sourceLinked="0"/>
        <c:majorTickMark val="out"/>
        <c:minorTickMark val="none"/>
        <c:tickLblPos val="nextTo"/>
        <c:spPr>
          <a:ln>
            <a:noFill/>
          </a:ln>
        </c:spPr>
        <c:crossAx val="221792504"/>
        <c:crosses val="autoZero"/>
        <c:crossBetween val="between"/>
      </c:valAx>
      <c:spPr>
        <a:solidFill>
          <a:srgbClr val="D9D9D9"/>
        </a:solidFill>
        <a:ln w="6350">
          <a:solidFill>
            <a:srgbClr val="D9D9D9"/>
          </a:solidFill>
        </a:ln>
      </c:spPr>
    </c:plotArea>
    <c:legend>
      <c:legendPos val="r"/>
      <c:layout>
        <c:manualLayout>
          <c:xMode val="edge"/>
          <c:yMode val="edge"/>
          <c:x val="0.14527777777777778"/>
          <c:y val="0.86939012831729368"/>
          <c:w val="0.61861111111111433"/>
          <c:h val="0.11307159521726451"/>
        </c:manualLayout>
      </c:layout>
      <c:overlay val="0"/>
    </c:legend>
    <c:plotVisOnly val="1"/>
    <c:dispBlanksAs val="gap"/>
    <c:showDLblsOverMax val="0"/>
  </c:chart>
  <c:spPr>
    <a:ln>
      <a:noFill/>
    </a:ln>
  </c:spPr>
  <c:txPr>
    <a:bodyPr/>
    <a:lstStyle/>
    <a:p>
      <a:pPr>
        <a:defRPr>
          <a:latin typeface="Arial Narrow" pitchFamily="34" charset="0"/>
        </a:defRPr>
      </a:pPr>
      <a:endParaRPr lang="en-US"/>
    </a:p>
  </c:txPr>
  <c:printSettings>
    <c:headerFooter/>
    <c:pageMargins b="0.75000000000000355" l="0.70000000000000062" r="0.70000000000000062" t="0.7500000000000035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8C190F"/>
            </a:solidFill>
          </c:spPr>
          <c:invertIfNegative val="0"/>
          <c:dPt>
            <c:idx val="3"/>
            <c:invertIfNegative val="0"/>
            <c:bubble3D val="0"/>
            <c:spPr>
              <a:solidFill>
                <a:srgbClr val="FC7404"/>
              </a:solidFill>
            </c:spPr>
            <c:extLst xmlns:c16r2="http://schemas.microsoft.com/office/drawing/2015/06/chart">
              <c:ext xmlns:c16="http://schemas.microsoft.com/office/drawing/2014/chart" uri="{C3380CC4-5D6E-409C-BE32-E72D297353CC}">
                <c16:uniqueId val="{00000001-198D-478F-A8B4-F44274F4256C}"/>
              </c:ext>
            </c:extLst>
          </c:dPt>
          <c:cat>
            <c:strRef>
              <c:f>'[1]grafik 3'!$A$3:$A$9</c:f>
              <c:strCache>
                <c:ptCount val="7"/>
                <c:pt idx="0">
                  <c:v>Словенија</c:v>
                </c:pt>
                <c:pt idx="1">
                  <c:v>Србија</c:v>
                </c:pt>
                <c:pt idx="2">
                  <c:v>Хрватска</c:v>
                </c:pt>
                <c:pt idx="3">
                  <c:v>Република Српска</c:v>
                </c:pt>
                <c:pt idx="4">
                  <c:v>Федерација БиХ</c:v>
                </c:pt>
                <c:pt idx="5">
                  <c:v>Црна Гора</c:v>
                </c:pt>
                <c:pt idx="6">
                  <c:v>Македонија</c:v>
                </c:pt>
              </c:strCache>
            </c:strRef>
          </c:cat>
          <c:val>
            <c:numRef>
              <c:f>'[1]grafik 3'!$B$3:$B$9</c:f>
              <c:numCache>
                <c:formatCode>General</c:formatCode>
                <c:ptCount val="7"/>
                <c:pt idx="0">
                  <c:v>100.3</c:v>
                </c:pt>
                <c:pt idx="1">
                  <c:v>100.2</c:v>
                </c:pt>
                <c:pt idx="2">
                  <c:v>99.6</c:v>
                </c:pt>
                <c:pt idx="3">
                  <c:v>99.3</c:v>
                </c:pt>
                <c:pt idx="4">
                  <c:v>98.3</c:v>
                </c:pt>
                <c:pt idx="5">
                  <c:v>98</c:v>
                </c:pt>
                <c:pt idx="6">
                  <c:v>97.6</c:v>
                </c:pt>
              </c:numCache>
            </c:numRef>
          </c:val>
          <c:extLst xmlns:c16r2="http://schemas.microsoft.com/office/drawing/2015/06/chart">
            <c:ext xmlns:c16="http://schemas.microsoft.com/office/drawing/2014/chart" uri="{C3380CC4-5D6E-409C-BE32-E72D297353CC}">
              <c16:uniqueId val="{00000002-198D-478F-A8B4-F44274F4256C}"/>
            </c:ext>
          </c:extLst>
        </c:ser>
        <c:dLbls>
          <c:showLegendKey val="0"/>
          <c:showVal val="0"/>
          <c:showCatName val="0"/>
          <c:showSerName val="0"/>
          <c:showPercent val="0"/>
          <c:showBubbleSize val="0"/>
        </c:dLbls>
        <c:gapWidth val="46"/>
        <c:axId val="221808472"/>
        <c:axId val="221154360"/>
      </c:barChart>
      <c:catAx>
        <c:axId val="221808472"/>
        <c:scaling>
          <c:orientation val="minMax"/>
        </c:scaling>
        <c:delete val="0"/>
        <c:axPos val="l"/>
        <c:numFmt formatCode="General" sourceLinked="0"/>
        <c:majorTickMark val="out"/>
        <c:minorTickMark val="none"/>
        <c:tickLblPos val="nextTo"/>
        <c:spPr>
          <a:ln>
            <a:noFill/>
          </a:ln>
        </c:spPr>
        <c:crossAx val="221154360"/>
        <c:crosses val="autoZero"/>
        <c:auto val="1"/>
        <c:lblAlgn val="ctr"/>
        <c:lblOffset val="100"/>
        <c:noMultiLvlLbl val="0"/>
      </c:catAx>
      <c:valAx>
        <c:axId val="221154360"/>
        <c:scaling>
          <c:orientation val="minMax"/>
          <c:max val="102"/>
          <c:min val="90"/>
        </c:scaling>
        <c:delete val="0"/>
        <c:axPos val="b"/>
        <c:majorGridlines>
          <c:spPr>
            <a:ln w="6350">
              <a:solidFill>
                <a:schemeClr val="bg1"/>
              </a:solidFill>
            </a:ln>
          </c:spPr>
        </c:majorGridlines>
        <c:numFmt formatCode="General" sourceLinked="1"/>
        <c:majorTickMark val="out"/>
        <c:minorTickMark val="none"/>
        <c:tickLblPos val="nextTo"/>
        <c:spPr>
          <a:ln>
            <a:noFill/>
          </a:ln>
        </c:spPr>
        <c:crossAx val="221808472"/>
        <c:crosses val="autoZero"/>
        <c:crossBetween val="between"/>
        <c:majorUnit val="2"/>
      </c:valAx>
      <c:spPr>
        <a:solidFill>
          <a:srgbClr val="D9D9D9"/>
        </a:solidFill>
        <a:ln w="6350">
          <a:solidFill>
            <a:srgbClr val="D9D9D9"/>
          </a:solidFill>
        </a:ln>
      </c:spPr>
    </c:plotArea>
    <c:plotVisOnly val="1"/>
    <c:dispBlanksAs val="gap"/>
    <c:showDLblsOverMax val="0"/>
  </c:chart>
  <c:spPr>
    <a:ln>
      <a:noFill/>
    </a:ln>
  </c:spPr>
  <c:txPr>
    <a:bodyPr/>
    <a:lstStyle/>
    <a:p>
      <a:pPr>
        <a:defRPr>
          <a:latin typeface="Arial Narrow" pitchFamily="34" charset="0"/>
        </a:defRPr>
      </a:pPr>
      <a:endParaRPr lang="en-US"/>
    </a:p>
  </c:txPr>
  <c:printSettings>
    <c:headerFooter/>
    <c:pageMargins b="0.75000000000000389" l="0.70000000000000062" r="0.70000000000000062" t="0.750000000000003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[2]Vrijednost!$A$6</c:f>
              <c:strCache>
                <c:ptCount val="1"/>
                <c:pt idx="0">
                  <c:v>Објекти високоградње</c:v>
                </c:pt>
              </c:strCache>
            </c:strRef>
          </c:tx>
          <c:spPr>
            <a:solidFill>
              <a:schemeClr val="tx2"/>
            </a:solidFill>
          </c:spPr>
          <c:invertIfNegative val="0"/>
          <c:cat>
            <c:numRef>
              <c:f>[2]Vrijednost!$B$4:$G$4</c:f>
              <c:numCache>
                <c:formatCode>General</c:formatCode>
                <c:ptCount val="6"/>
                <c:pt idx="0">
                  <c:v>2008</c:v>
                </c:pt>
                <c:pt idx="1">
                  <c:v>2009</c:v>
                </c:pt>
                <c:pt idx="2">
                  <c:v>2010</c:v>
                </c:pt>
                <c:pt idx="3">
                  <c:v>2011</c:v>
                </c:pt>
                <c:pt idx="4">
                  <c:v>2012</c:v>
                </c:pt>
                <c:pt idx="5">
                  <c:v>0</c:v>
                </c:pt>
              </c:numCache>
            </c:numRef>
          </c:cat>
          <c:val>
            <c:numRef>
              <c:f>[2]Vrijednost!$B$6:$G$6</c:f>
              <c:numCache>
                <c:formatCode>General</c:formatCode>
                <c:ptCount val="6"/>
                <c:pt idx="0">
                  <c:v>406004</c:v>
                </c:pt>
                <c:pt idx="1">
                  <c:v>398316</c:v>
                </c:pt>
                <c:pt idx="2">
                  <c:v>247583</c:v>
                </c:pt>
                <c:pt idx="3">
                  <c:v>238093</c:v>
                </c:pt>
                <c:pt idx="4">
                  <c:v>231289</c:v>
                </c:pt>
                <c:pt idx="5">
                  <c:v>0</c:v>
                </c:pt>
              </c:numCache>
            </c:numRef>
          </c:val>
          <c:extLst xmlns:c16r2="http://schemas.microsoft.com/office/drawing/2015/06/chart">
            <c:ext xmlns:c16="http://schemas.microsoft.com/office/drawing/2014/chart" uri="{C3380CC4-5D6E-409C-BE32-E72D297353CC}">
              <c16:uniqueId val="{00000000-8186-4D9B-BE6E-FE0B61D48282}"/>
            </c:ext>
          </c:extLst>
        </c:ser>
        <c:ser>
          <c:idx val="1"/>
          <c:order val="1"/>
          <c:tx>
            <c:strRef>
              <c:f>[2]Vrijednost!$A$7</c:f>
              <c:strCache>
                <c:ptCount val="1"/>
                <c:pt idx="0">
                  <c:v>Објекти нискоградње</c:v>
                </c:pt>
              </c:strCache>
            </c:strRef>
          </c:tx>
          <c:spPr>
            <a:solidFill>
              <a:srgbClr val="92D050"/>
            </a:solidFill>
          </c:spPr>
          <c:invertIfNegative val="0"/>
          <c:cat>
            <c:numRef>
              <c:f>[2]Vrijednost!$B$4:$G$4</c:f>
              <c:numCache>
                <c:formatCode>General</c:formatCode>
                <c:ptCount val="6"/>
                <c:pt idx="0">
                  <c:v>2008</c:v>
                </c:pt>
                <c:pt idx="1">
                  <c:v>2009</c:v>
                </c:pt>
                <c:pt idx="2">
                  <c:v>2010</c:v>
                </c:pt>
                <c:pt idx="3">
                  <c:v>2011</c:v>
                </c:pt>
                <c:pt idx="4">
                  <c:v>2012</c:v>
                </c:pt>
                <c:pt idx="5">
                  <c:v>0</c:v>
                </c:pt>
              </c:numCache>
            </c:numRef>
          </c:cat>
          <c:val>
            <c:numRef>
              <c:f>[2]Vrijednost!$B$7:$G$7</c:f>
              <c:numCache>
                <c:formatCode>General</c:formatCode>
                <c:ptCount val="6"/>
                <c:pt idx="0">
                  <c:v>372317</c:v>
                </c:pt>
                <c:pt idx="1">
                  <c:v>334422</c:v>
                </c:pt>
                <c:pt idx="2">
                  <c:v>379945</c:v>
                </c:pt>
                <c:pt idx="3">
                  <c:v>407161</c:v>
                </c:pt>
                <c:pt idx="4">
                  <c:v>387688</c:v>
                </c:pt>
                <c:pt idx="5">
                  <c:v>0</c:v>
                </c:pt>
              </c:numCache>
            </c:numRef>
          </c:val>
          <c:extLst xmlns:c16r2="http://schemas.microsoft.com/office/drawing/2015/06/chart">
            <c:ext xmlns:c16="http://schemas.microsoft.com/office/drawing/2014/chart" uri="{C3380CC4-5D6E-409C-BE32-E72D297353CC}">
              <c16:uniqueId val="{00000001-8186-4D9B-BE6E-FE0B61D48282}"/>
            </c:ext>
          </c:extLst>
        </c:ser>
        <c:dLbls>
          <c:showLegendKey val="0"/>
          <c:showVal val="0"/>
          <c:showCatName val="0"/>
          <c:showSerName val="0"/>
          <c:showPercent val="0"/>
          <c:showBubbleSize val="0"/>
        </c:dLbls>
        <c:gapWidth val="150"/>
        <c:overlap val="100"/>
        <c:axId val="222408544"/>
        <c:axId val="222403744"/>
      </c:barChart>
      <c:catAx>
        <c:axId val="222408544"/>
        <c:scaling>
          <c:orientation val="minMax"/>
        </c:scaling>
        <c:delete val="0"/>
        <c:axPos val="b"/>
        <c:minorGridlines>
          <c:spPr>
            <a:ln w="3175"/>
          </c:spPr>
        </c:minorGridlines>
        <c:numFmt formatCode="General" sourceLinked="1"/>
        <c:majorTickMark val="out"/>
        <c:minorTickMark val="none"/>
        <c:tickLblPos val="nextTo"/>
        <c:txPr>
          <a:bodyPr/>
          <a:lstStyle/>
          <a:p>
            <a:pPr>
              <a:defRPr>
                <a:latin typeface="Arial Narrow" pitchFamily="34" charset="0"/>
              </a:defRPr>
            </a:pPr>
            <a:endParaRPr lang="en-US"/>
          </a:p>
        </c:txPr>
        <c:crossAx val="222403744"/>
        <c:crossesAt val="0"/>
        <c:auto val="1"/>
        <c:lblAlgn val="ctr"/>
        <c:lblOffset val="100"/>
        <c:noMultiLvlLbl val="0"/>
      </c:catAx>
      <c:valAx>
        <c:axId val="222403744"/>
        <c:scaling>
          <c:orientation val="minMax"/>
          <c:max val="800000"/>
        </c:scaling>
        <c:delete val="0"/>
        <c:axPos val="l"/>
        <c:majorGridlines>
          <c:spPr>
            <a:ln w="3175"/>
          </c:spPr>
        </c:majorGridlines>
        <c:numFmt formatCode="#,##0" sourceLinked="0"/>
        <c:majorTickMark val="out"/>
        <c:minorTickMark val="none"/>
        <c:tickLblPos val="low"/>
        <c:txPr>
          <a:bodyPr rot="0" vert="horz" anchor="t" anchorCtr="0"/>
          <a:lstStyle/>
          <a:p>
            <a:pPr>
              <a:defRPr>
                <a:latin typeface="Arial Narrow" pitchFamily="34" charset="0"/>
              </a:defRPr>
            </a:pPr>
            <a:endParaRPr lang="en-US"/>
          </a:p>
        </c:txPr>
        <c:crossAx val="222408544"/>
        <c:crosses val="autoZero"/>
        <c:crossBetween val="between"/>
      </c:valAx>
    </c:plotArea>
    <c:legend>
      <c:legendPos val="r"/>
      <c:overlay val="0"/>
      <c:txPr>
        <a:bodyPr/>
        <a:lstStyle/>
        <a:p>
          <a:pPr>
            <a:defRPr>
              <a:latin typeface="Arial Narrow" pitchFamily="34" charset="0"/>
            </a:defRPr>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479285677525489E-2"/>
          <c:y val="5.146198830409357E-2"/>
          <c:w val="0.88822006072770177"/>
          <c:h val="0.72779702537182989"/>
        </c:manualLayout>
      </c:layout>
      <c:barChart>
        <c:barDir val="col"/>
        <c:grouping val="clustered"/>
        <c:varyColors val="0"/>
        <c:ser>
          <c:idx val="0"/>
          <c:order val="0"/>
          <c:tx>
            <c:strRef>
              <c:f>[3]Sheet1!$C$1</c:f>
              <c:strCache>
                <c:ptCount val="1"/>
                <c:pt idx="0">
                  <c:v>Трговина на мало</c:v>
                </c:pt>
              </c:strCache>
            </c:strRef>
          </c:tx>
          <c:spPr>
            <a:solidFill>
              <a:schemeClr val="tx2"/>
            </a:solidFill>
          </c:spPr>
          <c:invertIfNegative val="0"/>
          <c:cat>
            <c:numRef>
              <c:f>[3]Sheet1!$B$2:$B$6</c:f>
              <c:numCache>
                <c:formatCode>General</c:formatCode>
                <c:ptCount val="5"/>
                <c:pt idx="0">
                  <c:v>2008</c:v>
                </c:pt>
                <c:pt idx="1">
                  <c:v>2009</c:v>
                </c:pt>
                <c:pt idx="2">
                  <c:v>2010</c:v>
                </c:pt>
                <c:pt idx="3">
                  <c:v>2011</c:v>
                </c:pt>
                <c:pt idx="4">
                  <c:v>2012</c:v>
                </c:pt>
              </c:numCache>
            </c:numRef>
          </c:cat>
          <c:val>
            <c:numRef>
              <c:f>[3]Sheet1!$C$2:$C$6</c:f>
              <c:numCache>
                <c:formatCode>General</c:formatCode>
                <c:ptCount val="5"/>
                <c:pt idx="0">
                  <c:v>3666284</c:v>
                </c:pt>
                <c:pt idx="1">
                  <c:v>3292976</c:v>
                </c:pt>
                <c:pt idx="2">
                  <c:v>3513862</c:v>
                </c:pt>
                <c:pt idx="3">
                  <c:v>3791338</c:v>
                </c:pt>
                <c:pt idx="4">
                  <c:v>3864105</c:v>
                </c:pt>
              </c:numCache>
            </c:numRef>
          </c:val>
          <c:extLst xmlns:c16r2="http://schemas.microsoft.com/office/drawing/2015/06/chart">
            <c:ext xmlns:c16="http://schemas.microsoft.com/office/drawing/2014/chart" uri="{C3380CC4-5D6E-409C-BE32-E72D297353CC}">
              <c16:uniqueId val="{00000000-6694-439C-AEC8-058B97CFAB28}"/>
            </c:ext>
          </c:extLst>
        </c:ser>
        <c:ser>
          <c:idx val="1"/>
          <c:order val="1"/>
          <c:tx>
            <c:strRef>
              <c:f>[3]Sheet1!$D$1</c:f>
              <c:strCache>
                <c:ptCount val="1"/>
                <c:pt idx="0">
                  <c:v>Трговина на велико</c:v>
                </c:pt>
              </c:strCache>
            </c:strRef>
          </c:tx>
          <c:spPr>
            <a:solidFill>
              <a:srgbClr val="92D050"/>
            </a:solidFill>
          </c:spPr>
          <c:invertIfNegative val="0"/>
          <c:cat>
            <c:numRef>
              <c:f>[3]Sheet1!$B$2:$B$6</c:f>
              <c:numCache>
                <c:formatCode>General</c:formatCode>
                <c:ptCount val="5"/>
                <c:pt idx="0">
                  <c:v>2008</c:v>
                </c:pt>
                <c:pt idx="1">
                  <c:v>2009</c:v>
                </c:pt>
                <c:pt idx="2">
                  <c:v>2010</c:v>
                </c:pt>
                <c:pt idx="3">
                  <c:v>2011</c:v>
                </c:pt>
                <c:pt idx="4">
                  <c:v>2012</c:v>
                </c:pt>
              </c:numCache>
            </c:numRef>
          </c:cat>
          <c:val>
            <c:numRef>
              <c:f>[3]Sheet1!$D$2:$D$6</c:f>
              <c:numCache>
                <c:formatCode>General</c:formatCode>
                <c:ptCount val="5"/>
                <c:pt idx="0">
                  <c:v>4139177</c:v>
                </c:pt>
                <c:pt idx="1">
                  <c:v>4668970</c:v>
                </c:pt>
                <c:pt idx="2">
                  <c:v>5341798</c:v>
                </c:pt>
                <c:pt idx="3">
                  <c:v>5709825</c:v>
                </c:pt>
                <c:pt idx="4">
                  <c:v>4419156</c:v>
                </c:pt>
              </c:numCache>
            </c:numRef>
          </c:val>
          <c:extLst xmlns:c16r2="http://schemas.microsoft.com/office/drawing/2015/06/chart">
            <c:ext xmlns:c16="http://schemas.microsoft.com/office/drawing/2014/chart" uri="{C3380CC4-5D6E-409C-BE32-E72D297353CC}">
              <c16:uniqueId val="{00000001-6694-439C-AEC8-058B97CFAB28}"/>
            </c:ext>
          </c:extLst>
        </c:ser>
        <c:dLbls>
          <c:showLegendKey val="0"/>
          <c:showVal val="0"/>
          <c:showCatName val="0"/>
          <c:showSerName val="0"/>
          <c:showPercent val="0"/>
          <c:showBubbleSize val="0"/>
        </c:dLbls>
        <c:gapWidth val="150"/>
        <c:axId val="224829296"/>
        <c:axId val="224829680"/>
      </c:barChart>
      <c:catAx>
        <c:axId val="224829296"/>
        <c:scaling>
          <c:orientation val="minMax"/>
        </c:scaling>
        <c:delete val="0"/>
        <c:axPos val="b"/>
        <c:minorGridlines/>
        <c:numFmt formatCode="General" sourceLinked="1"/>
        <c:majorTickMark val="out"/>
        <c:minorTickMark val="none"/>
        <c:tickLblPos val="nextTo"/>
        <c:txPr>
          <a:bodyPr/>
          <a:lstStyle/>
          <a:p>
            <a:pPr>
              <a:defRPr>
                <a:latin typeface="Arial Narrow" pitchFamily="34" charset="0"/>
              </a:defRPr>
            </a:pPr>
            <a:endParaRPr lang="en-US"/>
          </a:p>
        </c:txPr>
        <c:crossAx val="224829680"/>
        <c:crosses val="autoZero"/>
        <c:auto val="1"/>
        <c:lblAlgn val="ctr"/>
        <c:lblOffset val="100"/>
        <c:noMultiLvlLbl val="0"/>
      </c:catAx>
      <c:valAx>
        <c:axId val="224829680"/>
        <c:scaling>
          <c:orientation val="minMax"/>
        </c:scaling>
        <c:delete val="0"/>
        <c:axPos val="l"/>
        <c:majorGridlines/>
        <c:numFmt formatCode="#,##0" sourceLinked="0"/>
        <c:majorTickMark val="out"/>
        <c:minorTickMark val="none"/>
        <c:tickLblPos val="nextTo"/>
        <c:txPr>
          <a:bodyPr/>
          <a:lstStyle/>
          <a:p>
            <a:pPr>
              <a:defRPr>
                <a:latin typeface="Arial Narrow" pitchFamily="34" charset="0"/>
              </a:defRPr>
            </a:pPr>
            <a:endParaRPr lang="en-US"/>
          </a:p>
        </c:txPr>
        <c:crossAx val="224829296"/>
        <c:crosses val="autoZero"/>
        <c:crossBetween val="between"/>
        <c:dispUnits>
          <c:builtInUnit val="thousands"/>
        </c:dispUnits>
      </c:valAx>
    </c:plotArea>
    <c:legend>
      <c:legendPos val="b"/>
      <c:overlay val="0"/>
      <c:txPr>
        <a:bodyPr/>
        <a:lstStyle/>
        <a:p>
          <a:pPr>
            <a:defRPr>
              <a:latin typeface="Arial Narrow" pitchFamily="34" charset="0"/>
            </a:defRPr>
          </a:pPr>
          <a:endParaRPr lang="en-US"/>
        </a:p>
      </c:txPr>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[4]Sheet2!$B$1</c:f>
              <c:strCache>
                <c:ptCount val="1"/>
                <c:pt idx="0">
                  <c:v>Стари програм</c:v>
                </c:pt>
              </c:strCache>
            </c:strRef>
          </c:tx>
          <c:spPr>
            <a:solidFill>
              <a:schemeClr val="tx2"/>
            </a:solidFill>
          </c:spPr>
          <c:invertIfNegative val="0"/>
          <c:cat>
            <c:strRef>
              <c:f>[4]Sheet2!$A$2:$A$4</c:f>
              <c:strCache>
                <c:ptCount val="3"/>
                <c:pt idx="0">
                  <c:v>III циклус</c:v>
                </c:pt>
                <c:pt idx="1">
                  <c:v>II цуклус</c:v>
                </c:pt>
                <c:pt idx="2">
                  <c:v>I циклус</c:v>
                </c:pt>
              </c:strCache>
            </c:strRef>
          </c:cat>
          <c:val>
            <c:numRef>
              <c:f>[4]Sheet2!$B$2:$B$4</c:f>
              <c:numCache>
                <c:formatCode>General</c:formatCode>
                <c:ptCount val="3"/>
                <c:pt idx="0">
                  <c:v>50</c:v>
                </c:pt>
                <c:pt idx="1">
                  <c:v>47</c:v>
                </c:pt>
                <c:pt idx="2">
                  <c:v>3768</c:v>
                </c:pt>
              </c:numCache>
            </c:numRef>
          </c:val>
          <c:extLst xmlns:c16r2="http://schemas.microsoft.com/office/drawing/2015/06/chart">
            <c:ext xmlns:c16="http://schemas.microsoft.com/office/drawing/2014/chart" uri="{C3380CC4-5D6E-409C-BE32-E72D297353CC}">
              <c16:uniqueId val="{00000000-DAED-473A-BCBE-8BA798E27A6B}"/>
            </c:ext>
          </c:extLst>
        </c:ser>
        <c:ser>
          <c:idx val="1"/>
          <c:order val="1"/>
          <c:tx>
            <c:strRef>
              <c:f>[4]Sheet2!$C$1</c:f>
              <c:strCache>
                <c:ptCount val="1"/>
                <c:pt idx="0">
                  <c:v>Болоњски програм</c:v>
                </c:pt>
              </c:strCache>
            </c:strRef>
          </c:tx>
          <c:spPr>
            <a:solidFill>
              <a:srgbClr val="92D050"/>
            </a:solidFill>
          </c:spPr>
          <c:invertIfNegative val="0"/>
          <c:cat>
            <c:strRef>
              <c:f>[4]Sheet2!$A$2:$A$4</c:f>
              <c:strCache>
                <c:ptCount val="3"/>
                <c:pt idx="0">
                  <c:v>III циклус</c:v>
                </c:pt>
                <c:pt idx="1">
                  <c:v>II цуклус</c:v>
                </c:pt>
                <c:pt idx="2">
                  <c:v>I циклус</c:v>
                </c:pt>
              </c:strCache>
            </c:strRef>
          </c:cat>
          <c:val>
            <c:numRef>
              <c:f>[4]Sheet2!$C$2:$C$4</c:f>
              <c:numCache>
                <c:formatCode>General</c:formatCode>
                <c:ptCount val="3"/>
                <c:pt idx="0">
                  <c:v>0</c:v>
                </c:pt>
                <c:pt idx="1">
                  <c:v>2128</c:v>
                </c:pt>
                <c:pt idx="2">
                  <c:v>40952</c:v>
                </c:pt>
              </c:numCache>
            </c:numRef>
          </c:val>
          <c:extLst xmlns:c16r2="http://schemas.microsoft.com/office/drawing/2015/06/chart">
            <c:ext xmlns:c16="http://schemas.microsoft.com/office/drawing/2014/chart" uri="{C3380CC4-5D6E-409C-BE32-E72D297353CC}">
              <c16:uniqueId val="{00000001-DAED-473A-BCBE-8BA798E27A6B}"/>
            </c:ext>
          </c:extLst>
        </c:ser>
        <c:dLbls>
          <c:showLegendKey val="0"/>
          <c:showVal val="0"/>
          <c:showCatName val="0"/>
          <c:showSerName val="0"/>
          <c:showPercent val="0"/>
          <c:showBubbleSize val="0"/>
        </c:dLbls>
        <c:gapWidth val="150"/>
        <c:overlap val="100"/>
        <c:axId val="222410704"/>
        <c:axId val="222411096"/>
      </c:barChart>
      <c:catAx>
        <c:axId val="222410704"/>
        <c:scaling>
          <c:orientation val="minMax"/>
        </c:scaling>
        <c:delete val="0"/>
        <c:axPos val="l"/>
        <c:majorGridlines/>
        <c:numFmt formatCode="General" sourceLinked="0"/>
        <c:majorTickMark val="out"/>
        <c:minorTickMark val="none"/>
        <c:tickLblPos val="nextTo"/>
        <c:txPr>
          <a:bodyPr/>
          <a:lstStyle/>
          <a:p>
            <a:pPr>
              <a:defRPr>
                <a:latin typeface="Arial Narrow" pitchFamily="34" charset="0"/>
              </a:defRPr>
            </a:pPr>
            <a:endParaRPr lang="en-US"/>
          </a:p>
        </c:txPr>
        <c:crossAx val="222411096"/>
        <c:crosses val="autoZero"/>
        <c:auto val="1"/>
        <c:lblAlgn val="ctr"/>
        <c:lblOffset val="100"/>
        <c:noMultiLvlLbl val="0"/>
      </c:catAx>
      <c:valAx>
        <c:axId val="222411096"/>
        <c:scaling>
          <c:orientation val="minMax"/>
        </c:scaling>
        <c:delete val="0"/>
        <c:axPos val="b"/>
        <c:majorGridlines/>
        <c:numFmt formatCode="0%" sourceLinked="1"/>
        <c:majorTickMark val="out"/>
        <c:minorTickMark val="none"/>
        <c:tickLblPos val="nextTo"/>
        <c:txPr>
          <a:bodyPr/>
          <a:lstStyle/>
          <a:p>
            <a:pPr>
              <a:defRPr>
                <a:latin typeface="Arial Narrow" pitchFamily="34" charset="0"/>
              </a:defRPr>
            </a:pPr>
            <a:endParaRPr lang="en-US"/>
          </a:p>
        </c:txPr>
        <c:crossAx val="222410704"/>
        <c:crosses val="autoZero"/>
        <c:crossBetween val="between"/>
      </c:valAx>
      <c:spPr>
        <a:noFill/>
      </c:spPr>
    </c:plotArea>
    <c:legend>
      <c:legendPos val="b"/>
      <c:overlay val="0"/>
      <c:txPr>
        <a:bodyPr/>
        <a:lstStyle/>
        <a:p>
          <a:pPr>
            <a:defRPr>
              <a:latin typeface="Arial Narrow" pitchFamily="34" charset="0"/>
            </a:defRPr>
          </a:pPr>
          <a:endParaRPr lang="en-US"/>
        </a:p>
      </c:txPr>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65677825243519"/>
          <c:y val="5.1400554097404488E-2"/>
          <c:w val="0.79250068221623526"/>
          <c:h val="0.6764581975023839"/>
        </c:manualLayout>
      </c:layout>
      <c:barChart>
        <c:barDir val="col"/>
        <c:grouping val="clustered"/>
        <c:varyColors val="0"/>
        <c:ser>
          <c:idx val="0"/>
          <c:order val="0"/>
          <c:tx>
            <c:strRef>
              <c:f>'[5]график здравство '!$B$1</c:f>
              <c:strCache>
                <c:ptCount val="1"/>
                <c:pt idx="0">
                  <c:v>Обољели</c:v>
                </c:pt>
              </c:strCache>
            </c:strRef>
          </c:tx>
          <c:spPr>
            <a:solidFill>
              <a:schemeClr val="tx2"/>
            </a:solidFill>
          </c:spPr>
          <c:invertIfNegative val="0"/>
          <c:cat>
            <c:strRef>
              <c:f>'[5]график здравство '!$A$2:$A$5</c:f>
              <c:strCache>
                <c:ptCount val="4"/>
                <c:pt idx="0">
                  <c:v>Неоплазме (C00-D48)</c:v>
                </c:pt>
                <c:pt idx="1">
                  <c:v>Болести циркулаторног система (I00-I99)</c:v>
                </c:pt>
                <c:pt idx="2">
                  <c:v>Болести респираторног система (J00-J99)</c:v>
                </c:pt>
                <c:pt idx="3">
                  <c:v>Ендокрине болести и поремећаји метаболизма (E00-E90)</c:v>
                </c:pt>
              </c:strCache>
            </c:strRef>
          </c:cat>
          <c:val>
            <c:numRef>
              <c:f>'[5]график здравство '!$B$2:$B$5</c:f>
              <c:numCache>
                <c:formatCode>General</c:formatCode>
                <c:ptCount val="4"/>
                <c:pt idx="0">
                  <c:v>33882</c:v>
                </c:pt>
                <c:pt idx="1">
                  <c:v>18377</c:v>
                </c:pt>
                <c:pt idx="2">
                  <c:v>9374</c:v>
                </c:pt>
                <c:pt idx="3">
                  <c:v>4916</c:v>
                </c:pt>
              </c:numCache>
            </c:numRef>
          </c:val>
          <c:extLst xmlns:c16r2="http://schemas.microsoft.com/office/drawing/2015/06/chart">
            <c:ext xmlns:c16="http://schemas.microsoft.com/office/drawing/2014/chart" uri="{C3380CC4-5D6E-409C-BE32-E72D297353CC}">
              <c16:uniqueId val="{00000000-A03B-41D1-BFE3-0B7B2FAB8762}"/>
            </c:ext>
          </c:extLst>
        </c:ser>
        <c:ser>
          <c:idx val="1"/>
          <c:order val="1"/>
          <c:tx>
            <c:strRef>
              <c:f>'[5]график здравство '!$C$1</c:f>
              <c:strCache>
                <c:ptCount val="1"/>
                <c:pt idx="0">
                  <c:v>Умрли</c:v>
                </c:pt>
              </c:strCache>
            </c:strRef>
          </c:tx>
          <c:spPr>
            <a:solidFill>
              <a:srgbClr val="92D050"/>
            </a:solidFill>
          </c:spPr>
          <c:invertIfNegative val="0"/>
          <c:cat>
            <c:strRef>
              <c:f>'[5]график здравство '!$A$2:$A$5</c:f>
              <c:strCache>
                <c:ptCount val="4"/>
                <c:pt idx="0">
                  <c:v>Неоплазме (C00-D48)</c:v>
                </c:pt>
                <c:pt idx="1">
                  <c:v>Болести циркулаторног система (I00-I99)</c:v>
                </c:pt>
                <c:pt idx="2">
                  <c:v>Болести респираторног система (J00-J99)</c:v>
                </c:pt>
                <c:pt idx="3">
                  <c:v>Ендокрине болести и поремећаји метаболизма (E00-E90)</c:v>
                </c:pt>
              </c:strCache>
            </c:strRef>
          </c:cat>
          <c:val>
            <c:numRef>
              <c:f>'[5]график здравство '!$C$2:$C$5</c:f>
              <c:numCache>
                <c:formatCode>General</c:formatCode>
                <c:ptCount val="4"/>
                <c:pt idx="0">
                  <c:v>2937</c:v>
                </c:pt>
                <c:pt idx="1">
                  <c:v>7625</c:v>
                </c:pt>
                <c:pt idx="2">
                  <c:v>424</c:v>
                </c:pt>
                <c:pt idx="3">
                  <c:v>0</c:v>
                </c:pt>
              </c:numCache>
            </c:numRef>
          </c:val>
          <c:extLst xmlns:c16r2="http://schemas.microsoft.com/office/drawing/2015/06/chart">
            <c:ext xmlns:c16="http://schemas.microsoft.com/office/drawing/2014/chart" uri="{C3380CC4-5D6E-409C-BE32-E72D297353CC}">
              <c16:uniqueId val="{00000001-A03B-41D1-BFE3-0B7B2FAB8762}"/>
            </c:ext>
          </c:extLst>
        </c:ser>
        <c:dLbls>
          <c:showLegendKey val="0"/>
          <c:showVal val="0"/>
          <c:showCatName val="0"/>
          <c:showSerName val="0"/>
          <c:showPercent val="0"/>
          <c:showBubbleSize val="0"/>
        </c:dLbls>
        <c:gapWidth val="150"/>
        <c:axId val="222411880"/>
        <c:axId val="222412272"/>
      </c:barChart>
      <c:catAx>
        <c:axId val="222411880"/>
        <c:scaling>
          <c:orientation val="minMax"/>
        </c:scaling>
        <c:delete val="0"/>
        <c:axPos val="b"/>
        <c:minorGridlines/>
        <c:numFmt formatCode="General" sourceLinked="0"/>
        <c:majorTickMark val="out"/>
        <c:minorTickMark val="none"/>
        <c:tickLblPos val="nextTo"/>
        <c:txPr>
          <a:bodyPr/>
          <a:lstStyle/>
          <a:p>
            <a:pPr>
              <a:defRPr sz="1000">
                <a:latin typeface="Arial Narrow" pitchFamily="34" charset="0"/>
                <a:cs typeface="Arial" pitchFamily="34" charset="0"/>
              </a:defRPr>
            </a:pPr>
            <a:endParaRPr lang="en-US"/>
          </a:p>
        </c:txPr>
        <c:crossAx val="222412272"/>
        <c:crosses val="autoZero"/>
        <c:auto val="1"/>
        <c:lblAlgn val="ctr"/>
        <c:lblOffset val="100"/>
        <c:noMultiLvlLbl val="0"/>
      </c:catAx>
      <c:valAx>
        <c:axId val="222412272"/>
        <c:scaling>
          <c:orientation val="minMax"/>
          <c:max val="35000"/>
        </c:scaling>
        <c:delete val="0"/>
        <c:axPos val="l"/>
        <c:majorGridlines/>
        <c:numFmt formatCode="#,##0" sourceLinked="0"/>
        <c:majorTickMark val="out"/>
        <c:minorTickMark val="none"/>
        <c:tickLblPos val="nextTo"/>
        <c:txPr>
          <a:bodyPr/>
          <a:lstStyle/>
          <a:p>
            <a:pPr>
              <a:defRPr sz="1000">
                <a:latin typeface="Arial Narrow" pitchFamily="34" charset="0"/>
                <a:cs typeface="Arial" pitchFamily="34" charset="0"/>
              </a:defRPr>
            </a:pPr>
            <a:endParaRPr lang="en-US"/>
          </a:p>
        </c:txPr>
        <c:crossAx val="222411880"/>
        <c:crosses val="autoZero"/>
        <c:crossBetween val="between"/>
      </c:valAx>
    </c:plotArea>
    <c:legend>
      <c:legendPos val="r"/>
      <c:layout>
        <c:manualLayout>
          <c:xMode val="edge"/>
          <c:yMode val="edge"/>
          <c:x val="0.31734984881275891"/>
          <c:y val="0.89431833951790329"/>
          <c:w val="0.35711408880907525"/>
          <c:h val="0.10408362747760011"/>
        </c:manualLayout>
      </c:layout>
      <c:overlay val="0"/>
      <c:txPr>
        <a:bodyPr/>
        <a:lstStyle/>
        <a:p>
          <a:pPr>
            <a:defRPr>
              <a:latin typeface="Arial Narrow" pitchFamily="34" charset="0"/>
            </a:defRPr>
          </a:pPr>
          <a:endParaRPr lang="en-US"/>
        </a:p>
      </c:txPr>
    </c:legend>
    <c:plotVisOnly val="1"/>
    <c:dispBlanksAs val="gap"/>
    <c:showDLblsOverMax val="0"/>
  </c:chart>
  <c:spPr>
    <a:ln>
      <a:noFill/>
    </a:ln>
  </c:spPr>
  <c:printSettings>
    <c:headerFooter/>
    <c:pageMargins b="0.75000000000000167" l="0.70000000000000062" r="0.70000000000000062" t="0.75000000000000167"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NULL"/></Relationships>
</file>

<file path=xl/drawings/_rels/drawing10.xml.rels><?xml version="1.0" encoding="UTF-8" standalone="yes"?>
<Relationships xmlns="http://schemas.openxmlformats.org/package/2006/relationships"><Relationship Id="rId1" Type="http://schemas.openxmlformats.org/officeDocument/2006/relationships/image" Target="../media/image3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8.png"/></Relationships>
</file>

<file path=xl/drawings/_rels/drawing19.xml.rels><?xml version="1.0" encoding="UTF-8" standalone="yes"?>
<Relationships xmlns="http://schemas.openxmlformats.org/package/2006/relationships"><Relationship Id="rId1" Type="http://schemas.openxmlformats.org/officeDocument/2006/relationships/image" Target="../media/image39.png"/></Relationships>
</file>

<file path=xl/drawings/_rels/drawing2.xml.rels><?xml version="1.0" encoding="UTF-8" standalone="yes"?>
<Relationships xmlns="http://schemas.openxmlformats.org/package/2006/relationships"><Relationship Id="rId2" Type="http://schemas.openxmlformats.org/officeDocument/2006/relationships/image" Target="../media/image24.jpeg"/><Relationship Id="rId1" Type="http://schemas.openxmlformats.org/officeDocument/2006/relationships/image" Target="../media/image23.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40.png"/></Relationships>
</file>

<file path=xl/drawings/_rels/drawing21.xml.rels><?xml version="1.0" encoding="UTF-8" standalone="yes"?>
<Relationships xmlns="http://schemas.openxmlformats.org/package/2006/relationships"><Relationship Id="rId1" Type="http://schemas.openxmlformats.org/officeDocument/2006/relationships/image" Target="../media/image4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4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4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4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45.png"/></Relationships>
</file>

<file path=xl/drawings/_rels/drawing26.xml.rels><?xml version="1.0" encoding="UTF-8" standalone="yes"?>
<Relationships xmlns="http://schemas.openxmlformats.org/package/2006/relationships"><Relationship Id="rId1" Type="http://schemas.openxmlformats.org/officeDocument/2006/relationships/image" Target="../media/image46.png"/></Relationships>
</file>

<file path=xl/drawings/_rels/drawing27.xml.rels><?xml version="1.0" encoding="UTF-8" standalone="yes"?>
<Relationships xmlns="http://schemas.openxmlformats.org/package/2006/relationships"><Relationship Id="rId1" Type="http://schemas.openxmlformats.org/officeDocument/2006/relationships/image" Target="../media/image47.png"/></Relationships>
</file>

<file path=xl/drawings/_rels/drawing28.xml.rels><?xml version="1.0" encoding="UTF-8" standalone="yes"?>
<Relationships xmlns="http://schemas.openxmlformats.org/package/2006/relationships"><Relationship Id="rId1" Type="http://schemas.openxmlformats.org/officeDocument/2006/relationships/image" Target="../media/image48.png"/></Relationships>
</file>

<file path=xl/drawings/_rels/drawing29.xml.rels><?xml version="1.0" encoding="UTF-8" standalone="yes"?>
<Relationships xmlns="http://schemas.openxmlformats.org/package/2006/relationships"><Relationship Id="rId2" Type="http://schemas.openxmlformats.org/officeDocument/2006/relationships/image" Target="../media/image49.png"/><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1" Type="http://schemas.openxmlformats.org/officeDocument/2006/relationships/image" Target="../media/image25.png"/></Relationships>
</file>

<file path=xl/drawings/_rels/drawing30.xml.rels><?xml version="1.0" encoding="UTF-8" standalone="yes"?>
<Relationships xmlns="http://schemas.openxmlformats.org/package/2006/relationships"><Relationship Id="rId1" Type="http://schemas.openxmlformats.org/officeDocument/2006/relationships/image" Target="../media/image50.png"/></Relationships>
</file>

<file path=xl/drawings/_rels/drawing31.xml.rels><?xml version="1.0" encoding="UTF-8" standalone="yes"?>
<Relationships xmlns="http://schemas.openxmlformats.org/package/2006/relationships"><Relationship Id="rId1" Type="http://schemas.openxmlformats.org/officeDocument/2006/relationships/image" Target="../media/image51.png"/></Relationships>
</file>

<file path=xl/drawings/_rels/drawing32.xml.rels><?xml version="1.0" encoding="UTF-8" standalone="yes"?>
<Relationships xmlns="http://schemas.openxmlformats.org/package/2006/relationships"><Relationship Id="rId2" Type="http://schemas.openxmlformats.org/officeDocument/2006/relationships/image" Target="../media/image52.png"/><Relationship Id="rId1" Type="http://schemas.openxmlformats.org/officeDocument/2006/relationships/chart" Target="../charts/chart4.xml"/></Relationships>
</file>

<file path=xl/drawings/_rels/drawing33.xml.rels><?xml version="1.0" encoding="UTF-8" standalone="yes"?>
<Relationships xmlns="http://schemas.openxmlformats.org/package/2006/relationships"><Relationship Id="rId1" Type="http://schemas.openxmlformats.org/officeDocument/2006/relationships/image" Target="../media/image53.png"/></Relationships>
</file>

<file path=xl/drawings/_rels/drawing34.xml.rels><?xml version="1.0" encoding="UTF-8" standalone="yes"?>
<Relationships xmlns="http://schemas.openxmlformats.org/package/2006/relationships"><Relationship Id="rId1" Type="http://schemas.openxmlformats.org/officeDocument/2006/relationships/image" Target="../media/image54.png"/></Relationships>
</file>

<file path=xl/drawings/_rels/drawing35.xml.rels><?xml version="1.0" encoding="UTF-8" standalone="yes"?>
<Relationships xmlns="http://schemas.openxmlformats.org/package/2006/relationships"><Relationship Id="rId1" Type="http://schemas.openxmlformats.org/officeDocument/2006/relationships/image" Target="../media/image55.png"/></Relationships>
</file>

<file path=xl/drawings/_rels/drawing36.xml.rels><?xml version="1.0" encoding="UTF-8" standalone="yes"?>
<Relationships xmlns="http://schemas.openxmlformats.org/package/2006/relationships"><Relationship Id="rId1" Type="http://schemas.openxmlformats.org/officeDocument/2006/relationships/image" Target="../media/image56.png"/></Relationships>
</file>

<file path=xl/drawings/_rels/drawing37.xml.rels><?xml version="1.0" encoding="UTF-8" standalone="yes"?>
<Relationships xmlns="http://schemas.openxmlformats.org/package/2006/relationships"><Relationship Id="rId1" Type="http://schemas.openxmlformats.org/officeDocument/2006/relationships/image" Target="../media/image57.png"/></Relationships>
</file>

<file path=xl/drawings/_rels/drawing38.xml.rels><?xml version="1.0" encoding="UTF-8" standalone="yes"?>
<Relationships xmlns="http://schemas.openxmlformats.org/package/2006/relationships"><Relationship Id="rId2" Type="http://schemas.openxmlformats.org/officeDocument/2006/relationships/image" Target="../media/image58.png"/><Relationship Id="rId1" Type="http://schemas.openxmlformats.org/officeDocument/2006/relationships/chart" Target="../charts/chart5.xml"/></Relationships>
</file>

<file path=xl/drawings/_rels/drawing39.xml.rels><?xml version="1.0" encoding="UTF-8" standalone="yes"?>
<Relationships xmlns="http://schemas.openxmlformats.org/package/2006/relationships"><Relationship Id="rId1" Type="http://schemas.openxmlformats.org/officeDocument/2006/relationships/image" Target="../media/image59.png"/></Relationships>
</file>

<file path=xl/drawings/_rels/drawing4.xml.rels><?xml version="1.0" encoding="UTF-8" standalone="yes"?>
<Relationships xmlns="http://schemas.openxmlformats.org/package/2006/relationships"><Relationship Id="rId1" Type="http://schemas.openxmlformats.org/officeDocument/2006/relationships/image" Target="../media/image26.png"/></Relationships>
</file>

<file path=xl/drawings/_rels/drawing40.xml.rels><?xml version="1.0" encoding="UTF-8" standalone="yes"?>
<Relationships xmlns="http://schemas.openxmlformats.org/package/2006/relationships"><Relationship Id="rId1" Type="http://schemas.openxmlformats.org/officeDocument/2006/relationships/image" Target="../media/image60.png"/></Relationships>
</file>

<file path=xl/drawings/_rels/drawing41.xml.rels><?xml version="1.0" encoding="UTF-8" standalone="yes"?>
<Relationships xmlns="http://schemas.openxmlformats.org/package/2006/relationships"><Relationship Id="rId1" Type="http://schemas.openxmlformats.org/officeDocument/2006/relationships/image" Target="../media/image6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6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6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64.png"/></Relationships>
</file>

<file path=xl/drawings/_rels/drawing45.xml.rels><?xml version="1.0" encoding="UTF-8" standalone="yes"?>
<Relationships xmlns="http://schemas.openxmlformats.org/package/2006/relationships"><Relationship Id="rId1" Type="http://schemas.openxmlformats.org/officeDocument/2006/relationships/image" Target="../media/image65.png"/></Relationships>
</file>

<file path=xl/drawings/_rels/drawing46.xml.rels><?xml version="1.0" encoding="UTF-8" standalone="yes"?>
<Relationships xmlns="http://schemas.openxmlformats.org/package/2006/relationships"><Relationship Id="rId2" Type="http://schemas.openxmlformats.org/officeDocument/2006/relationships/image" Target="../media/image66.png"/><Relationship Id="rId1" Type="http://schemas.openxmlformats.org/officeDocument/2006/relationships/chart" Target="../charts/chart6.xml"/></Relationships>
</file>

<file path=xl/drawings/_rels/drawing47.xml.rels><?xml version="1.0" encoding="UTF-8" standalone="yes"?>
<Relationships xmlns="http://schemas.openxmlformats.org/package/2006/relationships"><Relationship Id="rId1" Type="http://schemas.openxmlformats.org/officeDocument/2006/relationships/image" Target="../media/image67.png"/></Relationships>
</file>

<file path=xl/drawings/_rels/drawing48.xml.rels><?xml version="1.0" encoding="UTF-8" standalone="yes"?>
<Relationships xmlns="http://schemas.openxmlformats.org/package/2006/relationships"><Relationship Id="rId1" Type="http://schemas.openxmlformats.org/officeDocument/2006/relationships/image" Target="../media/image68.png"/></Relationships>
</file>

<file path=xl/drawings/_rels/drawing49.xml.rels><?xml version="1.0" encoding="UTF-8" standalone="yes"?>
<Relationships xmlns="http://schemas.openxmlformats.org/package/2006/relationships"><Relationship Id="rId1" Type="http://schemas.openxmlformats.org/officeDocument/2006/relationships/image" Target="../media/image69.png"/></Relationships>
</file>

<file path=xl/drawings/_rels/drawing5.xml.rels><?xml version="1.0" encoding="UTF-8" standalone="yes"?>
<Relationships xmlns="http://schemas.openxmlformats.org/package/2006/relationships"><Relationship Id="rId1" Type="http://schemas.openxmlformats.org/officeDocument/2006/relationships/image" Target="../media/image27.png"/></Relationships>
</file>

<file path=xl/drawings/_rels/drawing50.xml.rels><?xml version="1.0" encoding="UTF-8" standalone="yes"?>
<Relationships xmlns="http://schemas.openxmlformats.org/package/2006/relationships"><Relationship Id="rId1" Type="http://schemas.openxmlformats.org/officeDocument/2006/relationships/image" Target="../media/image70.png"/></Relationships>
</file>

<file path=xl/drawings/_rels/drawing51.xml.rels><?xml version="1.0" encoding="UTF-8" standalone="yes"?>
<Relationships xmlns="http://schemas.openxmlformats.org/package/2006/relationships"><Relationship Id="rId1" Type="http://schemas.openxmlformats.org/officeDocument/2006/relationships/image" Target="../media/image71.png"/></Relationships>
</file>

<file path=xl/drawings/_rels/drawing52.xml.rels><?xml version="1.0" encoding="UTF-8" standalone="yes"?>
<Relationships xmlns="http://schemas.openxmlformats.org/package/2006/relationships"><Relationship Id="rId1" Type="http://schemas.openxmlformats.org/officeDocument/2006/relationships/image" Target="../media/image72.png"/></Relationships>
</file>

<file path=xl/drawings/_rels/drawing53.xml.rels><?xml version="1.0" encoding="UTF-8" standalone="yes"?>
<Relationships xmlns="http://schemas.openxmlformats.org/package/2006/relationships"><Relationship Id="rId1" Type="http://schemas.openxmlformats.org/officeDocument/2006/relationships/image" Target="../media/image73.png"/></Relationships>
</file>

<file path=xl/drawings/_rels/drawing54.xml.rels><?xml version="1.0" encoding="UTF-8" standalone="yes"?>
<Relationships xmlns="http://schemas.openxmlformats.org/package/2006/relationships"><Relationship Id="rId1" Type="http://schemas.openxmlformats.org/officeDocument/2006/relationships/image" Target="../media/image74.png"/></Relationships>
</file>

<file path=xl/drawings/_rels/drawing55.xml.rels><?xml version="1.0" encoding="UTF-8" standalone="yes"?>
<Relationships xmlns="http://schemas.openxmlformats.org/package/2006/relationships"><Relationship Id="rId1" Type="http://schemas.openxmlformats.org/officeDocument/2006/relationships/image" Target="../media/image75.png"/></Relationships>
</file>

<file path=xl/drawings/_rels/drawing56.xml.rels><?xml version="1.0" encoding="UTF-8" standalone="yes"?>
<Relationships xmlns="http://schemas.openxmlformats.org/package/2006/relationships"><Relationship Id="rId1" Type="http://schemas.openxmlformats.org/officeDocument/2006/relationships/image" Target="../media/image76.png"/></Relationships>
</file>

<file path=xl/drawings/_rels/drawing57.xml.rels><?xml version="1.0" encoding="UTF-8" standalone="yes"?>
<Relationships xmlns="http://schemas.openxmlformats.org/package/2006/relationships"><Relationship Id="rId1" Type="http://schemas.openxmlformats.org/officeDocument/2006/relationships/image" Target="../media/image77.png"/></Relationships>
</file>

<file path=xl/drawings/_rels/drawing58.xml.rels><?xml version="1.0" encoding="UTF-8" standalone="yes"?>
<Relationships xmlns="http://schemas.openxmlformats.org/package/2006/relationships"><Relationship Id="rId1" Type="http://schemas.openxmlformats.org/officeDocument/2006/relationships/image" Target="../media/image78.png"/></Relationships>
</file>

<file path=xl/drawings/_rels/drawing59.xml.rels><?xml version="1.0" encoding="UTF-8" standalone="yes"?>
<Relationships xmlns="http://schemas.openxmlformats.org/package/2006/relationships"><Relationship Id="rId1" Type="http://schemas.openxmlformats.org/officeDocument/2006/relationships/image" Target="../media/image79.png"/></Relationships>
</file>

<file path=xl/drawings/_rels/drawing6.xml.rels><?xml version="1.0" encoding="UTF-8" standalone="yes"?>
<Relationships xmlns="http://schemas.openxmlformats.org/package/2006/relationships"><Relationship Id="rId1" Type="http://schemas.openxmlformats.org/officeDocument/2006/relationships/image" Target="../media/image28.png"/></Relationships>
</file>

<file path=xl/drawings/_rels/drawing60.xml.rels><?xml version="1.0" encoding="UTF-8" standalone="yes"?>
<Relationships xmlns="http://schemas.openxmlformats.org/package/2006/relationships"><Relationship Id="rId1" Type="http://schemas.openxmlformats.org/officeDocument/2006/relationships/image" Target="../media/image80.png"/></Relationships>
</file>

<file path=xl/drawings/_rels/drawing61.xml.rels><?xml version="1.0" encoding="UTF-8" standalone="yes"?>
<Relationships xmlns="http://schemas.openxmlformats.org/package/2006/relationships"><Relationship Id="rId1" Type="http://schemas.openxmlformats.org/officeDocument/2006/relationships/image" Target="../media/image81.png"/></Relationships>
</file>

<file path=xl/drawings/_rels/drawing62.xml.rels><?xml version="1.0" encoding="UTF-8" standalone="yes"?>
<Relationships xmlns="http://schemas.openxmlformats.org/package/2006/relationships"><Relationship Id="rId1" Type="http://schemas.openxmlformats.org/officeDocument/2006/relationships/image" Target="../media/image82.png"/></Relationships>
</file>

<file path=xl/drawings/_rels/drawing63.xml.rels><?xml version="1.0" encoding="UTF-8" standalone="yes"?>
<Relationships xmlns="http://schemas.openxmlformats.org/package/2006/relationships"><Relationship Id="rId1" Type="http://schemas.openxmlformats.org/officeDocument/2006/relationships/image" Target="../media/image83.png"/></Relationships>
</file>

<file path=xl/drawings/_rels/drawing64.xml.rels><?xml version="1.0" encoding="UTF-8" standalone="yes"?>
<Relationships xmlns="http://schemas.openxmlformats.org/package/2006/relationships"><Relationship Id="rId1" Type="http://schemas.openxmlformats.org/officeDocument/2006/relationships/image" Target="../media/image84.png"/></Relationships>
</file>

<file path=xl/drawings/_rels/drawing65.xml.rels><?xml version="1.0" encoding="UTF-8" standalone="yes"?>
<Relationships xmlns="http://schemas.openxmlformats.org/package/2006/relationships"><Relationship Id="rId1" Type="http://schemas.openxmlformats.org/officeDocument/2006/relationships/image" Target="../media/image85.png"/></Relationships>
</file>

<file path=xl/drawings/_rels/drawing66.xml.rels><?xml version="1.0" encoding="UTF-8" standalone="yes"?>
<Relationships xmlns="http://schemas.openxmlformats.org/package/2006/relationships"><Relationship Id="rId1" Type="http://schemas.openxmlformats.org/officeDocument/2006/relationships/image" Target="../media/image86.png"/></Relationships>
</file>

<file path=xl/drawings/_rels/drawing67.xml.rels><?xml version="1.0" encoding="UTF-8" standalone="yes"?>
<Relationships xmlns="http://schemas.openxmlformats.org/package/2006/relationships"><Relationship Id="rId1" Type="http://schemas.openxmlformats.org/officeDocument/2006/relationships/image" Target="../media/image87.png"/></Relationships>
</file>

<file path=xl/drawings/_rels/drawing68.xml.rels><?xml version="1.0" encoding="UTF-8" standalone="yes"?>
<Relationships xmlns="http://schemas.openxmlformats.org/package/2006/relationships"><Relationship Id="rId1" Type="http://schemas.openxmlformats.org/officeDocument/2006/relationships/image" Target="../media/image88.png"/></Relationships>
</file>

<file path=xl/drawings/_rels/drawing69.xml.rels><?xml version="1.0" encoding="UTF-8" standalone="yes"?>
<Relationships xmlns="http://schemas.openxmlformats.org/package/2006/relationships"><Relationship Id="rId1" Type="http://schemas.openxmlformats.org/officeDocument/2006/relationships/image" Target="../media/image89.png"/></Relationships>
</file>

<file path=xl/drawings/_rels/drawing7.xml.rels><?xml version="1.0" encoding="UTF-8" standalone="yes"?>
<Relationships xmlns="http://schemas.openxmlformats.org/package/2006/relationships"><Relationship Id="rId1" Type="http://schemas.openxmlformats.org/officeDocument/2006/relationships/chart" Target="../charts/chart1.xml"/></Relationships>
</file>

<file path=xl/drawings/_rels/drawing70.xml.rels><?xml version="1.0" encoding="UTF-8" standalone="yes"?>
<Relationships xmlns="http://schemas.openxmlformats.org/package/2006/relationships"><Relationship Id="rId1" Type="http://schemas.openxmlformats.org/officeDocument/2006/relationships/image" Target="../media/image90.png"/></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image" Target="../media/image29.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10.emf"/><Relationship Id="rId13" Type="http://schemas.openxmlformats.org/officeDocument/2006/relationships/image" Target="../media/image15.emf"/><Relationship Id="rId18" Type="http://schemas.openxmlformats.org/officeDocument/2006/relationships/image" Target="../media/image20.emf"/><Relationship Id="rId3" Type="http://schemas.openxmlformats.org/officeDocument/2006/relationships/image" Target="../media/image5.emf"/><Relationship Id="rId7" Type="http://schemas.openxmlformats.org/officeDocument/2006/relationships/image" Target="../media/image9.emf"/><Relationship Id="rId12" Type="http://schemas.openxmlformats.org/officeDocument/2006/relationships/image" Target="../media/image14.wmf"/><Relationship Id="rId17" Type="http://schemas.openxmlformats.org/officeDocument/2006/relationships/image" Target="../media/image19.emf"/><Relationship Id="rId2" Type="http://schemas.openxmlformats.org/officeDocument/2006/relationships/image" Target="../media/image4.emf"/><Relationship Id="rId16" Type="http://schemas.openxmlformats.org/officeDocument/2006/relationships/image" Target="../media/image18.emf"/><Relationship Id="rId20" Type="http://schemas.openxmlformats.org/officeDocument/2006/relationships/image" Target="../media/image22.emf"/><Relationship Id="rId1" Type="http://schemas.openxmlformats.org/officeDocument/2006/relationships/image" Target="../media/image3.emf"/><Relationship Id="rId6" Type="http://schemas.openxmlformats.org/officeDocument/2006/relationships/image" Target="../media/image8.emf"/><Relationship Id="rId11" Type="http://schemas.openxmlformats.org/officeDocument/2006/relationships/image" Target="../media/image13.emf"/><Relationship Id="rId5" Type="http://schemas.openxmlformats.org/officeDocument/2006/relationships/image" Target="../media/image7.emf"/><Relationship Id="rId15" Type="http://schemas.openxmlformats.org/officeDocument/2006/relationships/image" Target="../media/image17.emf"/><Relationship Id="rId10" Type="http://schemas.openxmlformats.org/officeDocument/2006/relationships/image" Target="../media/image12.emf"/><Relationship Id="rId19" Type="http://schemas.openxmlformats.org/officeDocument/2006/relationships/image" Target="../media/image21.emf"/><Relationship Id="rId4" Type="http://schemas.openxmlformats.org/officeDocument/2006/relationships/image" Target="../media/image6.emf"/><Relationship Id="rId9" Type="http://schemas.openxmlformats.org/officeDocument/2006/relationships/image" Target="../media/image11.emf"/><Relationship Id="rId14" Type="http://schemas.openxmlformats.org/officeDocument/2006/relationships/image" Target="../media/image16.emf"/></Relationships>
</file>

<file path=xl/drawings/drawing1.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pic>
      <xdr:nvPicPr>
        <xdr:cNvPr id="18370564" name="Picture 271" descr="grb_rs"/>
        <xdr:cNvPicPr>
          <a:picLocks noChangeAspect="1" noChangeArrowheads="1"/>
        </xdr:cNvPicPr>
      </xdr:nvPicPr>
      <xdr:blipFill>
        <a:blip xmlns:r="http://schemas.openxmlformats.org/officeDocument/2006/relationships" r:embed="rId1"/>
        <a:srcRect/>
        <a:stretch>
          <a:fillRect/>
        </a:stretch>
      </xdr:blipFill>
      <xdr:spPr bwMode="auto">
        <a:xfrm>
          <a:off x="9124950" y="0"/>
          <a:ext cx="0" cy="0"/>
        </a:xfrm>
        <a:prstGeom prst="rect">
          <a:avLst/>
        </a:prstGeom>
        <a:solidFill>
          <a:srgbClr val="F2FFFF"/>
        </a:solidFill>
        <a:ln w="9525">
          <a:noFill/>
          <a:miter lim="800000"/>
          <a:headEnd/>
          <a:tailEnd/>
        </a:ln>
      </xdr:spPr>
    </xdr:pic>
    <xdr:clientData/>
  </xdr:twoCellAnchor>
  <xdr:twoCellAnchor>
    <xdr:from>
      <xdr:col>4</xdr:col>
      <xdr:colOff>0</xdr:colOff>
      <xdr:row>0</xdr:row>
      <xdr:rowOff>0</xdr:rowOff>
    </xdr:from>
    <xdr:to>
      <xdr:col>4</xdr:col>
      <xdr:colOff>0</xdr:colOff>
      <xdr:row>0</xdr:row>
      <xdr:rowOff>0</xdr:rowOff>
    </xdr:to>
    <xdr:pic>
      <xdr:nvPicPr>
        <xdr:cNvPr id="18370565" name="Picture 270" descr="zastava_rs"/>
        <xdr:cNvPicPr>
          <a:picLocks noChangeAspect="1" noChangeArrowheads="1"/>
        </xdr:cNvPicPr>
      </xdr:nvPicPr>
      <xdr:blipFill>
        <a:blip xmlns:r="http://schemas.openxmlformats.org/officeDocument/2006/relationships" r:embed="rId2"/>
        <a:srcRect/>
        <a:stretch>
          <a:fillRect/>
        </a:stretch>
      </xdr:blipFill>
      <xdr:spPr bwMode="auto">
        <a:xfrm>
          <a:off x="9124950" y="0"/>
          <a:ext cx="0" cy="0"/>
        </a:xfrm>
        <a:prstGeom prst="rect">
          <a:avLst/>
        </a:prstGeom>
        <a:noFill/>
        <a:ln w="9525">
          <a:noFill/>
          <a:miter lim="800000"/>
          <a:headEnd/>
          <a:tailEnd/>
        </a:ln>
      </xdr:spPr>
    </xdr:pic>
    <xdr:clientData/>
  </xdr:twoCellAnchor>
  <xdr:twoCellAnchor>
    <xdr:from>
      <xdr:col>9</xdr:col>
      <xdr:colOff>428625</xdr:colOff>
      <xdr:row>0</xdr:row>
      <xdr:rowOff>0</xdr:rowOff>
    </xdr:from>
    <xdr:to>
      <xdr:col>10</xdr:col>
      <xdr:colOff>504825</xdr:colOff>
      <xdr:row>0</xdr:row>
      <xdr:rowOff>0</xdr:rowOff>
    </xdr:to>
    <xdr:sp macro="" textlink="">
      <xdr:nvSpPr>
        <xdr:cNvPr id="3121" name="Text Box 49"/>
        <xdr:cNvSpPr txBox="1">
          <a:spLocks noChangeArrowheads="1"/>
        </xdr:cNvSpPr>
      </xdr:nvSpPr>
      <xdr:spPr bwMode="auto">
        <a:xfrm>
          <a:off x="12315825" y="0"/>
          <a:ext cx="685800" cy="0"/>
        </a:xfrm>
        <a:prstGeom prst="rect">
          <a:avLst/>
        </a:prstGeom>
        <a:solidFill>
          <a:srgbClr val="FFFFFF"/>
        </a:solidFill>
        <a:ln w="9525">
          <a:noFill/>
          <a:miter lim="800000"/>
          <a:headEnd/>
          <a:tailEnd/>
        </a:ln>
      </xdr:spPr>
      <xdr:txBody>
        <a:bodyPr vertOverflow="clip" wrap="square" lIns="54000" tIns="0" rIns="54000" bIns="0" anchor="t" upright="1"/>
        <a:lstStyle/>
        <a:p>
          <a:pPr algn="l" rtl="0">
            <a:defRPr sz="1000"/>
          </a:pPr>
          <a:r>
            <a:rPr lang="en-US" sz="1000" b="0" i="0" u="none" strike="noStrike" baseline="0">
              <a:solidFill>
                <a:srgbClr val="000000"/>
              </a:solidFill>
              <a:latin typeface="Times New Roman"/>
              <a:cs typeface="Times New Roman"/>
            </a:rPr>
            <a:t> </a:t>
          </a:r>
        </a:p>
      </xdr:txBody>
    </xdr:sp>
    <xdr:clientData/>
  </xdr:twoCellAnchor>
  <xdr:twoCellAnchor editAs="oneCell">
    <xdr:from>
      <xdr:col>2</xdr:col>
      <xdr:colOff>171450</xdr:colOff>
      <xdr:row>2</xdr:row>
      <xdr:rowOff>19050</xdr:rowOff>
    </xdr:from>
    <xdr:to>
      <xdr:col>2</xdr:col>
      <xdr:colOff>3371850</xdr:colOff>
      <xdr:row>21</xdr:row>
      <xdr:rowOff>7511</xdr:rowOff>
    </xdr:to>
    <xdr:pic>
      <xdr:nvPicPr>
        <xdr:cNvPr id="18370567" name="Picture 4" descr="PolozajRS u Evropi"/>
        <xdr:cNvPicPr>
          <a:picLocks noChangeAspect="1" noChangeArrowheads="1"/>
        </xdr:cNvPicPr>
      </xdr:nvPicPr>
      <xdr:blipFill>
        <a:blip xmlns:r="http://schemas.openxmlformats.org/officeDocument/2006/relationships" r:embed="rId3" cstate="print"/>
        <a:srcRect/>
        <a:stretch>
          <a:fillRect/>
        </a:stretch>
      </xdr:blipFill>
      <xdr:spPr bwMode="auto">
        <a:xfrm>
          <a:off x="1038225" y="866775"/>
          <a:ext cx="3200400" cy="3065036"/>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7</xdr:col>
      <xdr:colOff>594058</xdr:colOff>
      <xdr:row>18</xdr:row>
      <xdr:rowOff>28575</xdr:rowOff>
    </xdr:to>
    <xdr:pic>
      <xdr:nvPicPr>
        <xdr:cNvPr id="3" name="Picture 2"/>
        <xdr:cNvPicPr>
          <a:picLocks noChangeAspect="1"/>
        </xdr:cNvPicPr>
      </xdr:nvPicPr>
      <xdr:blipFill>
        <a:blip xmlns:r="http://schemas.openxmlformats.org/officeDocument/2006/relationships" r:embed="rId1"/>
        <a:stretch>
          <a:fillRect/>
        </a:stretch>
      </xdr:blipFill>
      <xdr:spPr>
        <a:xfrm>
          <a:off x="609600" y="685800"/>
          <a:ext cx="4251658" cy="24479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7</xdr:col>
      <xdr:colOff>377816</xdr:colOff>
      <xdr:row>19</xdr:row>
      <xdr:rowOff>28575</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600" y="704850"/>
          <a:ext cx="4035416" cy="25717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416704</xdr:colOff>
      <xdr:row>21</xdr:row>
      <xdr:rowOff>47625</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600" y="857250"/>
          <a:ext cx="4988704" cy="27241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38101</xdr:colOff>
      <xdr:row>4</xdr:row>
      <xdr:rowOff>95250</xdr:rowOff>
    </xdr:from>
    <xdr:to>
      <xdr:col>3</xdr:col>
      <xdr:colOff>285751</xdr:colOff>
      <xdr:row>6</xdr:row>
      <xdr:rowOff>104775</xdr:rowOff>
    </xdr:to>
    <xdr:sp macro="" textlink="">
      <xdr:nvSpPr>
        <xdr:cNvPr id="2" name="TextBox 1"/>
        <xdr:cNvSpPr txBox="1"/>
      </xdr:nvSpPr>
      <xdr:spPr>
        <a:xfrm>
          <a:off x="1257301" y="781050"/>
          <a:ext cx="857250" cy="333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latin typeface="Arial Narrow" panose="020B0606020202030204" pitchFamily="34" charset="0"/>
            </a:rPr>
            <a:t>mill</a:t>
          </a:r>
          <a:r>
            <a:rPr lang="sr-Cyrl-BA" sz="1200">
              <a:latin typeface="Arial Narrow" panose="020B0606020202030204" pitchFamily="34" charset="0"/>
            </a:rPr>
            <a:t>. КМ</a:t>
          </a:r>
          <a:endParaRPr lang="en-US" sz="1200">
            <a:latin typeface="Arial Narrow" panose="020B0606020202030204" pitchFamily="34" charset="0"/>
          </a:endParaRPr>
        </a:p>
      </xdr:txBody>
    </xdr:sp>
    <xdr:clientData/>
  </xdr:twoCellAnchor>
  <xdr:twoCellAnchor editAs="oneCell">
    <xdr:from>
      <xdr:col>1</xdr:col>
      <xdr:colOff>0</xdr:colOff>
      <xdr:row>6</xdr:row>
      <xdr:rowOff>0</xdr:rowOff>
    </xdr:from>
    <xdr:to>
      <xdr:col>9</xdr:col>
      <xdr:colOff>90319</xdr:colOff>
      <xdr:row>18</xdr:row>
      <xdr:rowOff>28575</xdr:rowOff>
    </xdr:to>
    <xdr:pic>
      <xdr:nvPicPr>
        <xdr:cNvPr id="3" name="Picture 2"/>
        <xdr:cNvPicPr>
          <a:picLocks noChangeAspect="1"/>
        </xdr:cNvPicPr>
      </xdr:nvPicPr>
      <xdr:blipFill>
        <a:blip xmlns:r="http://schemas.openxmlformats.org/officeDocument/2006/relationships" r:embed="rId1"/>
        <a:stretch>
          <a:fillRect/>
        </a:stretch>
      </xdr:blipFill>
      <xdr:spPr>
        <a:xfrm>
          <a:off x="609600" y="1009650"/>
          <a:ext cx="4967119" cy="21145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10</xdr:col>
      <xdr:colOff>573666</xdr:colOff>
      <xdr:row>22</xdr:row>
      <xdr:rowOff>95250</xdr:rowOff>
    </xdr:to>
    <xdr:pic>
      <xdr:nvPicPr>
        <xdr:cNvPr id="3" name="Picture 2"/>
        <xdr:cNvPicPr>
          <a:picLocks noChangeAspect="1"/>
        </xdr:cNvPicPr>
      </xdr:nvPicPr>
      <xdr:blipFill>
        <a:blip xmlns:r="http://schemas.openxmlformats.org/officeDocument/2006/relationships" r:embed="rId1"/>
        <a:stretch>
          <a:fillRect/>
        </a:stretch>
      </xdr:blipFill>
      <xdr:spPr>
        <a:xfrm>
          <a:off x="609600" y="695325"/>
          <a:ext cx="6060066" cy="30099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609599</xdr:colOff>
      <xdr:row>4</xdr:row>
      <xdr:rowOff>0</xdr:rowOff>
    </xdr:from>
    <xdr:to>
      <xdr:col>6</xdr:col>
      <xdr:colOff>380999</xdr:colOff>
      <xdr:row>27</xdr:row>
      <xdr:rowOff>12231</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599" y="695325"/>
          <a:ext cx="4219575" cy="385080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342900</xdr:colOff>
      <xdr:row>3</xdr:row>
      <xdr:rowOff>152400</xdr:rowOff>
    </xdr:from>
    <xdr:to>
      <xdr:col>2</xdr:col>
      <xdr:colOff>590550</xdr:colOff>
      <xdr:row>5</xdr:row>
      <xdr:rowOff>161925</xdr:rowOff>
    </xdr:to>
    <xdr:sp macro="" textlink="">
      <xdr:nvSpPr>
        <xdr:cNvPr id="3" name="TextBox 2"/>
        <xdr:cNvSpPr txBox="1"/>
      </xdr:nvSpPr>
      <xdr:spPr>
        <a:xfrm>
          <a:off x="952500" y="685800"/>
          <a:ext cx="857250" cy="333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latin typeface="Arial Narrow" panose="020B0606020202030204" pitchFamily="34" charset="0"/>
            </a:rPr>
            <a:t>bill</a:t>
          </a:r>
          <a:r>
            <a:rPr lang="sr-Cyrl-BA" sz="1200">
              <a:latin typeface="Arial Narrow" panose="020B0606020202030204" pitchFamily="34" charset="0"/>
            </a:rPr>
            <a:t>. КМ</a:t>
          </a:r>
          <a:endParaRPr lang="en-US" sz="1200">
            <a:latin typeface="Arial Narrow" panose="020B0606020202030204" pitchFamily="34" charset="0"/>
          </a:endParaRPr>
        </a:p>
      </xdr:txBody>
    </xdr:sp>
    <xdr:clientData/>
  </xdr:twoCellAnchor>
  <xdr:twoCellAnchor editAs="oneCell">
    <xdr:from>
      <xdr:col>1</xdr:col>
      <xdr:colOff>0</xdr:colOff>
      <xdr:row>6</xdr:row>
      <xdr:rowOff>0</xdr:rowOff>
    </xdr:from>
    <xdr:to>
      <xdr:col>9</xdr:col>
      <xdr:colOff>76200</xdr:colOff>
      <xdr:row>26</xdr:row>
      <xdr:rowOff>108034</xdr:rowOff>
    </xdr:to>
    <xdr:pic>
      <xdr:nvPicPr>
        <xdr:cNvPr id="6" name="Picture 5"/>
        <xdr:cNvPicPr>
          <a:picLocks noChangeAspect="1"/>
        </xdr:cNvPicPr>
      </xdr:nvPicPr>
      <xdr:blipFill>
        <a:blip xmlns:r="http://schemas.openxmlformats.org/officeDocument/2006/relationships" r:embed="rId1"/>
        <a:stretch>
          <a:fillRect/>
        </a:stretch>
      </xdr:blipFill>
      <xdr:spPr>
        <a:xfrm>
          <a:off x="609600" y="1047750"/>
          <a:ext cx="4953000" cy="347035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8</xdr:col>
      <xdr:colOff>161925</xdr:colOff>
      <xdr:row>2</xdr:row>
      <xdr:rowOff>114300</xdr:rowOff>
    </xdr:from>
    <xdr:to>
      <xdr:col>9</xdr:col>
      <xdr:colOff>19050</xdr:colOff>
      <xdr:row>4</xdr:row>
      <xdr:rowOff>66675</xdr:rowOff>
    </xdr:to>
    <xdr:sp macro="" textlink="">
      <xdr:nvSpPr>
        <xdr:cNvPr id="3" name="TextBox 2"/>
        <xdr:cNvSpPr txBox="1"/>
      </xdr:nvSpPr>
      <xdr:spPr>
        <a:xfrm>
          <a:off x="5038725" y="438150"/>
          <a:ext cx="46672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sr-Cyrl-CS" sz="1200">
              <a:latin typeface="Arial Narrow" pitchFamily="34" charset="0"/>
            </a:rPr>
            <a:t>%</a:t>
          </a:r>
          <a:endParaRPr lang="en-US" sz="1200">
            <a:latin typeface="Arial Narrow" pitchFamily="34" charset="0"/>
          </a:endParaRPr>
        </a:p>
      </xdr:txBody>
    </xdr:sp>
    <xdr:clientData/>
  </xdr:twoCellAnchor>
  <xdr:twoCellAnchor editAs="oneCell">
    <xdr:from>
      <xdr:col>0</xdr:col>
      <xdr:colOff>609599</xdr:colOff>
      <xdr:row>4</xdr:row>
      <xdr:rowOff>0</xdr:rowOff>
    </xdr:from>
    <xdr:to>
      <xdr:col>9</xdr:col>
      <xdr:colOff>513174</xdr:colOff>
      <xdr:row>20</xdr:row>
      <xdr:rowOff>28575</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599" y="685800"/>
          <a:ext cx="5389975" cy="276225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8</xdr:col>
      <xdr:colOff>352425</xdr:colOff>
      <xdr:row>2</xdr:row>
      <xdr:rowOff>114300</xdr:rowOff>
    </xdr:from>
    <xdr:to>
      <xdr:col>9</xdr:col>
      <xdr:colOff>209550</xdr:colOff>
      <xdr:row>4</xdr:row>
      <xdr:rowOff>66675</xdr:rowOff>
    </xdr:to>
    <xdr:sp macro="" textlink="">
      <xdr:nvSpPr>
        <xdr:cNvPr id="3" name="TextBox 2"/>
        <xdr:cNvSpPr txBox="1"/>
      </xdr:nvSpPr>
      <xdr:spPr>
        <a:xfrm>
          <a:off x="5229225" y="447675"/>
          <a:ext cx="46672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sr-Cyrl-CS" sz="1100">
              <a:latin typeface="Arial Narrow" pitchFamily="34" charset="0"/>
            </a:rPr>
            <a:t>%</a:t>
          </a:r>
          <a:endParaRPr lang="en-US" sz="1100">
            <a:latin typeface="Arial Narrow" pitchFamily="34" charset="0"/>
          </a:endParaRPr>
        </a:p>
      </xdr:txBody>
    </xdr:sp>
    <xdr:clientData/>
  </xdr:twoCellAnchor>
  <xdr:twoCellAnchor editAs="oneCell">
    <xdr:from>
      <xdr:col>1</xdr:col>
      <xdr:colOff>0</xdr:colOff>
      <xdr:row>4</xdr:row>
      <xdr:rowOff>0</xdr:rowOff>
    </xdr:from>
    <xdr:to>
      <xdr:col>9</xdr:col>
      <xdr:colOff>599600</xdr:colOff>
      <xdr:row>22</xdr:row>
      <xdr:rowOff>152400</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600" y="695325"/>
          <a:ext cx="5476400" cy="318135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3</xdr:row>
      <xdr:rowOff>152400</xdr:rowOff>
    </xdr:from>
    <xdr:to>
      <xdr:col>9</xdr:col>
      <xdr:colOff>12777</xdr:colOff>
      <xdr:row>19</xdr:row>
      <xdr:rowOff>104775</xdr:rowOff>
    </xdr:to>
    <xdr:pic>
      <xdr:nvPicPr>
        <xdr:cNvPr id="3" name="Picture 2"/>
        <xdr:cNvPicPr>
          <a:picLocks noChangeAspect="1"/>
        </xdr:cNvPicPr>
      </xdr:nvPicPr>
      <xdr:blipFill>
        <a:blip xmlns:r="http://schemas.openxmlformats.org/officeDocument/2006/relationships" r:embed="rId1"/>
        <a:stretch>
          <a:fillRect/>
        </a:stretch>
      </xdr:blipFill>
      <xdr:spPr>
        <a:xfrm>
          <a:off x="609600" y="676275"/>
          <a:ext cx="4889577" cy="26860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314325</xdr:colOff>
      <xdr:row>5</xdr:row>
      <xdr:rowOff>123825</xdr:rowOff>
    </xdr:from>
    <xdr:to>
      <xdr:col>2</xdr:col>
      <xdr:colOff>609427</xdr:colOff>
      <xdr:row>5</xdr:row>
      <xdr:rowOff>418927</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9725" y="1438275"/>
          <a:ext cx="295102" cy="295102"/>
        </a:xfrm>
        <a:prstGeom prst="rect">
          <a:avLst/>
        </a:prstGeom>
      </xdr:spPr>
    </xdr:pic>
    <xdr:clientData/>
  </xdr:twoCellAnchor>
  <xdr:twoCellAnchor editAs="oneCell">
    <xdr:from>
      <xdr:col>3</xdr:col>
      <xdr:colOff>180975</xdr:colOff>
      <xdr:row>5</xdr:row>
      <xdr:rowOff>142875</xdr:rowOff>
    </xdr:from>
    <xdr:to>
      <xdr:col>3</xdr:col>
      <xdr:colOff>667270</xdr:colOff>
      <xdr:row>5</xdr:row>
      <xdr:rowOff>392257</xdr:rowOff>
    </xdr:to>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09825" y="1647825"/>
          <a:ext cx="486295" cy="249382"/>
        </a:xfrm>
        <a:prstGeom prst="rect">
          <a:avLst/>
        </a:prstGeom>
      </xdr:spPr>
    </xdr:pic>
    <xdr:clientData/>
  </xdr:twoCellAnchor>
  <mc:AlternateContent xmlns:mc="http://schemas.openxmlformats.org/markup-compatibility/2006">
    <mc:Choice xmlns:a14="http://schemas.microsoft.com/office/drawing/2010/main" Requires="a14">
      <xdr:twoCellAnchor>
        <xdr:from>
          <xdr:col>1</xdr:col>
          <xdr:colOff>0</xdr:colOff>
          <xdr:row>0</xdr:row>
          <xdr:rowOff>0</xdr:rowOff>
        </xdr:from>
        <xdr:to>
          <xdr:col>3</xdr:col>
          <xdr:colOff>428625</xdr:colOff>
          <xdr:row>0</xdr:row>
          <xdr:rowOff>0</xdr:rowOff>
        </xdr:to>
        <xdr:sp macro="" textlink="">
          <xdr:nvSpPr>
            <xdr:cNvPr id="1291" name="Object 267" hidden="1">
              <a:extLst>
                <a:ext uri="{63B3BB69-23CF-44E3-9099-C40C66FF867C}">
                  <a14:compatExt spid="_x0000_s129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0</xdr:row>
          <xdr:rowOff>0</xdr:rowOff>
        </xdr:from>
        <xdr:to>
          <xdr:col>3</xdr:col>
          <xdr:colOff>276225</xdr:colOff>
          <xdr:row>0</xdr:row>
          <xdr:rowOff>0</xdr:rowOff>
        </xdr:to>
        <xdr:sp macro="" textlink="">
          <xdr:nvSpPr>
            <xdr:cNvPr id="1149" name="Object 125" hidden="1">
              <a:extLst>
                <a:ext uri="{63B3BB69-23CF-44E3-9099-C40C66FF867C}">
                  <a14:compatExt spid="_x0000_s114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0</xdr:row>
          <xdr:rowOff>0</xdr:rowOff>
        </xdr:from>
        <xdr:to>
          <xdr:col>4</xdr:col>
          <xdr:colOff>0</xdr:colOff>
          <xdr:row>0</xdr:row>
          <xdr:rowOff>0</xdr:rowOff>
        </xdr:to>
        <xdr:sp macro="" textlink="">
          <xdr:nvSpPr>
            <xdr:cNvPr id="1141" name="Object 117" hidden="1">
              <a:extLst>
                <a:ext uri="{63B3BB69-23CF-44E3-9099-C40C66FF867C}">
                  <a14:compatExt spid="_x0000_s114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0</xdr:row>
          <xdr:rowOff>0</xdr:rowOff>
        </xdr:from>
        <xdr:to>
          <xdr:col>4</xdr:col>
          <xdr:colOff>0</xdr:colOff>
          <xdr:row>0</xdr:row>
          <xdr:rowOff>0</xdr:rowOff>
        </xdr:to>
        <xdr:sp macro="" textlink="">
          <xdr:nvSpPr>
            <xdr:cNvPr id="1139" name="Object 115" hidden="1">
              <a:extLst>
                <a:ext uri="{63B3BB69-23CF-44E3-9099-C40C66FF867C}">
                  <a14:compatExt spid="_x0000_s113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0</xdr:row>
          <xdr:rowOff>0</xdr:rowOff>
        </xdr:from>
        <xdr:to>
          <xdr:col>4</xdr:col>
          <xdr:colOff>0</xdr:colOff>
          <xdr:row>0</xdr:row>
          <xdr:rowOff>0</xdr:rowOff>
        </xdr:to>
        <xdr:sp macro="" textlink="">
          <xdr:nvSpPr>
            <xdr:cNvPr id="1121" name="Object 97" hidden="1">
              <a:extLst>
                <a:ext uri="{63B3BB69-23CF-44E3-9099-C40C66FF867C}">
                  <a14:compatExt spid="_x0000_s112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0</xdr:row>
          <xdr:rowOff>0</xdr:rowOff>
        </xdr:from>
        <xdr:to>
          <xdr:col>2</xdr:col>
          <xdr:colOff>0</xdr:colOff>
          <xdr:row>0</xdr:row>
          <xdr:rowOff>0</xdr:rowOff>
        </xdr:to>
        <xdr:sp macro="" textlink="">
          <xdr:nvSpPr>
            <xdr:cNvPr id="1108" name="Object 84" hidden="1">
              <a:extLst>
                <a:ext uri="{63B3BB69-23CF-44E3-9099-C40C66FF867C}">
                  <a14:compatExt spid="_x0000_s110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0</xdr:row>
          <xdr:rowOff>0</xdr:rowOff>
        </xdr:from>
        <xdr:to>
          <xdr:col>4</xdr:col>
          <xdr:colOff>0</xdr:colOff>
          <xdr:row>0</xdr:row>
          <xdr:rowOff>0</xdr:rowOff>
        </xdr:to>
        <xdr:sp macro="" textlink="">
          <xdr:nvSpPr>
            <xdr:cNvPr id="1106" name="Object 82" hidden="1">
              <a:extLst>
                <a:ext uri="{63B3BB69-23CF-44E3-9099-C40C66FF867C}">
                  <a14:compatExt spid="_x0000_s110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0</xdr:row>
          <xdr:rowOff>0</xdr:rowOff>
        </xdr:from>
        <xdr:to>
          <xdr:col>3</xdr:col>
          <xdr:colOff>142875</xdr:colOff>
          <xdr:row>0</xdr:row>
          <xdr:rowOff>0</xdr:rowOff>
        </xdr:to>
        <xdr:sp macro="" textlink="">
          <xdr:nvSpPr>
            <xdr:cNvPr id="1105" name="Object 81" hidden="1">
              <a:extLst>
                <a:ext uri="{63B3BB69-23CF-44E3-9099-C40C66FF867C}">
                  <a14:compatExt spid="_x0000_s110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0</xdr:row>
          <xdr:rowOff>0</xdr:rowOff>
        </xdr:from>
        <xdr:to>
          <xdr:col>4</xdr:col>
          <xdr:colOff>0</xdr:colOff>
          <xdr:row>0</xdr:row>
          <xdr:rowOff>0</xdr:rowOff>
        </xdr:to>
        <xdr:sp macro="" textlink="">
          <xdr:nvSpPr>
            <xdr:cNvPr id="1096" name="Object 72" hidden="1">
              <a:extLst>
                <a:ext uri="{63B3BB69-23CF-44E3-9099-C40C66FF867C}">
                  <a14:compatExt spid="_x0000_s109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0</xdr:row>
          <xdr:rowOff>0</xdr:rowOff>
        </xdr:from>
        <xdr:to>
          <xdr:col>3</xdr:col>
          <xdr:colOff>38100</xdr:colOff>
          <xdr:row>0</xdr:row>
          <xdr:rowOff>0</xdr:rowOff>
        </xdr:to>
        <xdr:sp macro="" textlink="">
          <xdr:nvSpPr>
            <xdr:cNvPr id="1091" name="Object 67" hidden="1">
              <a:extLst>
                <a:ext uri="{63B3BB69-23CF-44E3-9099-C40C66FF867C}">
                  <a14:compatExt spid="_x0000_s109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0</xdr:row>
          <xdr:rowOff>0</xdr:rowOff>
        </xdr:from>
        <xdr:to>
          <xdr:col>2</xdr:col>
          <xdr:colOff>38100</xdr:colOff>
          <xdr:row>0</xdr:row>
          <xdr:rowOff>0</xdr:rowOff>
        </xdr:to>
        <xdr:sp macro="" textlink="">
          <xdr:nvSpPr>
            <xdr:cNvPr id="1090" name="Object 66" hidden="1">
              <a:extLst>
                <a:ext uri="{63B3BB69-23CF-44E3-9099-C40C66FF867C}">
                  <a14:compatExt spid="_x0000_s109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0</xdr:row>
          <xdr:rowOff>0</xdr:rowOff>
        </xdr:from>
        <xdr:to>
          <xdr:col>4</xdr:col>
          <xdr:colOff>0</xdr:colOff>
          <xdr:row>0</xdr:row>
          <xdr:rowOff>0</xdr:rowOff>
        </xdr:to>
        <xdr:sp macro="" textlink="">
          <xdr:nvSpPr>
            <xdr:cNvPr id="1083" name="Object 59" hidden="1">
              <a:extLst>
                <a:ext uri="{63B3BB69-23CF-44E3-9099-C40C66FF867C}">
                  <a14:compatExt spid="_x0000_s108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0</xdr:row>
          <xdr:rowOff>0</xdr:rowOff>
        </xdr:from>
        <xdr:to>
          <xdr:col>4</xdr:col>
          <xdr:colOff>0</xdr:colOff>
          <xdr:row>0</xdr:row>
          <xdr:rowOff>0</xdr:rowOff>
        </xdr:to>
        <xdr:sp macro="" textlink="">
          <xdr:nvSpPr>
            <xdr:cNvPr id="1082" name="Object 58" hidden="1">
              <a:extLst>
                <a:ext uri="{63B3BB69-23CF-44E3-9099-C40C66FF867C}">
                  <a14:compatExt spid="_x0000_s108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0</xdr:row>
          <xdr:rowOff>0</xdr:rowOff>
        </xdr:from>
        <xdr:to>
          <xdr:col>3</xdr:col>
          <xdr:colOff>600075</xdr:colOff>
          <xdr:row>0</xdr:row>
          <xdr:rowOff>0</xdr:rowOff>
        </xdr:to>
        <xdr:sp macro="" textlink="">
          <xdr:nvSpPr>
            <xdr:cNvPr id="1069" name="Object 45" hidden="1">
              <a:extLst>
                <a:ext uri="{63B3BB69-23CF-44E3-9099-C40C66FF867C}">
                  <a14:compatExt spid="_x0000_s106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0</xdr:row>
          <xdr:rowOff>0</xdr:rowOff>
        </xdr:from>
        <xdr:to>
          <xdr:col>2</xdr:col>
          <xdr:colOff>552450</xdr:colOff>
          <xdr:row>0</xdr:row>
          <xdr:rowOff>0</xdr:rowOff>
        </xdr:to>
        <xdr:sp macro="" textlink="">
          <xdr:nvSpPr>
            <xdr:cNvPr id="1064" name="Object 40" hidden="1">
              <a:extLst>
                <a:ext uri="{63B3BB69-23CF-44E3-9099-C40C66FF867C}">
                  <a14:compatExt spid="_x0000_s106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0</xdr:row>
          <xdr:rowOff>0</xdr:rowOff>
        </xdr:from>
        <xdr:to>
          <xdr:col>2</xdr:col>
          <xdr:colOff>38100</xdr:colOff>
          <xdr:row>0</xdr:row>
          <xdr:rowOff>0</xdr:rowOff>
        </xdr:to>
        <xdr:sp macro="" textlink="">
          <xdr:nvSpPr>
            <xdr:cNvPr id="1063" name="Object 39" hidden="1">
              <a:extLst>
                <a:ext uri="{63B3BB69-23CF-44E3-9099-C40C66FF867C}">
                  <a14:compatExt spid="_x0000_s106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0</xdr:row>
          <xdr:rowOff>0</xdr:rowOff>
        </xdr:from>
        <xdr:to>
          <xdr:col>3</xdr:col>
          <xdr:colOff>228600</xdr:colOff>
          <xdr:row>0</xdr:row>
          <xdr:rowOff>0</xdr:rowOff>
        </xdr:to>
        <xdr:sp macro="" textlink="">
          <xdr:nvSpPr>
            <xdr:cNvPr id="1044" name="Object 20" hidden="1">
              <a:extLst>
                <a:ext uri="{63B3BB69-23CF-44E3-9099-C40C66FF867C}">
                  <a14:compatExt spid="_x0000_s104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0</xdr:row>
          <xdr:rowOff>0</xdr:rowOff>
        </xdr:from>
        <xdr:to>
          <xdr:col>2</xdr:col>
          <xdr:colOff>323850</xdr:colOff>
          <xdr:row>0</xdr:row>
          <xdr:rowOff>0</xdr:rowOff>
        </xdr:to>
        <xdr:sp macro="" textlink="">
          <xdr:nvSpPr>
            <xdr:cNvPr id="1041" name="Object 17" hidden="1">
              <a:extLst>
                <a:ext uri="{63B3BB69-23CF-44E3-9099-C40C66FF867C}">
                  <a14:compatExt spid="_x0000_s104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0</xdr:row>
          <xdr:rowOff>0</xdr:rowOff>
        </xdr:from>
        <xdr:to>
          <xdr:col>2</xdr:col>
          <xdr:colOff>323850</xdr:colOff>
          <xdr:row>0</xdr:row>
          <xdr:rowOff>0</xdr:rowOff>
        </xdr:to>
        <xdr:sp macro="" textlink="">
          <xdr:nvSpPr>
            <xdr:cNvPr id="1040" name="Object 16" hidden="1">
              <a:extLst>
                <a:ext uri="{63B3BB69-23CF-44E3-9099-C40C66FF867C}">
                  <a14:compatExt spid="_x0000_s104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0</xdr:row>
          <xdr:rowOff>0</xdr:rowOff>
        </xdr:from>
        <xdr:to>
          <xdr:col>3</xdr:col>
          <xdr:colOff>28575</xdr:colOff>
          <xdr:row>0</xdr:row>
          <xdr:rowOff>0</xdr:rowOff>
        </xdr:to>
        <xdr:sp macro="" textlink="">
          <xdr:nvSpPr>
            <xdr:cNvPr id="1032" name="Object 8" hidden="1">
              <a:extLst>
                <a:ext uri="{63B3BB69-23CF-44E3-9099-C40C66FF867C}">
                  <a14:compatExt spid="_x0000_s103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8</xdr:col>
      <xdr:colOff>427160</xdr:colOff>
      <xdr:row>20</xdr:row>
      <xdr:rowOff>133350</xdr:rowOff>
    </xdr:to>
    <xdr:pic>
      <xdr:nvPicPr>
        <xdr:cNvPr id="3" name="Picture 2"/>
        <xdr:cNvPicPr>
          <a:picLocks noChangeAspect="1"/>
        </xdr:cNvPicPr>
      </xdr:nvPicPr>
      <xdr:blipFill>
        <a:blip xmlns:r="http://schemas.openxmlformats.org/officeDocument/2006/relationships" r:embed="rId1"/>
        <a:stretch>
          <a:fillRect/>
        </a:stretch>
      </xdr:blipFill>
      <xdr:spPr>
        <a:xfrm>
          <a:off x="609600" y="723900"/>
          <a:ext cx="4694360" cy="283845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1</xdr:col>
      <xdr:colOff>19050</xdr:colOff>
      <xdr:row>16</xdr:row>
      <xdr:rowOff>47625</xdr:rowOff>
    </xdr:from>
    <xdr:to>
      <xdr:col>1</xdr:col>
      <xdr:colOff>276225</xdr:colOff>
      <xdr:row>18</xdr:row>
      <xdr:rowOff>0</xdr:rowOff>
    </xdr:to>
    <xdr:sp macro="" textlink="">
      <xdr:nvSpPr>
        <xdr:cNvPr id="4" name="TextBox 3"/>
        <xdr:cNvSpPr txBox="1"/>
      </xdr:nvSpPr>
      <xdr:spPr>
        <a:xfrm>
          <a:off x="628650" y="2686050"/>
          <a:ext cx="257175"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editAs="oneCell">
    <xdr:from>
      <xdr:col>1</xdr:col>
      <xdr:colOff>0</xdr:colOff>
      <xdr:row>4</xdr:row>
      <xdr:rowOff>0</xdr:rowOff>
    </xdr:from>
    <xdr:to>
      <xdr:col>9</xdr:col>
      <xdr:colOff>49002</xdr:colOff>
      <xdr:row>20</xdr:row>
      <xdr:rowOff>95250</xdr:rowOff>
    </xdr:to>
    <xdr:pic>
      <xdr:nvPicPr>
        <xdr:cNvPr id="5" name="Picture 4"/>
        <xdr:cNvPicPr>
          <a:picLocks noChangeAspect="1"/>
        </xdr:cNvPicPr>
      </xdr:nvPicPr>
      <xdr:blipFill>
        <a:blip xmlns:r="http://schemas.openxmlformats.org/officeDocument/2006/relationships" r:embed="rId1"/>
        <a:stretch>
          <a:fillRect/>
        </a:stretch>
      </xdr:blipFill>
      <xdr:spPr>
        <a:xfrm>
          <a:off x="609600" y="695325"/>
          <a:ext cx="4925802" cy="268605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590550</xdr:colOff>
      <xdr:row>4</xdr:row>
      <xdr:rowOff>66675</xdr:rowOff>
    </xdr:from>
    <xdr:to>
      <xdr:col>8</xdr:col>
      <xdr:colOff>394084</xdr:colOff>
      <xdr:row>21</xdr:row>
      <xdr:rowOff>133350</xdr:rowOff>
    </xdr:to>
    <xdr:pic>
      <xdr:nvPicPr>
        <xdr:cNvPr id="3" name="Picture 2"/>
        <xdr:cNvPicPr>
          <a:picLocks noChangeAspect="1"/>
        </xdr:cNvPicPr>
      </xdr:nvPicPr>
      <xdr:blipFill>
        <a:blip xmlns:r="http://schemas.openxmlformats.org/officeDocument/2006/relationships" r:embed="rId1"/>
        <a:stretch>
          <a:fillRect/>
        </a:stretch>
      </xdr:blipFill>
      <xdr:spPr>
        <a:xfrm>
          <a:off x="590550" y="762000"/>
          <a:ext cx="5061334" cy="28194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1</xdr:col>
      <xdr:colOff>400050</xdr:colOff>
      <xdr:row>4</xdr:row>
      <xdr:rowOff>57150</xdr:rowOff>
    </xdr:from>
    <xdr:to>
      <xdr:col>2</xdr:col>
      <xdr:colOff>266700</xdr:colOff>
      <xdr:row>6</xdr:row>
      <xdr:rowOff>57149</xdr:rowOff>
    </xdr:to>
    <xdr:sp macro="" textlink="">
      <xdr:nvSpPr>
        <xdr:cNvPr id="4" name="TextBox 3"/>
        <xdr:cNvSpPr txBox="1"/>
      </xdr:nvSpPr>
      <xdr:spPr>
        <a:xfrm>
          <a:off x="1009650" y="752475"/>
          <a:ext cx="476250" cy="3238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latin typeface="Arial Narrow" panose="020B0606020202030204" pitchFamily="34" charset="0"/>
            </a:rPr>
            <a:t>ha</a:t>
          </a:r>
        </a:p>
      </xdr:txBody>
    </xdr:sp>
    <xdr:clientData/>
  </xdr:twoCellAnchor>
  <xdr:twoCellAnchor editAs="oneCell">
    <xdr:from>
      <xdr:col>1</xdr:col>
      <xdr:colOff>38100</xdr:colOff>
      <xdr:row>5</xdr:row>
      <xdr:rowOff>133349</xdr:rowOff>
    </xdr:from>
    <xdr:to>
      <xdr:col>7</xdr:col>
      <xdr:colOff>266700</xdr:colOff>
      <xdr:row>21</xdr:row>
      <xdr:rowOff>154060</xdr:rowOff>
    </xdr:to>
    <xdr:pic>
      <xdr:nvPicPr>
        <xdr:cNvPr id="3" name="Picture 2"/>
        <xdr:cNvPicPr>
          <a:picLocks noChangeAspect="1"/>
        </xdr:cNvPicPr>
      </xdr:nvPicPr>
      <xdr:blipFill>
        <a:blip xmlns:r="http://schemas.openxmlformats.org/officeDocument/2006/relationships" r:embed="rId1"/>
        <a:stretch>
          <a:fillRect/>
        </a:stretch>
      </xdr:blipFill>
      <xdr:spPr>
        <a:xfrm>
          <a:off x="647700" y="990599"/>
          <a:ext cx="4200525" cy="261151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323850</xdr:colOff>
      <xdr:row>3</xdr:row>
      <xdr:rowOff>142875</xdr:rowOff>
    </xdr:from>
    <xdr:to>
      <xdr:col>2</xdr:col>
      <xdr:colOff>180975</xdr:colOff>
      <xdr:row>5</xdr:row>
      <xdr:rowOff>133350</xdr:rowOff>
    </xdr:to>
    <xdr:sp macro="" textlink="">
      <xdr:nvSpPr>
        <xdr:cNvPr id="4" name="TextBox 3"/>
        <xdr:cNvSpPr txBox="1"/>
      </xdr:nvSpPr>
      <xdr:spPr>
        <a:xfrm>
          <a:off x="933450" y="666750"/>
          <a:ext cx="46672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1200">
              <a:latin typeface="Arial Narrow" pitchFamily="34" charset="0"/>
            </a:rPr>
            <a:t>ha</a:t>
          </a:r>
        </a:p>
      </xdr:txBody>
    </xdr:sp>
    <xdr:clientData/>
  </xdr:twoCellAnchor>
  <xdr:twoCellAnchor editAs="oneCell">
    <xdr:from>
      <xdr:col>1</xdr:col>
      <xdr:colOff>0</xdr:colOff>
      <xdr:row>6</xdr:row>
      <xdr:rowOff>0</xdr:rowOff>
    </xdr:from>
    <xdr:to>
      <xdr:col>7</xdr:col>
      <xdr:colOff>334377</xdr:colOff>
      <xdr:row>21</xdr:row>
      <xdr:rowOff>19050</xdr:rowOff>
    </xdr:to>
    <xdr:pic>
      <xdr:nvPicPr>
        <xdr:cNvPr id="3" name="Picture 2"/>
        <xdr:cNvPicPr>
          <a:picLocks noChangeAspect="1"/>
        </xdr:cNvPicPr>
      </xdr:nvPicPr>
      <xdr:blipFill>
        <a:blip xmlns:r="http://schemas.openxmlformats.org/officeDocument/2006/relationships" r:embed="rId1"/>
        <a:stretch>
          <a:fillRect/>
        </a:stretch>
      </xdr:blipFill>
      <xdr:spPr>
        <a:xfrm>
          <a:off x="609600" y="1009650"/>
          <a:ext cx="4211052" cy="253365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3</xdr:row>
      <xdr:rowOff>142874</xdr:rowOff>
    </xdr:from>
    <xdr:to>
      <xdr:col>9</xdr:col>
      <xdr:colOff>332431</xdr:colOff>
      <xdr:row>18</xdr:row>
      <xdr:rowOff>57149</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600" y="666749"/>
          <a:ext cx="5209231" cy="248602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152400</xdr:colOff>
      <xdr:row>12</xdr:row>
      <xdr:rowOff>47625</xdr:rowOff>
    </xdr:from>
    <xdr:to>
      <xdr:col>2</xdr:col>
      <xdr:colOff>47625</xdr:colOff>
      <xdr:row>13</xdr:row>
      <xdr:rowOff>104775</xdr:rowOff>
    </xdr:to>
    <xdr:sp macro="" textlink="">
      <xdr:nvSpPr>
        <xdr:cNvPr id="3" name="TextBox 2"/>
        <xdr:cNvSpPr txBox="1"/>
      </xdr:nvSpPr>
      <xdr:spPr>
        <a:xfrm>
          <a:off x="762000" y="2124075"/>
          <a:ext cx="504825" cy="219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2</xdr:col>
      <xdr:colOff>180975</xdr:colOff>
      <xdr:row>11</xdr:row>
      <xdr:rowOff>133351</xdr:rowOff>
    </xdr:from>
    <xdr:to>
      <xdr:col>2</xdr:col>
      <xdr:colOff>264795</xdr:colOff>
      <xdr:row>12</xdr:row>
      <xdr:rowOff>49531</xdr:rowOff>
    </xdr:to>
    <xdr:cxnSp macro="">
      <xdr:nvCxnSpPr>
        <xdr:cNvPr id="5" name="Straight Connector 4"/>
        <xdr:cNvCxnSpPr/>
      </xdr:nvCxnSpPr>
      <xdr:spPr>
        <a:xfrm flipV="1">
          <a:off x="1400175" y="2047876"/>
          <a:ext cx="83820" cy="78105"/>
        </a:xfrm>
        <a:prstGeom prst="line">
          <a:avLst/>
        </a:prstGeom>
        <a:ln w="9525">
          <a:solidFill>
            <a:schemeClr val="bg1">
              <a:lumMod val="6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180975</xdr:colOff>
      <xdr:row>12</xdr:row>
      <xdr:rowOff>19051</xdr:rowOff>
    </xdr:from>
    <xdr:to>
      <xdr:col>2</xdr:col>
      <xdr:colOff>264795</xdr:colOff>
      <xdr:row>12</xdr:row>
      <xdr:rowOff>97156</xdr:rowOff>
    </xdr:to>
    <xdr:cxnSp macro="">
      <xdr:nvCxnSpPr>
        <xdr:cNvPr id="6" name="Straight Connector 5"/>
        <xdr:cNvCxnSpPr/>
      </xdr:nvCxnSpPr>
      <xdr:spPr>
        <a:xfrm flipV="1">
          <a:off x="1400175" y="2095501"/>
          <a:ext cx="83820" cy="78105"/>
        </a:xfrm>
        <a:prstGeom prst="line">
          <a:avLst/>
        </a:prstGeom>
        <a:ln w="9525">
          <a:solidFill>
            <a:schemeClr val="bg1">
              <a:lumMod val="6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400050</xdr:colOff>
      <xdr:row>3</xdr:row>
      <xdr:rowOff>28575</xdr:rowOff>
    </xdr:from>
    <xdr:to>
      <xdr:col>3</xdr:col>
      <xdr:colOff>152400</xdr:colOff>
      <xdr:row>5</xdr:row>
      <xdr:rowOff>38100</xdr:rowOff>
    </xdr:to>
    <xdr:sp macro="" textlink="">
      <xdr:nvSpPr>
        <xdr:cNvPr id="10" name="Text Box 10"/>
        <xdr:cNvSpPr txBox="1"/>
      </xdr:nvSpPr>
      <xdr:spPr>
        <a:xfrm>
          <a:off x="1009650" y="533400"/>
          <a:ext cx="971550" cy="361950"/>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en-US" sz="1000">
              <a:effectLst/>
              <a:latin typeface="Arial Narrow" panose="020B0606020202030204" pitchFamily="34" charset="0"/>
              <a:ea typeface="Calibri" panose="020F0502020204030204" pitchFamily="34" charset="0"/>
              <a:cs typeface="Times New Roman" panose="02020603050405020304" pitchFamily="18" charset="0"/>
            </a:rPr>
            <a:t>thous</a:t>
          </a:r>
          <a:r>
            <a:rPr lang="sr-Cyrl-BA" sz="1000">
              <a:effectLst/>
              <a:latin typeface="Arial Narrow" panose="020B0606020202030204" pitchFamily="34" charset="0"/>
              <a:ea typeface="Calibri" panose="020F0502020204030204" pitchFamily="34" charset="0"/>
              <a:cs typeface="Times New Roman" panose="02020603050405020304" pitchFamily="18" charset="0"/>
            </a:rPr>
            <a:t>. </a:t>
          </a:r>
          <a:r>
            <a:rPr lang="sr-Latn-BA" sz="1000">
              <a:effectLst/>
              <a:latin typeface="Arial Narrow" panose="020B0606020202030204" pitchFamily="34" charset="0"/>
              <a:ea typeface="Calibri" panose="020F0502020204030204" pitchFamily="34" charset="0"/>
              <a:cs typeface="Times New Roman" panose="02020603050405020304" pitchFamily="18" charset="0"/>
            </a:rPr>
            <a:t>m</a:t>
          </a:r>
          <a:r>
            <a:rPr lang="sr-Latn-BA" sz="1000" baseline="30000">
              <a:effectLst/>
              <a:latin typeface="Arial Narrow" panose="020B0606020202030204" pitchFamily="34" charset="0"/>
              <a:ea typeface="Calibri" panose="020F0502020204030204" pitchFamily="34" charset="0"/>
              <a:cs typeface="Times New Roman" panose="02020603050405020304" pitchFamily="18" charset="0"/>
            </a:rPr>
            <a:t>3</a:t>
          </a:r>
          <a:endParaRPr lang="en-US" sz="14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editAs="oneCell">
    <xdr:from>
      <xdr:col>1</xdr:col>
      <xdr:colOff>0</xdr:colOff>
      <xdr:row>4</xdr:row>
      <xdr:rowOff>190499</xdr:rowOff>
    </xdr:from>
    <xdr:to>
      <xdr:col>8</xdr:col>
      <xdr:colOff>183599</xdr:colOff>
      <xdr:row>17</xdr:row>
      <xdr:rowOff>95249</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600" y="857249"/>
          <a:ext cx="4450799" cy="212407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440815</xdr:colOff>
      <xdr:row>18</xdr:row>
      <xdr:rowOff>142875</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600" y="857250"/>
          <a:ext cx="4708015" cy="22479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5</xdr:col>
      <xdr:colOff>466725</xdr:colOff>
      <xdr:row>4</xdr:row>
      <xdr:rowOff>142875</xdr:rowOff>
    </xdr:from>
    <xdr:to>
      <xdr:col>6</xdr:col>
      <xdr:colOff>447675</xdr:colOff>
      <xdr:row>6</xdr:row>
      <xdr:rowOff>152400</xdr:rowOff>
    </xdr:to>
    <xdr:sp macro="" textlink="">
      <xdr:nvSpPr>
        <xdr:cNvPr id="4" name="TextBox 3"/>
        <xdr:cNvSpPr txBox="1"/>
      </xdr:nvSpPr>
      <xdr:spPr>
        <a:xfrm>
          <a:off x="3514725" y="876300"/>
          <a:ext cx="590550" cy="3619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r-Cyrl-RS" sz="1100">
              <a:latin typeface="Arial Narrow" panose="020B0606020202030204" pitchFamily="34" charset="0"/>
            </a:rPr>
            <a:t>%</a:t>
          </a:r>
          <a:endParaRPr lang="en-US" sz="1100">
            <a:latin typeface="Arial Narrow" panose="020B0606020202030204" pitchFamily="34" charset="0"/>
          </a:endParaRPr>
        </a:p>
      </xdr:txBody>
    </xdr:sp>
    <xdr:clientData/>
  </xdr:twoCellAnchor>
  <xdr:twoCellAnchor editAs="oneCell">
    <xdr:from>
      <xdr:col>1</xdr:col>
      <xdr:colOff>0</xdr:colOff>
      <xdr:row>6</xdr:row>
      <xdr:rowOff>0</xdr:rowOff>
    </xdr:from>
    <xdr:to>
      <xdr:col>9</xdr:col>
      <xdr:colOff>514350</xdr:colOff>
      <xdr:row>37</xdr:row>
      <xdr:rowOff>6276</xdr:rowOff>
    </xdr:to>
    <xdr:pic>
      <xdr:nvPicPr>
        <xdr:cNvPr id="3" name="Picture 2"/>
        <xdr:cNvPicPr>
          <a:picLocks noChangeAspect="1"/>
        </xdr:cNvPicPr>
      </xdr:nvPicPr>
      <xdr:blipFill>
        <a:blip xmlns:r="http://schemas.openxmlformats.org/officeDocument/2006/relationships" r:embed="rId1"/>
        <a:stretch>
          <a:fillRect/>
        </a:stretch>
      </xdr:blipFill>
      <xdr:spPr>
        <a:xfrm>
          <a:off x="609600" y="1085850"/>
          <a:ext cx="5391150" cy="5111676"/>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7</xdr:col>
      <xdr:colOff>381001</xdr:colOff>
      <xdr:row>3</xdr:row>
      <xdr:rowOff>133350</xdr:rowOff>
    </xdr:from>
    <xdr:to>
      <xdr:col>8</xdr:col>
      <xdr:colOff>381001</xdr:colOff>
      <xdr:row>4</xdr:row>
      <xdr:rowOff>0</xdr:rowOff>
    </xdr:to>
    <xdr:sp macro="" textlink="">
      <xdr:nvSpPr>
        <xdr:cNvPr id="4" name="TextBox 3"/>
        <xdr:cNvSpPr txBox="1"/>
      </xdr:nvSpPr>
      <xdr:spPr>
        <a:xfrm>
          <a:off x="4648201" y="657225"/>
          <a:ext cx="609600" cy="2476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r>
            <a:rPr lang="sr-Cyrl-CS" sz="1000">
              <a:latin typeface="Arial Narrow" pitchFamily="34" charset="0"/>
            </a:rPr>
            <a:t>хиљ. КМ</a:t>
          </a:r>
          <a:endParaRPr lang="en-US" sz="1000">
            <a:latin typeface="Arial Narrow" pitchFamily="34" charset="0"/>
          </a:endParaRPr>
        </a:p>
      </xdr:txBody>
    </xdr:sp>
    <xdr:clientData/>
  </xdr:twoCellAnchor>
  <xdr:twoCellAnchor>
    <xdr:from>
      <xdr:col>0</xdr:col>
      <xdr:colOff>590550</xdr:colOff>
      <xdr:row>4</xdr:row>
      <xdr:rowOff>0</xdr:rowOff>
    </xdr:from>
    <xdr:to>
      <xdr:col>11</xdr:col>
      <xdr:colOff>0</xdr:colOff>
      <xdr:row>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47625</xdr:colOff>
      <xdr:row>4</xdr:row>
      <xdr:rowOff>104775</xdr:rowOff>
    </xdr:from>
    <xdr:to>
      <xdr:col>3</xdr:col>
      <xdr:colOff>95250</xdr:colOff>
      <xdr:row>6</xdr:row>
      <xdr:rowOff>123825</xdr:rowOff>
    </xdr:to>
    <xdr:sp macro="" textlink="">
      <xdr:nvSpPr>
        <xdr:cNvPr id="30721" name="Text Box 1"/>
        <xdr:cNvSpPr txBox="1">
          <a:spLocks noChangeArrowheads="1"/>
        </xdr:cNvSpPr>
      </xdr:nvSpPr>
      <xdr:spPr bwMode="auto">
        <a:xfrm>
          <a:off x="1266825" y="790575"/>
          <a:ext cx="65722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sz="1200" b="0" i="0" u="none" strike="noStrike" baseline="0">
              <a:solidFill>
                <a:srgbClr val="000000"/>
              </a:solidFill>
              <a:latin typeface="Arial Narrow"/>
            </a:rPr>
            <a:t>GWh</a:t>
          </a:r>
          <a:endParaRPr lang="en-US" sz="2000" b="0" i="0" u="none" strike="noStrike" baseline="0">
            <a:solidFill>
              <a:srgbClr val="000000"/>
            </a:solidFill>
            <a:latin typeface="Times New Roman"/>
            <a:cs typeface="Times New Roman"/>
          </a:endParaRPr>
        </a:p>
        <a:p>
          <a:pPr algn="l" rtl="0">
            <a:defRPr sz="1000"/>
          </a:pPr>
          <a:endParaRPr lang="en-US" sz="1100" b="0" i="0" u="none" strike="noStrike" baseline="0">
            <a:solidFill>
              <a:srgbClr val="000000"/>
            </a:solidFill>
            <a:latin typeface="Times New Roman"/>
            <a:cs typeface="Times New Roman"/>
          </a:endParaRPr>
        </a:p>
        <a:p>
          <a:pPr algn="l" rtl="0">
            <a:defRPr sz="1000"/>
          </a:pPr>
          <a:endParaRPr lang="en-US" sz="1100" b="0" i="0" u="none" strike="noStrike" baseline="0">
            <a:solidFill>
              <a:srgbClr val="000000"/>
            </a:solidFill>
            <a:latin typeface="Times New Roman"/>
            <a:cs typeface="Times New Roman"/>
          </a:endParaRPr>
        </a:p>
      </xdr:txBody>
    </xdr:sp>
    <xdr:clientData/>
  </xdr:twoCellAnchor>
  <xdr:twoCellAnchor editAs="oneCell">
    <xdr:from>
      <xdr:col>1</xdr:col>
      <xdr:colOff>0</xdr:colOff>
      <xdr:row>7</xdr:row>
      <xdr:rowOff>0</xdr:rowOff>
    </xdr:from>
    <xdr:to>
      <xdr:col>9</xdr:col>
      <xdr:colOff>375705</xdr:colOff>
      <xdr:row>22</xdr:row>
      <xdr:rowOff>66675</xdr:rowOff>
    </xdr:to>
    <xdr:pic>
      <xdr:nvPicPr>
        <xdr:cNvPr id="2" name="Picture 1"/>
        <xdr:cNvPicPr>
          <a:picLocks noChangeAspect="1"/>
        </xdr:cNvPicPr>
      </xdr:nvPicPr>
      <xdr:blipFill>
        <a:blip xmlns:r="http://schemas.openxmlformats.org/officeDocument/2006/relationships" r:embed="rId2"/>
        <a:stretch>
          <a:fillRect/>
        </a:stretch>
      </xdr:blipFill>
      <xdr:spPr>
        <a:xfrm>
          <a:off x="609600" y="1200150"/>
          <a:ext cx="5252505" cy="25527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3</xdr:row>
      <xdr:rowOff>200024</xdr:rowOff>
    </xdr:from>
    <xdr:to>
      <xdr:col>9</xdr:col>
      <xdr:colOff>147845</xdr:colOff>
      <xdr:row>19</xdr:row>
      <xdr:rowOff>19049</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600" y="723899"/>
          <a:ext cx="5148470" cy="260032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2</xdr:col>
      <xdr:colOff>152400</xdr:colOff>
      <xdr:row>5</xdr:row>
      <xdr:rowOff>28575</xdr:rowOff>
    </xdr:from>
    <xdr:to>
      <xdr:col>3</xdr:col>
      <xdr:colOff>238125</xdr:colOff>
      <xdr:row>6</xdr:row>
      <xdr:rowOff>95250</xdr:rowOff>
    </xdr:to>
    <xdr:sp macro="" textlink="">
      <xdr:nvSpPr>
        <xdr:cNvPr id="4" name="TextBox 3"/>
        <xdr:cNvSpPr txBox="1"/>
      </xdr:nvSpPr>
      <xdr:spPr>
        <a:xfrm>
          <a:off x="1371600" y="885825"/>
          <a:ext cx="695325" cy="228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r-Latn-BA" sz="1100">
              <a:latin typeface="Arial Narrow" panose="020B0606020202030204" pitchFamily="34" charset="0"/>
            </a:rPr>
            <a:t>t</a:t>
          </a:r>
          <a:endParaRPr lang="en-US" sz="1100">
            <a:latin typeface="Arial Narrow" panose="020B0606020202030204" pitchFamily="34" charset="0"/>
          </a:endParaRPr>
        </a:p>
      </xdr:txBody>
    </xdr:sp>
    <xdr:clientData/>
  </xdr:twoCellAnchor>
  <xdr:twoCellAnchor editAs="oneCell">
    <xdr:from>
      <xdr:col>0</xdr:col>
      <xdr:colOff>609599</xdr:colOff>
      <xdr:row>7</xdr:row>
      <xdr:rowOff>0</xdr:rowOff>
    </xdr:from>
    <xdr:to>
      <xdr:col>8</xdr:col>
      <xdr:colOff>504824</xdr:colOff>
      <xdr:row>24</xdr:row>
      <xdr:rowOff>18383</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599" y="1181100"/>
          <a:ext cx="4772025" cy="277110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8</xdr:col>
      <xdr:colOff>504825</xdr:colOff>
      <xdr:row>37</xdr:row>
      <xdr:rowOff>39165</xdr:rowOff>
    </xdr:to>
    <xdr:pic>
      <xdr:nvPicPr>
        <xdr:cNvPr id="3" name="Picture 2"/>
        <xdr:cNvPicPr>
          <a:picLocks noChangeAspect="1"/>
        </xdr:cNvPicPr>
      </xdr:nvPicPr>
      <xdr:blipFill>
        <a:blip xmlns:r="http://schemas.openxmlformats.org/officeDocument/2006/relationships" r:embed="rId1"/>
        <a:stretch>
          <a:fillRect/>
        </a:stretch>
      </xdr:blipFill>
      <xdr:spPr>
        <a:xfrm>
          <a:off x="609600" y="685800"/>
          <a:ext cx="4772025" cy="549699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600075</xdr:colOff>
      <xdr:row>3</xdr:row>
      <xdr:rowOff>0</xdr:rowOff>
    </xdr:from>
    <xdr:to>
      <xdr:col>8</xdr:col>
      <xdr:colOff>581025</xdr:colOff>
      <xdr:row>3</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600075</xdr:colOff>
      <xdr:row>4</xdr:row>
      <xdr:rowOff>28575</xdr:rowOff>
    </xdr:from>
    <xdr:to>
      <xdr:col>3</xdr:col>
      <xdr:colOff>114300</xdr:colOff>
      <xdr:row>5</xdr:row>
      <xdr:rowOff>57150</xdr:rowOff>
    </xdr:to>
    <xdr:sp macro="" textlink="">
      <xdr:nvSpPr>
        <xdr:cNvPr id="33793" name="Text Box 19"/>
        <xdr:cNvSpPr txBox="1">
          <a:spLocks noChangeArrowheads="1"/>
        </xdr:cNvSpPr>
      </xdr:nvSpPr>
      <xdr:spPr bwMode="auto">
        <a:xfrm>
          <a:off x="1209675" y="714375"/>
          <a:ext cx="838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sz="800" b="0" i="0" u="none" strike="noStrike" baseline="0">
              <a:solidFill>
                <a:srgbClr val="000000"/>
              </a:solidFill>
              <a:latin typeface="Arial Narrow Cyr"/>
            </a:rPr>
            <a:t>thous. КМ</a:t>
          </a:r>
          <a:endParaRPr lang="en-US" sz="800" b="0" i="0" u="none" strike="noStrike" baseline="0">
            <a:solidFill>
              <a:srgbClr val="000000"/>
            </a:solidFill>
            <a:latin typeface="Arial Narrow"/>
          </a:endParaRPr>
        </a:p>
        <a:p>
          <a:pPr algn="l" rtl="0">
            <a:defRPr sz="1000"/>
          </a:pPr>
          <a:endParaRPr lang="en-US" sz="700" b="0" i="0" u="none" strike="noStrike" baseline="0">
            <a:solidFill>
              <a:srgbClr val="000000"/>
            </a:solidFill>
            <a:latin typeface="Arial Narrow"/>
          </a:endParaRPr>
        </a:p>
        <a:p>
          <a:pPr algn="l" rtl="0">
            <a:defRPr sz="1000"/>
          </a:pPr>
          <a:endParaRPr lang="en-US" sz="700" b="0" i="0" u="none" strike="noStrike" baseline="0">
            <a:solidFill>
              <a:srgbClr val="000000"/>
            </a:solidFill>
            <a:latin typeface="Arial Narrow"/>
          </a:endParaRPr>
        </a:p>
      </xdr:txBody>
    </xdr:sp>
    <xdr:clientData/>
  </xdr:twoCellAnchor>
  <xdr:twoCellAnchor editAs="oneCell">
    <xdr:from>
      <xdr:col>1</xdr:col>
      <xdr:colOff>0</xdr:colOff>
      <xdr:row>6</xdr:row>
      <xdr:rowOff>0</xdr:rowOff>
    </xdr:from>
    <xdr:to>
      <xdr:col>8</xdr:col>
      <xdr:colOff>417229</xdr:colOff>
      <xdr:row>22</xdr:row>
      <xdr:rowOff>9525</xdr:rowOff>
    </xdr:to>
    <xdr:pic>
      <xdr:nvPicPr>
        <xdr:cNvPr id="4" name="Picture 3"/>
        <xdr:cNvPicPr>
          <a:picLocks noChangeAspect="1"/>
        </xdr:cNvPicPr>
      </xdr:nvPicPr>
      <xdr:blipFill>
        <a:blip xmlns:r="http://schemas.openxmlformats.org/officeDocument/2006/relationships" r:embed="rId2"/>
        <a:stretch>
          <a:fillRect/>
        </a:stretch>
      </xdr:blipFill>
      <xdr:spPr>
        <a:xfrm>
          <a:off x="609600" y="1066800"/>
          <a:ext cx="4789204" cy="268605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1</xdr:col>
      <xdr:colOff>419101</xdr:colOff>
      <xdr:row>3</xdr:row>
      <xdr:rowOff>85725</xdr:rowOff>
    </xdr:from>
    <xdr:to>
      <xdr:col>2</xdr:col>
      <xdr:colOff>361951</xdr:colOff>
      <xdr:row>5</xdr:row>
      <xdr:rowOff>76200</xdr:rowOff>
    </xdr:to>
    <xdr:sp macro="" textlink="">
      <xdr:nvSpPr>
        <xdr:cNvPr id="5" name="TextBox 4"/>
        <xdr:cNvSpPr txBox="1"/>
      </xdr:nvSpPr>
      <xdr:spPr>
        <a:xfrm>
          <a:off x="1028701" y="619125"/>
          <a:ext cx="552450" cy="342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r-Cyrl-RS" sz="1600">
              <a:latin typeface="Arial Narrow" panose="020B0606020202030204" pitchFamily="34" charset="0"/>
            </a:rPr>
            <a:t>км</a:t>
          </a:r>
          <a:endParaRPr lang="en-US" sz="1600">
            <a:latin typeface="Arial Narrow" panose="020B0606020202030204" pitchFamily="34" charset="0"/>
          </a:endParaRPr>
        </a:p>
      </xdr:txBody>
    </xdr:sp>
    <xdr:clientData/>
  </xdr:twoCellAnchor>
  <xdr:twoCellAnchor editAs="oneCell">
    <xdr:from>
      <xdr:col>1</xdr:col>
      <xdr:colOff>0</xdr:colOff>
      <xdr:row>5</xdr:row>
      <xdr:rowOff>0</xdr:rowOff>
    </xdr:from>
    <xdr:to>
      <xdr:col>9</xdr:col>
      <xdr:colOff>281156</xdr:colOff>
      <xdr:row>21</xdr:row>
      <xdr:rowOff>28575</xdr:rowOff>
    </xdr:to>
    <xdr:pic>
      <xdr:nvPicPr>
        <xdr:cNvPr id="3" name="Picture 2"/>
        <xdr:cNvPicPr>
          <a:picLocks noChangeAspect="1"/>
        </xdr:cNvPicPr>
      </xdr:nvPicPr>
      <xdr:blipFill>
        <a:blip xmlns:r="http://schemas.openxmlformats.org/officeDocument/2006/relationships" r:embed="rId1"/>
        <a:stretch>
          <a:fillRect/>
        </a:stretch>
      </xdr:blipFill>
      <xdr:spPr>
        <a:xfrm>
          <a:off x="609600" y="885825"/>
          <a:ext cx="5157956" cy="27051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xdr:from>
      <xdr:col>1</xdr:col>
      <xdr:colOff>466725</xdr:colOff>
      <xdr:row>4</xdr:row>
      <xdr:rowOff>142875</xdr:rowOff>
    </xdr:from>
    <xdr:to>
      <xdr:col>3</xdr:col>
      <xdr:colOff>28575</xdr:colOff>
      <xdr:row>6</xdr:row>
      <xdr:rowOff>123825</xdr:rowOff>
    </xdr:to>
    <xdr:sp macro="" textlink="">
      <xdr:nvSpPr>
        <xdr:cNvPr id="35841" name="Text Box 2"/>
        <xdr:cNvSpPr txBox="1">
          <a:spLocks noChangeArrowheads="1"/>
        </xdr:cNvSpPr>
      </xdr:nvSpPr>
      <xdr:spPr bwMode="auto">
        <a:xfrm>
          <a:off x="1076325" y="828675"/>
          <a:ext cx="7810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sz="1000" b="0" i="0" u="none" strike="noStrike" baseline="0">
              <a:solidFill>
                <a:srgbClr val="000000"/>
              </a:solidFill>
              <a:latin typeface="Arial Narrow" panose="020B0606020202030204" pitchFamily="34" charset="0"/>
            </a:rPr>
            <a:t>mill. КМ</a:t>
          </a:r>
          <a:endParaRPr lang="en-US" sz="1400" b="0" i="0" u="none" strike="noStrike" baseline="0">
            <a:solidFill>
              <a:srgbClr val="000000"/>
            </a:solidFill>
            <a:latin typeface="Arial Narrow" panose="020B0606020202030204" pitchFamily="34" charset="0"/>
            <a:cs typeface="Times New Roman"/>
          </a:endParaRPr>
        </a:p>
        <a:p>
          <a:pPr algn="l" rtl="0">
            <a:defRPr sz="1000"/>
          </a:pPr>
          <a:endParaRPr lang="en-US" sz="1100" b="0" i="0" u="none" strike="noStrike" baseline="0">
            <a:solidFill>
              <a:srgbClr val="000000"/>
            </a:solidFill>
            <a:latin typeface="Times New Roman"/>
            <a:cs typeface="Times New Roman"/>
          </a:endParaRPr>
        </a:p>
      </xdr:txBody>
    </xdr:sp>
    <xdr:clientData/>
  </xdr:twoCellAnchor>
  <xdr:twoCellAnchor editAs="oneCell">
    <xdr:from>
      <xdr:col>1</xdr:col>
      <xdr:colOff>0</xdr:colOff>
      <xdr:row>7</xdr:row>
      <xdr:rowOff>0</xdr:rowOff>
    </xdr:from>
    <xdr:to>
      <xdr:col>9</xdr:col>
      <xdr:colOff>114300</xdr:colOff>
      <xdr:row>22</xdr:row>
      <xdr:rowOff>139853</xdr:rowOff>
    </xdr:to>
    <xdr:pic>
      <xdr:nvPicPr>
        <xdr:cNvPr id="3" name="Picture 2"/>
        <xdr:cNvPicPr>
          <a:picLocks noChangeAspect="1"/>
        </xdr:cNvPicPr>
      </xdr:nvPicPr>
      <xdr:blipFill>
        <a:blip xmlns:r="http://schemas.openxmlformats.org/officeDocument/2006/relationships" r:embed="rId1"/>
        <a:stretch>
          <a:fillRect/>
        </a:stretch>
      </xdr:blipFill>
      <xdr:spPr>
        <a:xfrm>
          <a:off x="609600" y="1200150"/>
          <a:ext cx="4991100" cy="2683028"/>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xdr:from>
      <xdr:col>2</xdr:col>
      <xdr:colOff>542925</xdr:colOff>
      <xdr:row>4</xdr:row>
      <xdr:rowOff>133350</xdr:rowOff>
    </xdr:from>
    <xdr:to>
      <xdr:col>4</xdr:col>
      <xdr:colOff>171450</xdr:colOff>
      <xdr:row>6</xdr:row>
      <xdr:rowOff>133350</xdr:rowOff>
    </xdr:to>
    <xdr:sp macro="" textlink="">
      <xdr:nvSpPr>
        <xdr:cNvPr id="4" name="TextBox 3"/>
        <xdr:cNvSpPr txBox="1"/>
      </xdr:nvSpPr>
      <xdr:spPr>
        <a:xfrm>
          <a:off x="1762125" y="819150"/>
          <a:ext cx="847725" cy="323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latin typeface="Arial Narrow" panose="020B0606020202030204" pitchFamily="34" charset="0"/>
            </a:rPr>
            <a:t>mill</a:t>
          </a:r>
          <a:r>
            <a:rPr lang="sr-Cyrl-RS" sz="1200">
              <a:latin typeface="Arial Narrow" panose="020B0606020202030204" pitchFamily="34" charset="0"/>
            </a:rPr>
            <a:t>. КМ</a:t>
          </a:r>
          <a:endParaRPr lang="en-US" sz="1200">
            <a:latin typeface="Arial Narrow" panose="020B0606020202030204" pitchFamily="34" charset="0"/>
          </a:endParaRPr>
        </a:p>
      </xdr:txBody>
    </xdr:sp>
    <xdr:clientData/>
  </xdr:twoCellAnchor>
  <xdr:twoCellAnchor editAs="oneCell">
    <xdr:from>
      <xdr:col>1</xdr:col>
      <xdr:colOff>0</xdr:colOff>
      <xdr:row>6</xdr:row>
      <xdr:rowOff>190499</xdr:rowOff>
    </xdr:from>
    <xdr:to>
      <xdr:col>10</xdr:col>
      <xdr:colOff>45657</xdr:colOff>
      <xdr:row>25</xdr:row>
      <xdr:rowOff>38099</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600" y="1200149"/>
          <a:ext cx="5532057" cy="303847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609599</xdr:colOff>
      <xdr:row>4</xdr:row>
      <xdr:rowOff>0</xdr:rowOff>
    </xdr:from>
    <xdr:to>
      <xdr:col>9</xdr:col>
      <xdr:colOff>84666</xdr:colOff>
      <xdr:row>22</xdr:row>
      <xdr:rowOff>142875</xdr:rowOff>
    </xdr:to>
    <xdr:pic>
      <xdr:nvPicPr>
        <xdr:cNvPr id="3" name="Picture 2"/>
        <xdr:cNvPicPr>
          <a:picLocks noChangeAspect="1"/>
        </xdr:cNvPicPr>
      </xdr:nvPicPr>
      <xdr:blipFill>
        <a:blip xmlns:r="http://schemas.openxmlformats.org/officeDocument/2006/relationships" r:embed="rId1"/>
        <a:stretch>
          <a:fillRect/>
        </a:stretch>
      </xdr:blipFill>
      <xdr:spPr>
        <a:xfrm>
          <a:off x="609599" y="714375"/>
          <a:ext cx="4961467" cy="32004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609599</xdr:colOff>
      <xdr:row>4</xdr:row>
      <xdr:rowOff>0</xdr:rowOff>
    </xdr:from>
    <xdr:to>
      <xdr:col>9</xdr:col>
      <xdr:colOff>23578</xdr:colOff>
      <xdr:row>21</xdr:row>
      <xdr:rowOff>152400</xdr:rowOff>
    </xdr:to>
    <xdr:pic>
      <xdr:nvPicPr>
        <xdr:cNvPr id="3" name="Picture 2"/>
        <xdr:cNvPicPr>
          <a:picLocks noChangeAspect="1"/>
        </xdr:cNvPicPr>
      </xdr:nvPicPr>
      <xdr:blipFill>
        <a:blip xmlns:r="http://schemas.openxmlformats.org/officeDocument/2006/relationships" r:embed="rId1"/>
        <a:stretch>
          <a:fillRect/>
        </a:stretch>
      </xdr:blipFill>
      <xdr:spPr>
        <a:xfrm>
          <a:off x="609599" y="742950"/>
          <a:ext cx="4900379" cy="301942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600075</xdr:colOff>
      <xdr:row>3</xdr:row>
      <xdr:rowOff>0</xdr:rowOff>
    </xdr:from>
    <xdr:to>
      <xdr:col>8</xdr:col>
      <xdr:colOff>295275</xdr:colOff>
      <xdr:row>3</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371475</xdr:colOff>
      <xdr:row>14</xdr:row>
      <xdr:rowOff>47625</xdr:rowOff>
    </xdr:from>
    <xdr:to>
      <xdr:col>8</xdr:col>
      <xdr:colOff>438150</xdr:colOff>
      <xdr:row>14</xdr:row>
      <xdr:rowOff>114300</xdr:rowOff>
    </xdr:to>
    <xdr:sp macro="" textlink="">
      <xdr:nvSpPr>
        <xdr:cNvPr id="40961" name="Text Box 1"/>
        <xdr:cNvSpPr txBox="1">
          <a:spLocks noChangeArrowheads="1"/>
        </xdr:cNvSpPr>
      </xdr:nvSpPr>
      <xdr:spPr bwMode="auto">
        <a:xfrm>
          <a:off x="981075" y="2466975"/>
          <a:ext cx="4333875" cy="66675"/>
        </a:xfrm>
        <a:prstGeom prst="rect">
          <a:avLst/>
        </a:prstGeom>
        <a:solidFill>
          <a:schemeClr val="bg1"/>
        </a:solidFill>
        <a:ln>
          <a:noFill/>
        </a:ln>
      </xdr:spPr>
      <xdr:txBody>
        <a:bodyPr vertOverflow="clip" wrap="square" lIns="91440" tIns="45720" rIns="91440" bIns="45720" anchor="t" upright="1"/>
        <a:lstStyle/>
        <a:p>
          <a:pPr algn="l" rtl="0">
            <a:defRPr sz="1000"/>
          </a:pPr>
          <a:endParaRPr lang="en-US" sz="800" b="0" i="0" u="none" strike="noStrike" baseline="0">
            <a:solidFill>
              <a:srgbClr val="000000"/>
            </a:solidFill>
            <a:latin typeface="Arial Narrow"/>
          </a:endParaRPr>
        </a:p>
        <a:p>
          <a:pPr algn="l" rtl="0">
            <a:defRPr sz="1000"/>
          </a:pPr>
          <a:endParaRPr lang="en-US" sz="800" b="0" i="0" u="none" strike="noStrike" baseline="0">
            <a:solidFill>
              <a:srgbClr val="000000"/>
            </a:solidFill>
            <a:latin typeface="Arial Narrow"/>
          </a:endParaRPr>
        </a:p>
      </xdr:txBody>
    </xdr:sp>
    <xdr:clientData/>
  </xdr:twoCellAnchor>
  <xdr:twoCellAnchor editAs="oneCell">
    <xdr:from>
      <xdr:col>1</xdr:col>
      <xdr:colOff>0</xdr:colOff>
      <xdr:row>3</xdr:row>
      <xdr:rowOff>161924</xdr:rowOff>
    </xdr:from>
    <xdr:to>
      <xdr:col>8</xdr:col>
      <xdr:colOff>600075</xdr:colOff>
      <xdr:row>21</xdr:row>
      <xdr:rowOff>102973</xdr:rowOff>
    </xdr:to>
    <xdr:pic>
      <xdr:nvPicPr>
        <xdr:cNvPr id="2" name="Picture 1"/>
        <xdr:cNvPicPr>
          <a:picLocks noChangeAspect="1"/>
        </xdr:cNvPicPr>
      </xdr:nvPicPr>
      <xdr:blipFill>
        <a:blip xmlns:r="http://schemas.openxmlformats.org/officeDocument/2006/relationships" r:embed="rId2"/>
        <a:stretch>
          <a:fillRect/>
        </a:stretch>
      </xdr:blipFill>
      <xdr:spPr>
        <a:xfrm>
          <a:off x="609600" y="685799"/>
          <a:ext cx="4867275" cy="2969999"/>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1</xdr:col>
      <xdr:colOff>85725</xdr:colOff>
      <xdr:row>15</xdr:row>
      <xdr:rowOff>28575</xdr:rowOff>
    </xdr:from>
    <xdr:to>
      <xdr:col>1</xdr:col>
      <xdr:colOff>457200</xdr:colOff>
      <xdr:row>16</xdr:row>
      <xdr:rowOff>104775</xdr:rowOff>
    </xdr:to>
    <xdr:sp macro="" textlink="">
      <xdr:nvSpPr>
        <xdr:cNvPr id="4" name="TextBox 3"/>
        <xdr:cNvSpPr txBox="1"/>
      </xdr:nvSpPr>
      <xdr:spPr>
        <a:xfrm>
          <a:off x="695325" y="2638425"/>
          <a:ext cx="371475"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600075</xdr:colOff>
      <xdr:row>14</xdr:row>
      <xdr:rowOff>114301</xdr:rowOff>
    </xdr:from>
    <xdr:to>
      <xdr:col>2</xdr:col>
      <xdr:colOff>77470</xdr:colOff>
      <xdr:row>15</xdr:row>
      <xdr:rowOff>13971</xdr:rowOff>
    </xdr:to>
    <xdr:cxnSp macro="">
      <xdr:nvCxnSpPr>
        <xdr:cNvPr id="5" name="Straight Connector 4"/>
        <xdr:cNvCxnSpPr/>
      </xdr:nvCxnSpPr>
      <xdr:spPr>
        <a:xfrm flipV="1">
          <a:off x="1209675" y="2562226"/>
          <a:ext cx="86995" cy="61595"/>
        </a:xfrm>
        <a:prstGeom prst="line">
          <a:avLst/>
        </a:prstGeom>
        <a:ln>
          <a:solidFill>
            <a:schemeClr val="bg1">
              <a:lumMod val="6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xdr:row>
      <xdr:rowOff>152401</xdr:rowOff>
    </xdr:from>
    <xdr:to>
      <xdr:col>2</xdr:col>
      <xdr:colOff>86995</xdr:colOff>
      <xdr:row>15</xdr:row>
      <xdr:rowOff>52071</xdr:rowOff>
    </xdr:to>
    <xdr:cxnSp macro="">
      <xdr:nvCxnSpPr>
        <xdr:cNvPr id="6" name="Straight Connector 5"/>
        <xdr:cNvCxnSpPr/>
      </xdr:nvCxnSpPr>
      <xdr:spPr>
        <a:xfrm flipV="1">
          <a:off x="1219200" y="2600326"/>
          <a:ext cx="86995" cy="61595"/>
        </a:xfrm>
        <a:prstGeom prst="line">
          <a:avLst/>
        </a:prstGeom>
        <a:ln>
          <a:solidFill>
            <a:schemeClr val="bg1">
              <a:lumMod val="6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0</xdr:colOff>
      <xdr:row>4</xdr:row>
      <xdr:rowOff>0</xdr:rowOff>
    </xdr:from>
    <xdr:to>
      <xdr:col>8</xdr:col>
      <xdr:colOff>117954</xdr:colOff>
      <xdr:row>20</xdr:row>
      <xdr:rowOff>104775</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600" y="685800"/>
          <a:ext cx="4518504" cy="28384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3</xdr:row>
      <xdr:rowOff>161924</xdr:rowOff>
    </xdr:from>
    <xdr:to>
      <xdr:col>8</xdr:col>
      <xdr:colOff>469806</xdr:colOff>
      <xdr:row>21</xdr:row>
      <xdr:rowOff>57149</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600" y="714374"/>
          <a:ext cx="4737006" cy="292417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8</xdr:col>
      <xdr:colOff>336188</xdr:colOff>
      <xdr:row>23</xdr:row>
      <xdr:rowOff>57150</xdr:rowOff>
    </xdr:to>
    <xdr:pic>
      <xdr:nvPicPr>
        <xdr:cNvPr id="3" name="Picture 2"/>
        <xdr:cNvPicPr>
          <a:picLocks noChangeAspect="1"/>
        </xdr:cNvPicPr>
      </xdr:nvPicPr>
      <xdr:blipFill>
        <a:blip xmlns:r="http://schemas.openxmlformats.org/officeDocument/2006/relationships" r:embed="rId1"/>
        <a:stretch>
          <a:fillRect/>
        </a:stretch>
      </xdr:blipFill>
      <xdr:spPr>
        <a:xfrm>
          <a:off x="609600" y="695325"/>
          <a:ext cx="4603388" cy="313372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285750</xdr:colOff>
      <xdr:row>24</xdr:row>
      <xdr:rowOff>19795</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600" y="847725"/>
          <a:ext cx="5257800" cy="321067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9</xdr:col>
      <xdr:colOff>292621</xdr:colOff>
      <xdr:row>19</xdr:row>
      <xdr:rowOff>28575</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600" y="685800"/>
          <a:ext cx="5169421" cy="2457450"/>
        </a:xfrm>
        <a:prstGeom prst="rect">
          <a:avLst/>
        </a:prstGeom>
      </xdr:spPr>
    </xdr:pic>
    <xdr:clientData/>
  </xdr:twoCellAnchor>
  <xdr:twoCellAnchor>
    <xdr:from>
      <xdr:col>6</xdr:col>
      <xdr:colOff>590549</xdr:colOff>
      <xdr:row>4</xdr:row>
      <xdr:rowOff>152399</xdr:rowOff>
    </xdr:from>
    <xdr:to>
      <xdr:col>8</xdr:col>
      <xdr:colOff>57150</xdr:colOff>
      <xdr:row>7</xdr:row>
      <xdr:rowOff>47625</xdr:rowOff>
    </xdr:to>
    <xdr:sp macro="" textlink="">
      <xdr:nvSpPr>
        <xdr:cNvPr id="4" name="Text Box 9"/>
        <xdr:cNvSpPr txBox="1">
          <a:spLocks noChangeArrowheads="1"/>
        </xdr:cNvSpPr>
      </xdr:nvSpPr>
      <xdr:spPr bwMode="auto">
        <a:xfrm>
          <a:off x="4248149" y="838199"/>
          <a:ext cx="685801" cy="381001"/>
        </a:xfrm>
        <a:prstGeom prst="rect">
          <a:avLst/>
        </a:prstGeom>
        <a:solidFill>
          <a:srgbClr val="FFFFFF"/>
        </a:solidFill>
        <a:ln w="9525">
          <a:solidFill>
            <a:schemeClr val="bg1">
              <a:lumMod val="100000"/>
              <a:lumOff val="0"/>
            </a:schemeClr>
          </a:solidFill>
          <a:miter lim="800000"/>
          <a:headEnd/>
          <a:tailEnd/>
        </a:ln>
      </xdr:spPr>
      <xdr:txBody>
        <a:bodyPr rot="0" vert="horz" wrap="square" lIns="91440" tIns="45720" rIns="91440" bIns="45720" anchor="t" anchorCtr="0" upright="1">
          <a:noAutofit/>
        </a:bodyPr>
        <a:lstStyle/>
        <a:p>
          <a:pPr>
            <a:lnSpc>
              <a:spcPct val="115000"/>
            </a:lnSpc>
            <a:spcAft>
              <a:spcPts val="1000"/>
            </a:spcAft>
          </a:pPr>
          <a:r>
            <a:rPr lang="en-US" sz="1200">
              <a:effectLst/>
              <a:latin typeface="Arial Narrow" panose="020B0606020202030204" pitchFamily="34" charset="0"/>
              <a:ea typeface="Times New Roman" panose="02020603050405020304" pitchFamily="18" charset="0"/>
              <a:cs typeface="Times New Roman" panose="02020603050405020304" pitchFamily="18" charset="0"/>
            </a:rPr>
            <a:t>Children</a:t>
          </a:r>
          <a:endParaRPr lang="en-US" sz="1200">
            <a:effectLst/>
            <a:latin typeface="Calibri" panose="020F0502020204030204" pitchFamily="34" charset="0"/>
            <a:ea typeface="Times New Roman" panose="02020603050405020304" pitchFamily="18" charset="0"/>
            <a:cs typeface="Times New Roman" panose="02020603050405020304" pitchFamily="18" charset="0"/>
          </a:endParaRPr>
        </a:p>
      </xdr:txBody>
    </xdr:sp>
    <xdr:clientData/>
  </xdr:twoCellAnchor>
  <xdr:twoCellAnchor>
    <xdr:from>
      <xdr:col>6</xdr:col>
      <xdr:colOff>571500</xdr:colOff>
      <xdr:row>9</xdr:row>
      <xdr:rowOff>9525</xdr:rowOff>
    </xdr:from>
    <xdr:to>
      <xdr:col>8</xdr:col>
      <xdr:colOff>485775</xdr:colOff>
      <xdr:row>12</xdr:row>
      <xdr:rowOff>19050</xdr:rowOff>
    </xdr:to>
    <xdr:sp macro="" textlink="">
      <xdr:nvSpPr>
        <xdr:cNvPr id="9" name="Text Box 11"/>
        <xdr:cNvSpPr txBox="1">
          <a:spLocks noChangeArrowheads="1"/>
        </xdr:cNvSpPr>
      </xdr:nvSpPr>
      <xdr:spPr bwMode="auto">
        <a:xfrm>
          <a:off x="4229100" y="1504950"/>
          <a:ext cx="1133475" cy="495300"/>
        </a:xfrm>
        <a:prstGeom prst="rect">
          <a:avLst/>
        </a:prstGeom>
        <a:solidFill>
          <a:srgbClr val="FFFFFF"/>
        </a:solidFill>
        <a:ln w="9525">
          <a:solidFill>
            <a:sysClr val="window" lastClr="FFFFFF">
              <a:lumMod val="100000"/>
              <a:lumOff val="0"/>
            </a:sysClr>
          </a:solidFill>
          <a:miter lim="800000"/>
          <a:headEnd/>
          <a:tailEnd/>
        </a:ln>
      </xdr:spPr>
      <xdr:txBody>
        <a:bodyPr rot="0" vert="horz" wrap="square" lIns="91440" tIns="45720" rIns="91440" bIns="45720" anchor="t" anchorCtr="0" upright="1">
          <a:noAutofit/>
        </a:bodyPr>
        <a:lstStyle/>
        <a:p>
          <a:pPr>
            <a:lnSpc>
              <a:spcPct val="115000"/>
            </a:lnSpc>
            <a:spcAft>
              <a:spcPts val="1000"/>
            </a:spcAft>
          </a:pPr>
          <a:r>
            <a:rPr lang="en-US" sz="1200">
              <a:effectLst/>
              <a:latin typeface="Arial Narrow" panose="020B0606020202030204" pitchFamily="34" charset="0"/>
              <a:ea typeface="Times New Roman" panose="02020603050405020304" pitchFamily="18" charset="0"/>
              <a:cs typeface="Times New Roman" panose="02020603050405020304" pitchFamily="18" charset="0"/>
            </a:rPr>
            <a:t>Children in creche</a:t>
          </a:r>
          <a:endParaRPr lang="en-US" sz="1200">
            <a:effectLst/>
            <a:latin typeface="Calibri" panose="020F0502020204030204" pitchFamily="34" charset="0"/>
            <a:ea typeface="Times New Roman" panose="02020603050405020304" pitchFamily="18" charset="0"/>
            <a:cs typeface="Times New Roman" panose="02020603050405020304" pitchFamily="18" charset="0"/>
          </a:endParaRPr>
        </a:p>
      </xdr:txBody>
    </xdr:sp>
    <xdr:clientData/>
  </xdr:twoCellAnchor>
  <xdr:twoCellAnchor>
    <xdr:from>
      <xdr:col>6</xdr:col>
      <xdr:colOff>581025</xdr:colOff>
      <xdr:row>11</xdr:row>
      <xdr:rowOff>142875</xdr:rowOff>
    </xdr:from>
    <xdr:to>
      <xdr:col>9</xdr:col>
      <xdr:colOff>123825</xdr:colOff>
      <xdr:row>17</xdr:row>
      <xdr:rowOff>7620</xdr:rowOff>
    </xdr:to>
    <xdr:sp macro="" textlink="">
      <xdr:nvSpPr>
        <xdr:cNvPr id="10" name="Text Box 13"/>
        <xdr:cNvSpPr txBox="1">
          <a:spLocks noChangeArrowheads="1"/>
        </xdr:cNvSpPr>
      </xdr:nvSpPr>
      <xdr:spPr bwMode="auto">
        <a:xfrm>
          <a:off x="4238625" y="1962150"/>
          <a:ext cx="1371600" cy="836295"/>
        </a:xfrm>
        <a:prstGeom prst="rect">
          <a:avLst/>
        </a:prstGeom>
        <a:solidFill>
          <a:srgbClr val="FFFFFF"/>
        </a:solidFill>
        <a:ln w="9525">
          <a:solidFill>
            <a:sysClr val="window" lastClr="FFFFFF">
              <a:lumMod val="100000"/>
              <a:lumOff val="0"/>
            </a:sysClr>
          </a:solidFill>
          <a:miter lim="800000"/>
          <a:headEnd/>
          <a:tailEnd/>
        </a:ln>
      </xdr:spPr>
      <xdr:txBody>
        <a:bodyPr rot="0" vert="horz" wrap="square" lIns="91440" tIns="45720" rIns="91440" bIns="45720" anchor="t" anchorCtr="0" upright="1">
          <a:noAutofit/>
        </a:bodyPr>
        <a:lstStyle/>
        <a:p>
          <a:pPr>
            <a:lnSpc>
              <a:spcPct val="115000"/>
            </a:lnSpc>
            <a:spcAft>
              <a:spcPts val="1000"/>
            </a:spcAft>
          </a:pPr>
          <a:r>
            <a:rPr lang="en-US" sz="1200">
              <a:effectLst/>
              <a:latin typeface="Arial Narrow" panose="020B0606020202030204" pitchFamily="34" charset="0"/>
              <a:ea typeface="Times New Roman" panose="02020603050405020304" pitchFamily="18" charset="0"/>
              <a:cs typeface="Times New Roman" panose="02020603050405020304" pitchFamily="18" charset="0"/>
            </a:rPr>
            <a:t>Children who attended a preparation programme prior to school enrolment</a:t>
          </a:r>
          <a:endParaRPr lang="en-US" sz="1200">
            <a:effectLst/>
            <a:latin typeface="Calibri" panose="020F0502020204030204"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2</xdr:col>
      <xdr:colOff>19050</xdr:colOff>
      <xdr:row>15</xdr:row>
      <xdr:rowOff>47625</xdr:rowOff>
    </xdr:from>
    <xdr:to>
      <xdr:col>2</xdr:col>
      <xdr:colOff>104775</xdr:colOff>
      <xdr:row>15</xdr:row>
      <xdr:rowOff>104775</xdr:rowOff>
    </xdr:to>
    <xdr:cxnSp macro="">
      <xdr:nvCxnSpPr>
        <xdr:cNvPr id="45057" name="AutoShape 1"/>
        <xdr:cNvCxnSpPr>
          <a:cxnSpLocks noChangeShapeType="1"/>
        </xdr:cNvCxnSpPr>
      </xdr:nvCxnSpPr>
      <xdr:spPr bwMode="auto">
        <a:xfrm flipV="1">
          <a:off x="1238250" y="2600325"/>
          <a:ext cx="85725" cy="57150"/>
        </a:xfrm>
        <a:prstGeom prst="straightConnector1">
          <a:avLst/>
        </a:prstGeom>
        <a:noFill/>
        <a:ln w="9525">
          <a:solidFill>
            <a:srgbClr val="A5A5A5"/>
          </a:solidFill>
          <a:round/>
          <a:headEnd/>
          <a:tailEnd/>
        </a:ln>
        <a:extLst>
          <a:ext uri="{909E8E84-426E-40DD-AFC4-6F175D3DCCD1}">
            <a14:hiddenFill xmlns:a14="http://schemas.microsoft.com/office/drawing/2010/main">
              <a:noFill/>
            </a14:hiddenFill>
          </a:ext>
        </a:extLst>
      </xdr:spPr>
    </xdr:cxnSp>
    <xdr:clientData/>
  </xdr:twoCellAnchor>
  <xdr:twoCellAnchor>
    <xdr:from>
      <xdr:col>2</xdr:col>
      <xdr:colOff>28575</xdr:colOff>
      <xdr:row>15</xdr:row>
      <xdr:rowOff>104775</xdr:rowOff>
    </xdr:from>
    <xdr:to>
      <xdr:col>2</xdr:col>
      <xdr:colOff>114300</xdr:colOff>
      <xdr:row>16</xdr:row>
      <xdr:rowOff>0</xdr:rowOff>
    </xdr:to>
    <xdr:cxnSp macro="">
      <xdr:nvCxnSpPr>
        <xdr:cNvPr id="5" name="AutoShape 1"/>
        <xdr:cNvCxnSpPr>
          <a:cxnSpLocks noChangeShapeType="1"/>
        </xdr:cNvCxnSpPr>
      </xdr:nvCxnSpPr>
      <xdr:spPr bwMode="auto">
        <a:xfrm flipV="1">
          <a:off x="1247775" y="2657475"/>
          <a:ext cx="85725" cy="57150"/>
        </a:xfrm>
        <a:prstGeom prst="straightConnector1">
          <a:avLst/>
        </a:prstGeom>
        <a:noFill/>
        <a:ln w="9525">
          <a:solidFill>
            <a:srgbClr val="A5A5A5"/>
          </a:solidFill>
          <a:round/>
          <a:headEnd/>
          <a:tailEnd/>
        </a:ln>
        <a:extLst>
          <a:ext uri="{909E8E84-426E-40DD-AFC4-6F175D3DCCD1}">
            <a14:hiddenFill xmlns:a14="http://schemas.microsoft.com/office/drawing/2010/main">
              <a:noFill/>
            </a14:hiddenFill>
          </a:ext>
        </a:extLst>
      </xdr:spPr>
    </xdr:cxnSp>
    <xdr:clientData/>
  </xdr:twoCellAnchor>
  <xdr:twoCellAnchor editAs="oneCell">
    <xdr:from>
      <xdr:col>1</xdr:col>
      <xdr:colOff>0</xdr:colOff>
      <xdr:row>4</xdr:row>
      <xdr:rowOff>0</xdr:rowOff>
    </xdr:from>
    <xdr:to>
      <xdr:col>10</xdr:col>
      <xdr:colOff>80852</xdr:colOff>
      <xdr:row>20</xdr:row>
      <xdr:rowOff>57150</xdr:rowOff>
    </xdr:to>
    <xdr:pic>
      <xdr:nvPicPr>
        <xdr:cNvPr id="4" name="Picture 3"/>
        <xdr:cNvPicPr>
          <a:picLocks noChangeAspect="1"/>
        </xdr:cNvPicPr>
      </xdr:nvPicPr>
      <xdr:blipFill>
        <a:blip xmlns:r="http://schemas.openxmlformats.org/officeDocument/2006/relationships" r:embed="rId1"/>
        <a:stretch>
          <a:fillRect/>
        </a:stretch>
      </xdr:blipFill>
      <xdr:spPr>
        <a:xfrm>
          <a:off x="609600" y="685800"/>
          <a:ext cx="5567252" cy="2733675"/>
        </a:xfrm>
        <a:prstGeom prst="rect">
          <a:avLst/>
        </a:prstGeom>
      </xdr:spPr>
    </xdr:pic>
    <xdr:clientData/>
  </xdr:twoCellAnchor>
  <xdr:twoCellAnchor>
    <xdr:from>
      <xdr:col>8</xdr:col>
      <xdr:colOff>390525</xdr:colOff>
      <xdr:row>9</xdr:row>
      <xdr:rowOff>19050</xdr:rowOff>
    </xdr:from>
    <xdr:to>
      <xdr:col>9</xdr:col>
      <xdr:colOff>561975</xdr:colOff>
      <xdr:row>10</xdr:row>
      <xdr:rowOff>180975</xdr:rowOff>
    </xdr:to>
    <xdr:sp macro="" textlink="">
      <xdr:nvSpPr>
        <xdr:cNvPr id="7" name="Text Box 14"/>
        <xdr:cNvSpPr txBox="1">
          <a:spLocks noChangeArrowheads="1"/>
        </xdr:cNvSpPr>
      </xdr:nvSpPr>
      <xdr:spPr bwMode="auto">
        <a:xfrm>
          <a:off x="5267325" y="1514475"/>
          <a:ext cx="781050" cy="323850"/>
        </a:xfrm>
        <a:prstGeom prst="rect">
          <a:avLst/>
        </a:prstGeom>
        <a:solidFill>
          <a:srgbClr val="FFFFFF"/>
        </a:solidFill>
        <a:ln w="9525">
          <a:solidFill>
            <a:sysClr val="window" lastClr="FFFFFF">
              <a:lumMod val="100000"/>
              <a:lumOff val="0"/>
            </a:sysClr>
          </a:solidFill>
          <a:miter lim="800000"/>
          <a:headEnd/>
          <a:tailEnd/>
        </a:ln>
      </xdr:spPr>
      <xdr:txBody>
        <a:bodyPr rot="0" vert="horz" wrap="square" lIns="91440" tIns="45720" rIns="91440" bIns="45720" anchor="t" anchorCtr="0" upright="1">
          <a:noAutofit/>
        </a:bodyPr>
        <a:lstStyle/>
        <a:p>
          <a:pPr>
            <a:lnSpc>
              <a:spcPct val="115000"/>
            </a:lnSpc>
            <a:spcAft>
              <a:spcPts val="1000"/>
            </a:spcAft>
          </a:pPr>
          <a:r>
            <a:rPr lang="en-US" sz="1200">
              <a:effectLst/>
              <a:latin typeface="Arial Narrow" panose="020B0606020202030204" pitchFamily="34" charset="0"/>
              <a:ea typeface="Times New Roman" panose="02020603050405020304" pitchFamily="18" charset="0"/>
              <a:cs typeface="Times New Roman" panose="02020603050405020304" pitchFamily="18" charset="0"/>
            </a:rPr>
            <a:t>Classes</a:t>
          </a:r>
          <a:endParaRPr lang="en-US" sz="1200">
            <a:effectLst/>
            <a:latin typeface="Calibri" panose="020F0502020204030204" pitchFamily="34" charset="0"/>
            <a:ea typeface="Times New Roman" panose="02020603050405020304" pitchFamily="18" charset="0"/>
            <a:cs typeface="Times New Roman" panose="02020603050405020304" pitchFamily="18" charset="0"/>
          </a:endParaRPr>
        </a:p>
      </xdr:txBody>
    </xdr:sp>
    <xdr:clientData/>
  </xdr:twoCellAnchor>
  <xdr:twoCellAnchor>
    <xdr:from>
      <xdr:col>8</xdr:col>
      <xdr:colOff>390525</xdr:colOff>
      <xdr:row>12</xdr:row>
      <xdr:rowOff>28575</xdr:rowOff>
    </xdr:from>
    <xdr:to>
      <xdr:col>9</xdr:col>
      <xdr:colOff>485775</xdr:colOff>
      <xdr:row>13</xdr:row>
      <xdr:rowOff>104775</xdr:rowOff>
    </xdr:to>
    <xdr:sp macro="" textlink="">
      <xdr:nvSpPr>
        <xdr:cNvPr id="8" name="Text Box 15"/>
        <xdr:cNvSpPr txBox="1">
          <a:spLocks noChangeArrowheads="1"/>
        </xdr:cNvSpPr>
      </xdr:nvSpPr>
      <xdr:spPr bwMode="auto">
        <a:xfrm>
          <a:off x="5267325" y="2066925"/>
          <a:ext cx="704850" cy="266700"/>
        </a:xfrm>
        <a:prstGeom prst="rect">
          <a:avLst/>
        </a:prstGeom>
        <a:solidFill>
          <a:srgbClr val="FFFFFF"/>
        </a:solidFill>
        <a:ln w="9525">
          <a:solidFill>
            <a:sysClr val="window" lastClr="FFFFFF">
              <a:lumMod val="100000"/>
              <a:lumOff val="0"/>
            </a:sysClr>
          </a:solidFill>
          <a:miter lim="800000"/>
          <a:headEnd/>
          <a:tailEnd/>
        </a:ln>
      </xdr:spPr>
      <xdr:txBody>
        <a:bodyPr rot="0" vert="horz" wrap="square" lIns="91440" tIns="45720" rIns="91440" bIns="45720" anchor="t" anchorCtr="0" upright="1">
          <a:noAutofit/>
        </a:bodyPr>
        <a:lstStyle/>
        <a:p>
          <a:pPr>
            <a:lnSpc>
              <a:spcPct val="115000"/>
            </a:lnSpc>
            <a:spcAft>
              <a:spcPts val="1000"/>
            </a:spcAft>
          </a:pPr>
          <a:r>
            <a:rPr lang="en-US" sz="1200">
              <a:effectLst/>
              <a:latin typeface="Arial Narrow" panose="020B0606020202030204" pitchFamily="34" charset="0"/>
              <a:ea typeface="Times New Roman" panose="02020603050405020304" pitchFamily="18" charset="0"/>
              <a:cs typeface="Times New Roman" panose="02020603050405020304" pitchFamily="18" charset="0"/>
            </a:rPr>
            <a:t>Pupils</a:t>
          </a:r>
          <a:endParaRPr lang="en-US" sz="1200">
            <a:effectLst/>
            <a:latin typeface="Calibri" panose="020F0502020204030204"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8</xdr:col>
      <xdr:colOff>298186</xdr:colOff>
      <xdr:row>20</xdr:row>
      <xdr:rowOff>85725</xdr:rowOff>
    </xdr:to>
    <xdr:pic>
      <xdr:nvPicPr>
        <xdr:cNvPr id="4" name="Picture 3"/>
        <xdr:cNvPicPr>
          <a:picLocks noChangeAspect="1"/>
        </xdr:cNvPicPr>
      </xdr:nvPicPr>
      <xdr:blipFill>
        <a:blip xmlns:r="http://schemas.openxmlformats.org/officeDocument/2006/relationships" r:embed="rId1"/>
        <a:stretch>
          <a:fillRect/>
        </a:stretch>
      </xdr:blipFill>
      <xdr:spPr>
        <a:xfrm>
          <a:off x="609600" y="685800"/>
          <a:ext cx="4565386" cy="267652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3</xdr:row>
      <xdr:rowOff>161924</xdr:rowOff>
    </xdr:from>
    <xdr:to>
      <xdr:col>10</xdr:col>
      <xdr:colOff>388533</xdr:colOff>
      <xdr:row>19</xdr:row>
      <xdr:rowOff>114299</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600" y="685799"/>
          <a:ext cx="5874933" cy="254317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xdr:from>
      <xdr:col>0</xdr:col>
      <xdr:colOff>600075</xdr:colOff>
      <xdr:row>3</xdr:row>
      <xdr:rowOff>0</xdr:rowOff>
    </xdr:from>
    <xdr:to>
      <xdr:col>10</xdr:col>
      <xdr:colOff>485775</xdr:colOff>
      <xdr:row>3</xdr:row>
      <xdr:rowOff>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609599</xdr:colOff>
      <xdr:row>3</xdr:row>
      <xdr:rowOff>161924</xdr:rowOff>
    </xdr:from>
    <xdr:to>
      <xdr:col>10</xdr:col>
      <xdr:colOff>185616</xdr:colOff>
      <xdr:row>17</xdr:row>
      <xdr:rowOff>152399</xdr:rowOff>
    </xdr:to>
    <xdr:pic>
      <xdr:nvPicPr>
        <xdr:cNvPr id="2" name="Picture 1"/>
        <xdr:cNvPicPr>
          <a:picLocks noChangeAspect="1"/>
        </xdr:cNvPicPr>
      </xdr:nvPicPr>
      <xdr:blipFill>
        <a:blip xmlns:r="http://schemas.openxmlformats.org/officeDocument/2006/relationships" r:embed="rId2"/>
        <a:stretch>
          <a:fillRect/>
        </a:stretch>
      </xdr:blipFill>
      <xdr:spPr>
        <a:xfrm>
          <a:off x="609599" y="685799"/>
          <a:ext cx="5672017" cy="225742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xdr:from>
      <xdr:col>6</xdr:col>
      <xdr:colOff>590550</xdr:colOff>
      <xdr:row>3</xdr:row>
      <xdr:rowOff>114300</xdr:rowOff>
    </xdr:from>
    <xdr:to>
      <xdr:col>7</xdr:col>
      <xdr:colOff>542925</xdr:colOff>
      <xdr:row>5</xdr:row>
      <xdr:rowOff>19050</xdr:rowOff>
    </xdr:to>
    <xdr:sp macro="" textlink="">
      <xdr:nvSpPr>
        <xdr:cNvPr id="50177" name="Text Box 1"/>
        <xdr:cNvSpPr txBox="1">
          <a:spLocks noChangeArrowheads="1"/>
        </xdr:cNvSpPr>
      </xdr:nvSpPr>
      <xdr:spPr bwMode="auto">
        <a:xfrm>
          <a:off x="4248150" y="647700"/>
          <a:ext cx="561975" cy="228600"/>
        </a:xfrm>
        <a:prstGeom prst="rect">
          <a:avLst/>
        </a:prstGeom>
        <a:solidFill>
          <a:srgbClr val="FFFFFF"/>
        </a:solidFill>
        <a:ln w="9525">
          <a:solidFill>
            <a:srgbClr val="FFFFFF"/>
          </a:solidFill>
          <a:miter lim="800000"/>
          <a:headEnd/>
          <a:tailEnd/>
        </a:ln>
      </xdr:spPr>
      <xdr:txBody>
        <a:bodyPr vertOverflow="clip" wrap="square" lIns="91440" tIns="45720" rIns="91440" bIns="45720" anchor="t" upright="1"/>
        <a:lstStyle/>
        <a:p>
          <a:pPr algn="l" rtl="0">
            <a:defRPr sz="1000"/>
          </a:pPr>
          <a:r>
            <a:rPr lang="en-US" sz="1000" b="0" i="0" u="none" strike="noStrike" baseline="0">
              <a:solidFill>
                <a:srgbClr val="000000"/>
              </a:solidFill>
              <a:latin typeface="Arial Narrow"/>
            </a:rPr>
            <a:t>hours</a:t>
          </a:r>
        </a:p>
      </xdr:txBody>
    </xdr:sp>
    <xdr:clientData/>
  </xdr:twoCellAnchor>
  <xdr:twoCellAnchor editAs="oneCell">
    <xdr:from>
      <xdr:col>1</xdr:col>
      <xdr:colOff>0</xdr:colOff>
      <xdr:row>5</xdr:row>
      <xdr:rowOff>0</xdr:rowOff>
    </xdr:from>
    <xdr:to>
      <xdr:col>8</xdr:col>
      <xdr:colOff>314325</xdr:colOff>
      <xdr:row>20</xdr:row>
      <xdr:rowOff>125627</xdr:rowOff>
    </xdr:to>
    <xdr:pic>
      <xdr:nvPicPr>
        <xdr:cNvPr id="3" name="Picture 2"/>
        <xdr:cNvPicPr>
          <a:picLocks noChangeAspect="1"/>
        </xdr:cNvPicPr>
      </xdr:nvPicPr>
      <xdr:blipFill>
        <a:blip xmlns:r="http://schemas.openxmlformats.org/officeDocument/2006/relationships" r:embed="rId1"/>
        <a:stretch>
          <a:fillRect/>
        </a:stretch>
      </xdr:blipFill>
      <xdr:spPr>
        <a:xfrm>
          <a:off x="609600" y="857250"/>
          <a:ext cx="4581525" cy="2554502"/>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xdr:from>
      <xdr:col>7</xdr:col>
      <xdr:colOff>161925</xdr:colOff>
      <xdr:row>4</xdr:row>
      <xdr:rowOff>57150</xdr:rowOff>
    </xdr:from>
    <xdr:to>
      <xdr:col>8</xdr:col>
      <xdr:colOff>114300</xdr:colOff>
      <xdr:row>5</xdr:row>
      <xdr:rowOff>123825</xdr:rowOff>
    </xdr:to>
    <xdr:sp macro="" textlink="">
      <xdr:nvSpPr>
        <xdr:cNvPr id="4" name="Text Box 1"/>
        <xdr:cNvSpPr txBox="1">
          <a:spLocks noChangeArrowheads="1"/>
        </xdr:cNvSpPr>
      </xdr:nvSpPr>
      <xdr:spPr bwMode="auto">
        <a:xfrm>
          <a:off x="4429125" y="752475"/>
          <a:ext cx="561975" cy="228600"/>
        </a:xfrm>
        <a:prstGeom prst="rect">
          <a:avLst/>
        </a:prstGeom>
        <a:solidFill>
          <a:srgbClr val="FFFFFF"/>
        </a:solidFill>
        <a:ln w="9525">
          <a:solidFill>
            <a:srgbClr val="FFFFFF"/>
          </a:solidFill>
          <a:miter lim="800000"/>
          <a:headEnd/>
          <a:tailEnd/>
        </a:ln>
      </xdr:spPr>
      <xdr:txBody>
        <a:bodyPr vertOverflow="clip" wrap="square" lIns="91440" tIns="45720" rIns="91440" bIns="45720" anchor="t" upright="1"/>
        <a:lstStyle/>
        <a:p>
          <a:pPr algn="l" rtl="0">
            <a:defRPr sz="1000"/>
          </a:pPr>
          <a:r>
            <a:rPr lang="en-US" sz="1000" b="0" i="0" u="none" strike="noStrike" baseline="0">
              <a:solidFill>
                <a:srgbClr val="000000"/>
              </a:solidFill>
              <a:latin typeface="Arial Narrow"/>
            </a:rPr>
            <a:t>hours</a:t>
          </a:r>
        </a:p>
      </xdr:txBody>
    </xdr:sp>
    <xdr:clientData/>
  </xdr:twoCellAnchor>
  <xdr:twoCellAnchor editAs="oneCell">
    <xdr:from>
      <xdr:col>1</xdr:col>
      <xdr:colOff>0</xdr:colOff>
      <xdr:row>6</xdr:row>
      <xdr:rowOff>0</xdr:rowOff>
    </xdr:from>
    <xdr:to>
      <xdr:col>9</xdr:col>
      <xdr:colOff>133350</xdr:colOff>
      <xdr:row>23</xdr:row>
      <xdr:rowOff>57643</xdr:rowOff>
    </xdr:to>
    <xdr:pic>
      <xdr:nvPicPr>
        <xdr:cNvPr id="3" name="Picture 2"/>
        <xdr:cNvPicPr>
          <a:picLocks noChangeAspect="1"/>
        </xdr:cNvPicPr>
      </xdr:nvPicPr>
      <xdr:blipFill>
        <a:blip xmlns:r="http://schemas.openxmlformats.org/officeDocument/2006/relationships" r:embed="rId1"/>
        <a:stretch>
          <a:fillRect/>
        </a:stretch>
      </xdr:blipFill>
      <xdr:spPr>
        <a:xfrm>
          <a:off x="609600" y="1019175"/>
          <a:ext cx="5010150" cy="2810368"/>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609599</xdr:colOff>
      <xdr:row>5</xdr:row>
      <xdr:rowOff>0</xdr:rowOff>
    </xdr:from>
    <xdr:to>
      <xdr:col>9</xdr:col>
      <xdr:colOff>53026</xdr:colOff>
      <xdr:row>22</xdr:row>
      <xdr:rowOff>66675</xdr:rowOff>
    </xdr:to>
    <xdr:pic>
      <xdr:nvPicPr>
        <xdr:cNvPr id="4" name="Picture 3"/>
        <xdr:cNvPicPr>
          <a:picLocks noChangeAspect="1"/>
        </xdr:cNvPicPr>
      </xdr:nvPicPr>
      <xdr:blipFill>
        <a:blip xmlns:r="http://schemas.openxmlformats.org/officeDocument/2006/relationships" r:embed="rId1"/>
        <a:stretch>
          <a:fillRect/>
        </a:stretch>
      </xdr:blipFill>
      <xdr:spPr>
        <a:xfrm>
          <a:off x="609599" y="857250"/>
          <a:ext cx="4929827" cy="28194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609599</xdr:colOff>
      <xdr:row>4</xdr:row>
      <xdr:rowOff>0</xdr:rowOff>
    </xdr:from>
    <xdr:to>
      <xdr:col>9</xdr:col>
      <xdr:colOff>83322</xdr:colOff>
      <xdr:row>21</xdr:row>
      <xdr:rowOff>28575</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599" y="695325"/>
          <a:ext cx="4960123" cy="27813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609599</xdr:colOff>
      <xdr:row>4</xdr:row>
      <xdr:rowOff>161924</xdr:rowOff>
    </xdr:from>
    <xdr:to>
      <xdr:col>8</xdr:col>
      <xdr:colOff>368922</xdr:colOff>
      <xdr:row>21</xdr:row>
      <xdr:rowOff>85724</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599" y="847724"/>
          <a:ext cx="4636123" cy="2676525"/>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xdr:from>
      <xdr:col>4</xdr:col>
      <xdr:colOff>276225</xdr:colOff>
      <xdr:row>21</xdr:row>
      <xdr:rowOff>66675</xdr:rowOff>
    </xdr:from>
    <xdr:to>
      <xdr:col>6</xdr:col>
      <xdr:colOff>409575</xdr:colOff>
      <xdr:row>22</xdr:row>
      <xdr:rowOff>85725</xdr:rowOff>
    </xdr:to>
    <xdr:sp macro="" textlink="">
      <xdr:nvSpPr>
        <xdr:cNvPr id="58369" name="Text Box 1"/>
        <xdr:cNvSpPr txBox="1">
          <a:spLocks noChangeArrowheads="1"/>
        </xdr:cNvSpPr>
      </xdr:nvSpPr>
      <xdr:spPr bwMode="auto">
        <a:xfrm>
          <a:off x="2714625" y="3552825"/>
          <a:ext cx="1352550" cy="1809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endParaRPr lang="en-US" sz="1100" b="0" i="0" u="none" strike="noStrike" baseline="0">
            <a:solidFill>
              <a:srgbClr val="000000"/>
            </a:solidFill>
            <a:latin typeface="Times New Roman"/>
            <a:cs typeface="Times New Roman"/>
          </a:endParaRPr>
        </a:p>
        <a:p>
          <a:pPr algn="l" rtl="0">
            <a:defRPr sz="1000"/>
          </a:pPr>
          <a:endParaRPr lang="en-US" sz="1100" b="0" i="0" u="none" strike="noStrike" baseline="0">
            <a:solidFill>
              <a:srgbClr val="000000"/>
            </a:solidFill>
            <a:latin typeface="Times New Roman"/>
            <a:cs typeface="Times New Roman"/>
          </a:endParaRPr>
        </a:p>
      </xdr:txBody>
    </xdr:sp>
    <xdr:clientData/>
  </xdr:twoCellAnchor>
  <xdr:twoCellAnchor editAs="oneCell">
    <xdr:from>
      <xdr:col>1</xdr:col>
      <xdr:colOff>0</xdr:colOff>
      <xdr:row>3</xdr:row>
      <xdr:rowOff>161924</xdr:rowOff>
    </xdr:from>
    <xdr:to>
      <xdr:col>8</xdr:col>
      <xdr:colOff>571500</xdr:colOff>
      <xdr:row>24</xdr:row>
      <xdr:rowOff>137336</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600" y="733424"/>
          <a:ext cx="4838700" cy="3375837"/>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0</xdr:colOff>
      <xdr:row>3</xdr:row>
      <xdr:rowOff>161924</xdr:rowOff>
    </xdr:from>
    <xdr:to>
      <xdr:col>9</xdr:col>
      <xdr:colOff>362314</xdr:colOff>
      <xdr:row>22</xdr:row>
      <xdr:rowOff>28574</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600" y="695324"/>
          <a:ext cx="5239114" cy="2943225"/>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0</xdr:colOff>
      <xdr:row>3</xdr:row>
      <xdr:rowOff>161924</xdr:rowOff>
    </xdr:from>
    <xdr:to>
      <xdr:col>8</xdr:col>
      <xdr:colOff>122994</xdr:colOff>
      <xdr:row>18</xdr:row>
      <xdr:rowOff>85724</xdr:rowOff>
    </xdr:to>
    <xdr:pic>
      <xdr:nvPicPr>
        <xdr:cNvPr id="4" name="Picture 3"/>
        <xdr:cNvPicPr>
          <a:picLocks noChangeAspect="1"/>
        </xdr:cNvPicPr>
      </xdr:nvPicPr>
      <xdr:blipFill>
        <a:blip xmlns:r="http://schemas.openxmlformats.org/officeDocument/2006/relationships" r:embed="rId1"/>
        <a:stretch>
          <a:fillRect/>
        </a:stretch>
      </xdr:blipFill>
      <xdr:spPr>
        <a:xfrm>
          <a:off x="609600" y="695324"/>
          <a:ext cx="4390194" cy="2352675"/>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xdr:from>
      <xdr:col>10</xdr:col>
      <xdr:colOff>600075</xdr:colOff>
      <xdr:row>4</xdr:row>
      <xdr:rowOff>104775</xdr:rowOff>
    </xdr:from>
    <xdr:to>
      <xdr:col>12</xdr:col>
      <xdr:colOff>152400</xdr:colOff>
      <xdr:row>5</xdr:row>
      <xdr:rowOff>0</xdr:rowOff>
    </xdr:to>
    <xdr:sp macro="" textlink="">
      <xdr:nvSpPr>
        <xdr:cNvPr id="3" name="TextBox 2"/>
        <xdr:cNvSpPr txBox="1"/>
      </xdr:nvSpPr>
      <xdr:spPr>
        <a:xfrm>
          <a:off x="6696075" y="638175"/>
          <a:ext cx="77152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r-Cyrl-CS" sz="1000">
              <a:latin typeface="Arial Narrow" pitchFamily="34" charset="0"/>
            </a:rPr>
            <a:t>хиљ. КМ</a:t>
          </a:r>
          <a:endParaRPr lang="en-US" sz="1000">
            <a:latin typeface="Arial Narrow" pitchFamily="34" charset="0"/>
          </a:endParaRPr>
        </a:p>
      </xdr:txBody>
    </xdr:sp>
    <xdr:clientData/>
  </xdr:twoCellAnchor>
  <xdr:twoCellAnchor editAs="oneCell">
    <xdr:from>
      <xdr:col>1</xdr:col>
      <xdr:colOff>0</xdr:colOff>
      <xdr:row>4</xdr:row>
      <xdr:rowOff>0</xdr:rowOff>
    </xdr:from>
    <xdr:to>
      <xdr:col>9</xdr:col>
      <xdr:colOff>72952</xdr:colOff>
      <xdr:row>19</xdr:row>
      <xdr:rowOff>133350</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600" y="695325"/>
          <a:ext cx="4949752" cy="2562225"/>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9</xdr:col>
      <xdr:colOff>408079</xdr:colOff>
      <xdr:row>21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600" y="695325"/>
          <a:ext cx="5284879" cy="2752725"/>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9</xdr:col>
      <xdr:colOff>421143</xdr:colOff>
      <xdr:row>20</xdr:row>
      <xdr:rowOff>9525</xdr:rowOff>
    </xdr:to>
    <xdr:pic>
      <xdr:nvPicPr>
        <xdr:cNvPr id="3" name="Picture 2"/>
        <xdr:cNvPicPr>
          <a:picLocks noChangeAspect="1"/>
        </xdr:cNvPicPr>
      </xdr:nvPicPr>
      <xdr:blipFill>
        <a:blip xmlns:r="http://schemas.openxmlformats.org/officeDocument/2006/relationships" r:embed="rId1"/>
        <a:stretch>
          <a:fillRect/>
        </a:stretch>
      </xdr:blipFill>
      <xdr:spPr>
        <a:xfrm>
          <a:off x="609600" y="695325"/>
          <a:ext cx="5297943" cy="2600325"/>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10</xdr:col>
      <xdr:colOff>432534</xdr:colOff>
      <xdr:row>22</xdr:row>
      <xdr:rowOff>9525</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600" y="695325"/>
          <a:ext cx="5918934" cy="2924175"/>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9</xdr:col>
      <xdr:colOff>489038</xdr:colOff>
      <xdr:row>20</xdr:row>
      <xdr:rowOff>38100</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600" y="695325"/>
          <a:ext cx="5365838" cy="2628900"/>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0</xdr:colOff>
      <xdr:row>3</xdr:row>
      <xdr:rowOff>161924</xdr:rowOff>
    </xdr:from>
    <xdr:to>
      <xdr:col>9</xdr:col>
      <xdr:colOff>111358</xdr:colOff>
      <xdr:row>18</xdr:row>
      <xdr:rowOff>9524</xdr:rowOff>
    </xdr:to>
    <xdr:pic>
      <xdr:nvPicPr>
        <xdr:cNvPr id="3" name="Picture 2"/>
        <xdr:cNvPicPr>
          <a:picLocks noChangeAspect="1"/>
        </xdr:cNvPicPr>
      </xdr:nvPicPr>
      <xdr:blipFill>
        <a:blip xmlns:r="http://schemas.openxmlformats.org/officeDocument/2006/relationships" r:embed="rId1"/>
        <a:stretch>
          <a:fillRect/>
        </a:stretch>
      </xdr:blipFill>
      <xdr:spPr>
        <a:xfrm>
          <a:off x="609600" y="695324"/>
          <a:ext cx="4988158" cy="22764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7</xdr:col>
      <xdr:colOff>495300</xdr:colOff>
      <xdr:row>2</xdr:row>
      <xdr:rowOff>47625</xdr:rowOff>
    </xdr:from>
    <xdr:ext cx="495300" cy="268920"/>
    <xdr:sp macro="" textlink="">
      <xdr:nvSpPr>
        <xdr:cNvPr id="4" name="TextBox 3"/>
        <xdr:cNvSpPr txBox="1"/>
      </xdr:nvSpPr>
      <xdr:spPr>
        <a:xfrm>
          <a:off x="4762500" y="371475"/>
          <a:ext cx="495300" cy="2689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sr-Cyrl-RS" sz="1200">
              <a:latin typeface="Arial Narrow" panose="020B0606020202030204" pitchFamily="34" charset="0"/>
            </a:rPr>
            <a:t>КМ</a:t>
          </a:r>
          <a:endParaRPr lang="en-US" sz="1200">
            <a:latin typeface="Arial Narrow" panose="020B0606020202030204" pitchFamily="34" charset="0"/>
          </a:endParaRPr>
        </a:p>
      </xdr:txBody>
    </xdr:sp>
    <xdr:clientData/>
  </xdr:oneCellAnchor>
  <xdr:twoCellAnchor editAs="oneCell">
    <xdr:from>
      <xdr:col>1</xdr:col>
      <xdr:colOff>0</xdr:colOff>
      <xdr:row>3</xdr:row>
      <xdr:rowOff>161924</xdr:rowOff>
    </xdr:from>
    <xdr:to>
      <xdr:col>8</xdr:col>
      <xdr:colOff>581025</xdr:colOff>
      <xdr:row>22</xdr:row>
      <xdr:rowOff>80930</xdr:rowOff>
    </xdr:to>
    <xdr:pic>
      <xdr:nvPicPr>
        <xdr:cNvPr id="5" name="Picture 4"/>
        <xdr:cNvPicPr>
          <a:picLocks noChangeAspect="1"/>
        </xdr:cNvPicPr>
      </xdr:nvPicPr>
      <xdr:blipFill>
        <a:blip xmlns:r="http://schemas.openxmlformats.org/officeDocument/2006/relationships" r:embed="rId1"/>
        <a:stretch>
          <a:fillRect/>
        </a:stretch>
      </xdr:blipFill>
      <xdr:spPr>
        <a:xfrm>
          <a:off x="609600" y="685799"/>
          <a:ext cx="4848225" cy="3109881"/>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9</xdr:col>
      <xdr:colOff>753</xdr:colOff>
      <xdr:row>19</xdr:row>
      <xdr:rowOff>152400</xdr:rowOff>
    </xdr:to>
    <xdr:pic>
      <xdr:nvPicPr>
        <xdr:cNvPr id="3" name="Picture 2"/>
        <xdr:cNvPicPr>
          <a:picLocks noChangeAspect="1"/>
        </xdr:cNvPicPr>
      </xdr:nvPicPr>
      <xdr:blipFill>
        <a:blip xmlns:r="http://schemas.openxmlformats.org/officeDocument/2006/relationships" r:embed="rId1"/>
        <a:stretch>
          <a:fillRect/>
        </a:stretch>
      </xdr:blipFill>
      <xdr:spPr>
        <a:xfrm>
          <a:off x="609600" y="695325"/>
          <a:ext cx="4877553" cy="2581275"/>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9</xdr:col>
      <xdr:colOff>325860</xdr:colOff>
      <xdr:row>17</xdr:row>
      <xdr:rowOff>152400</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600" y="695325"/>
          <a:ext cx="5202660" cy="2257425"/>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8</xdr:col>
      <xdr:colOff>377150</xdr:colOff>
      <xdr:row>21</xdr:row>
      <xdr:rowOff>123825</xdr:rowOff>
    </xdr:to>
    <xdr:pic>
      <xdr:nvPicPr>
        <xdr:cNvPr id="4" name="Picture 3"/>
        <xdr:cNvPicPr>
          <a:picLocks noChangeAspect="1"/>
        </xdr:cNvPicPr>
      </xdr:nvPicPr>
      <xdr:blipFill>
        <a:blip xmlns:r="http://schemas.openxmlformats.org/officeDocument/2006/relationships" r:embed="rId1"/>
        <a:stretch>
          <a:fillRect/>
        </a:stretch>
      </xdr:blipFill>
      <xdr:spPr>
        <a:xfrm>
          <a:off x="609600" y="695325"/>
          <a:ext cx="4644350" cy="2876550"/>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9</xdr:col>
      <xdr:colOff>472032</xdr:colOff>
      <xdr:row>22</xdr:row>
      <xdr:rowOff>28575</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600" y="695325"/>
          <a:ext cx="5348832" cy="2943225"/>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oneCellAnchor>
    <xdr:from>
      <xdr:col>4</xdr:col>
      <xdr:colOff>581025</xdr:colOff>
      <xdr:row>3</xdr:row>
      <xdr:rowOff>95250</xdr:rowOff>
    </xdr:from>
    <xdr:ext cx="672556" cy="246862"/>
    <xdr:sp macro="" textlink="">
      <xdr:nvSpPr>
        <xdr:cNvPr id="4" name="TextBox 3"/>
        <xdr:cNvSpPr txBox="1"/>
      </xdr:nvSpPr>
      <xdr:spPr>
        <a:xfrm>
          <a:off x="3019425" y="628650"/>
          <a:ext cx="672556" cy="2468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050">
              <a:latin typeface="Arial Narrow" panose="020B0606020202030204" pitchFamily="34" charset="0"/>
            </a:rPr>
            <a:t>thous</a:t>
          </a:r>
          <a:r>
            <a:rPr lang="sr-Cyrl-RS" sz="1050">
              <a:latin typeface="Arial Narrow" panose="020B0606020202030204" pitchFamily="34" charset="0"/>
            </a:rPr>
            <a:t>.</a:t>
          </a:r>
          <a:r>
            <a:rPr lang="sr-Cyrl-RS" sz="1050" baseline="0">
              <a:latin typeface="Arial Narrow" panose="020B0606020202030204" pitchFamily="34" charset="0"/>
            </a:rPr>
            <a:t> КМ</a:t>
          </a:r>
          <a:endParaRPr lang="en-US" sz="1050">
            <a:latin typeface="Arial Narrow" panose="020B0606020202030204" pitchFamily="34" charset="0"/>
          </a:endParaRPr>
        </a:p>
      </xdr:txBody>
    </xdr:sp>
    <xdr:clientData/>
  </xdr:oneCellAnchor>
  <xdr:twoCellAnchor editAs="oneCell">
    <xdr:from>
      <xdr:col>1</xdr:col>
      <xdr:colOff>0</xdr:colOff>
      <xdr:row>5</xdr:row>
      <xdr:rowOff>0</xdr:rowOff>
    </xdr:from>
    <xdr:to>
      <xdr:col>8</xdr:col>
      <xdr:colOff>533400</xdr:colOff>
      <xdr:row>22</xdr:row>
      <xdr:rowOff>116321</xdr:rowOff>
    </xdr:to>
    <xdr:pic>
      <xdr:nvPicPr>
        <xdr:cNvPr id="3" name="Picture 2"/>
        <xdr:cNvPicPr>
          <a:picLocks noChangeAspect="1"/>
        </xdr:cNvPicPr>
      </xdr:nvPicPr>
      <xdr:blipFill>
        <a:blip xmlns:r="http://schemas.openxmlformats.org/officeDocument/2006/relationships" r:embed="rId1"/>
        <a:stretch>
          <a:fillRect/>
        </a:stretch>
      </xdr:blipFill>
      <xdr:spPr>
        <a:xfrm>
          <a:off x="609600" y="857250"/>
          <a:ext cx="4800600" cy="2869046"/>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xdr:from>
      <xdr:col>0</xdr:col>
      <xdr:colOff>523875</xdr:colOff>
      <xdr:row>4</xdr:row>
      <xdr:rowOff>9525</xdr:rowOff>
    </xdr:from>
    <xdr:to>
      <xdr:col>2</xdr:col>
      <xdr:colOff>28575</xdr:colOff>
      <xdr:row>5</xdr:row>
      <xdr:rowOff>104775</xdr:rowOff>
    </xdr:to>
    <xdr:sp macro="" textlink="">
      <xdr:nvSpPr>
        <xdr:cNvPr id="3" name="TextBox 2"/>
        <xdr:cNvSpPr txBox="1"/>
      </xdr:nvSpPr>
      <xdr:spPr>
        <a:xfrm>
          <a:off x="523875" y="685800"/>
          <a:ext cx="72390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sr-Cyrl-CS" sz="1100">
              <a:latin typeface="Arial Narrow" pitchFamily="34" charset="0"/>
            </a:rPr>
            <a:t>%</a:t>
          </a:r>
          <a:endParaRPr lang="en-US" sz="1100">
            <a:latin typeface="Arial Narrow" pitchFamily="34" charset="0"/>
          </a:endParaRPr>
        </a:p>
      </xdr:txBody>
    </xdr:sp>
    <xdr:clientData/>
  </xdr:twoCellAnchor>
  <xdr:twoCellAnchor editAs="oneCell">
    <xdr:from>
      <xdr:col>0</xdr:col>
      <xdr:colOff>609599</xdr:colOff>
      <xdr:row>6</xdr:row>
      <xdr:rowOff>0</xdr:rowOff>
    </xdr:from>
    <xdr:to>
      <xdr:col>9</xdr:col>
      <xdr:colOff>417330</xdr:colOff>
      <xdr:row>21</xdr:row>
      <xdr:rowOff>66675</xdr:rowOff>
    </xdr:to>
    <xdr:pic>
      <xdr:nvPicPr>
        <xdr:cNvPr id="4" name="Picture 3"/>
        <xdr:cNvPicPr>
          <a:picLocks noChangeAspect="1"/>
        </xdr:cNvPicPr>
      </xdr:nvPicPr>
      <xdr:blipFill>
        <a:blip xmlns:r="http://schemas.openxmlformats.org/officeDocument/2006/relationships" r:embed="rId1"/>
        <a:stretch>
          <a:fillRect/>
        </a:stretch>
      </xdr:blipFill>
      <xdr:spPr>
        <a:xfrm>
          <a:off x="609599" y="1000125"/>
          <a:ext cx="5294131" cy="2495550"/>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xdr:from>
      <xdr:col>0</xdr:col>
      <xdr:colOff>466725</xdr:colOff>
      <xdr:row>4</xdr:row>
      <xdr:rowOff>76200</xdr:rowOff>
    </xdr:from>
    <xdr:to>
      <xdr:col>1</xdr:col>
      <xdr:colOff>581025</xdr:colOff>
      <xdr:row>6</xdr:row>
      <xdr:rowOff>9525</xdr:rowOff>
    </xdr:to>
    <xdr:sp macro="" textlink="">
      <xdr:nvSpPr>
        <xdr:cNvPr id="4" name="TextBox 3"/>
        <xdr:cNvSpPr txBox="1"/>
      </xdr:nvSpPr>
      <xdr:spPr>
        <a:xfrm>
          <a:off x="466725" y="771525"/>
          <a:ext cx="72390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sr-Cyrl-CS" sz="1100">
              <a:latin typeface="Arial Narrow" pitchFamily="34" charset="0"/>
            </a:rPr>
            <a:t>%</a:t>
          </a:r>
          <a:endParaRPr lang="en-US" sz="1100">
            <a:latin typeface="Arial Narrow" pitchFamily="34" charset="0"/>
          </a:endParaRPr>
        </a:p>
      </xdr:txBody>
    </xdr:sp>
    <xdr:clientData/>
  </xdr:twoCellAnchor>
  <xdr:twoCellAnchor editAs="oneCell">
    <xdr:from>
      <xdr:col>1</xdr:col>
      <xdr:colOff>0</xdr:colOff>
      <xdr:row>6</xdr:row>
      <xdr:rowOff>0</xdr:rowOff>
    </xdr:from>
    <xdr:to>
      <xdr:col>8</xdr:col>
      <xdr:colOff>573041</xdr:colOff>
      <xdr:row>23</xdr:row>
      <xdr:rowOff>76200</xdr:rowOff>
    </xdr:to>
    <xdr:pic>
      <xdr:nvPicPr>
        <xdr:cNvPr id="5" name="Picture 4"/>
        <xdr:cNvPicPr>
          <a:picLocks noChangeAspect="1"/>
        </xdr:cNvPicPr>
      </xdr:nvPicPr>
      <xdr:blipFill>
        <a:blip xmlns:r="http://schemas.openxmlformats.org/officeDocument/2006/relationships" r:embed="rId1"/>
        <a:stretch>
          <a:fillRect/>
        </a:stretch>
      </xdr:blipFill>
      <xdr:spPr>
        <a:xfrm>
          <a:off x="609600" y="1019175"/>
          <a:ext cx="4840241" cy="2828925"/>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xdr:from>
      <xdr:col>0</xdr:col>
      <xdr:colOff>428625</xdr:colOff>
      <xdr:row>4</xdr:row>
      <xdr:rowOff>104775</xdr:rowOff>
    </xdr:from>
    <xdr:to>
      <xdr:col>1</xdr:col>
      <xdr:colOff>542925</xdr:colOff>
      <xdr:row>6</xdr:row>
      <xdr:rowOff>38100</xdr:rowOff>
    </xdr:to>
    <xdr:sp macro="" textlink="">
      <xdr:nvSpPr>
        <xdr:cNvPr id="4" name="TextBox 3"/>
        <xdr:cNvSpPr txBox="1"/>
      </xdr:nvSpPr>
      <xdr:spPr>
        <a:xfrm>
          <a:off x="428625" y="800100"/>
          <a:ext cx="72390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sr-Cyrl-CS" sz="1100">
              <a:latin typeface="Arial Narrow" pitchFamily="34" charset="0"/>
            </a:rPr>
            <a:t>%</a:t>
          </a:r>
          <a:endParaRPr lang="en-US" sz="1100">
            <a:latin typeface="Arial Narrow" pitchFamily="34" charset="0"/>
          </a:endParaRPr>
        </a:p>
      </xdr:txBody>
    </xdr:sp>
    <xdr:clientData/>
  </xdr:twoCellAnchor>
  <xdr:twoCellAnchor editAs="oneCell">
    <xdr:from>
      <xdr:col>0</xdr:col>
      <xdr:colOff>609599</xdr:colOff>
      <xdr:row>7</xdr:row>
      <xdr:rowOff>0</xdr:rowOff>
    </xdr:from>
    <xdr:to>
      <xdr:col>9</xdr:col>
      <xdr:colOff>85724</xdr:colOff>
      <xdr:row>22</xdr:row>
      <xdr:rowOff>48218</xdr:rowOff>
    </xdr:to>
    <xdr:pic>
      <xdr:nvPicPr>
        <xdr:cNvPr id="3" name="Picture 2"/>
        <xdr:cNvPicPr>
          <a:picLocks noChangeAspect="1"/>
        </xdr:cNvPicPr>
      </xdr:nvPicPr>
      <xdr:blipFill>
        <a:blip xmlns:r="http://schemas.openxmlformats.org/officeDocument/2006/relationships" r:embed="rId1"/>
        <a:stretch>
          <a:fillRect/>
        </a:stretch>
      </xdr:blipFill>
      <xdr:spPr>
        <a:xfrm>
          <a:off x="609599" y="1181100"/>
          <a:ext cx="4962525" cy="2477093"/>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9</xdr:col>
      <xdr:colOff>475128</xdr:colOff>
      <xdr:row>20</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600" y="695325"/>
          <a:ext cx="5351928" cy="2590800"/>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0</xdr:colOff>
      <xdr:row>4</xdr:row>
      <xdr:rowOff>161924</xdr:rowOff>
    </xdr:from>
    <xdr:to>
      <xdr:col>10</xdr:col>
      <xdr:colOff>298593</xdr:colOff>
      <xdr:row>22</xdr:row>
      <xdr:rowOff>19049</xdr:rowOff>
    </xdr:to>
    <xdr:pic>
      <xdr:nvPicPr>
        <xdr:cNvPr id="4" name="Picture 3"/>
        <xdr:cNvPicPr>
          <a:picLocks noChangeAspect="1"/>
        </xdr:cNvPicPr>
      </xdr:nvPicPr>
      <xdr:blipFill>
        <a:blip xmlns:r="http://schemas.openxmlformats.org/officeDocument/2006/relationships" r:embed="rId1"/>
        <a:stretch>
          <a:fillRect/>
        </a:stretch>
      </xdr:blipFill>
      <xdr:spPr>
        <a:xfrm>
          <a:off x="247650" y="857249"/>
          <a:ext cx="5784993" cy="27717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4</xdr:row>
      <xdr:rowOff>0</xdr:rowOff>
    </xdr:from>
    <xdr:to>
      <xdr:col>8</xdr:col>
      <xdr:colOff>228600</xdr:colOff>
      <xdr:row>20</xdr:row>
      <xdr:rowOff>152400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9</xdr:col>
      <xdr:colOff>55866</xdr:colOff>
      <xdr:row>22</xdr:row>
      <xdr:rowOff>95250</xdr:rowOff>
    </xdr:to>
    <xdr:pic>
      <xdr:nvPicPr>
        <xdr:cNvPr id="3" name="Picture 2"/>
        <xdr:cNvPicPr>
          <a:picLocks noChangeAspect="1"/>
        </xdr:cNvPicPr>
      </xdr:nvPicPr>
      <xdr:blipFill>
        <a:blip xmlns:r="http://schemas.openxmlformats.org/officeDocument/2006/relationships" r:embed="rId1"/>
        <a:stretch>
          <a:fillRect/>
        </a:stretch>
      </xdr:blipFill>
      <xdr:spPr>
        <a:xfrm>
          <a:off x="609600" y="695325"/>
          <a:ext cx="4932666" cy="30099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4</xdr:row>
      <xdr:rowOff>0</xdr:rowOff>
    </xdr:from>
    <xdr:to>
      <xdr:col>8</xdr:col>
      <xdr:colOff>571500</xdr:colOff>
      <xdr:row>17</xdr:row>
      <xdr:rowOff>114300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609599</xdr:colOff>
      <xdr:row>4</xdr:row>
      <xdr:rowOff>0</xdr:rowOff>
    </xdr:from>
    <xdr:to>
      <xdr:col>9</xdr:col>
      <xdr:colOff>19050</xdr:colOff>
      <xdr:row>20</xdr:row>
      <xdr:rowOff>35783</xdr:rowOff>
    </xdr:to>
    <xdr:pic>
      <xdr:nvPicPr>
        <xdr:cNvPr id="3" name="Picture 2"/>
        <xdr:cNvPicPr>
          <a:picLocks noChangeAspect="1"/>
        </xdr:cNvPicPr>
      </xdr:nvPicPr>
      <xdr:blipFill>
        <a:blip xmlns:r="http://schemas.openxmlformats.org/officeDocument/2006/relationships" r:embed="rId1"/>
        <a:stretch>
          <a:fillRect/>
        </a:stretch>
      </xdr:blipFill>
      <xdr:spPr>
        <a:xfrm>
          <a:off x="609599" y="685800"/>
          <a:ext cx="4895851" cy="274088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rajina\Statisticki%20bilteni\Users\cejvanve\AppData\Roaming\Microsoft\Excel\Radni%20materijal\05_Plate\NOVO%20Ovo%20je%20RS,%20plate-tabel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krajina\Statisticki%20bilteni\04%20Ovo%20je%20Republika%20Srpska\2014\Srpski\03_Excel_Pomocni\16_Gradjevinarstv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krajina\Statisticki%20bilteni\04%20Ovo%20je%20Republika%20Srpska\2014\Srpski\Excel_Pomocni\18_Distributivna%20trgovin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krajina\Statisticki%20bilteni\04%20Ovo%20je%20Republika%20Srpska\2014\Srpski\Excel_Pomocni\22_Obrazovanj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krajina\Statisticki%20bilteni\Users\sibinovicvl\Desktop\24_Zdravlje.xlsx"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1048;&#1079;&#1088;&#1072;&#1076;&#1072;&#1043;&#1088;&#1072;&#1092;&#1080;&#1082;&#1086;&#1085;9.2"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 1"/>
      <sheetName val="grafik 1"/>
      <sheetName val="grafik 2"/>
      <sheetName val="grafik 3"/>
    </sheetNames>
    <sheetDataSet>
      <sheetData sheetId="0"/>
      <sheetData sheetId="1">
        <row r="4">
          <cell r="A4" t="str">
            <v>А</v>
          </cell>
        </row>
      </sheetData>
      <sheetData sheetId="2">
        <row r="3">
          <cell r="B3" t="str">
            <v>номинални индекс</v>
          </cell>
          <cell r="C3" t="str">
            <v>реални индекс</v>
          </cell>
        </row>
        <row r="4">
          <cell r="A4">
            <v>2005</v>
          </cell>
          <cell r="B4">
            <v>100</v>
          </cell>
          <cell r="C4">
            <v>100</v>
          </cell>
        </row>
        <row r="5">
          <cell r="A5">
            <v>2006</v>
          </cell>
          <cell r="B5">
            <v>112.04301075268816</v>
          </cell>
          <cell r="C5">
            <v>105.30358153448135</v>
          </cell>
        </row>
        <row r="6">
          <cell r="A6">
            <v>2007</v>
          </cell>
          <cell r="B6">
            <v>125.80645161290323</v>
          </cell>
          <cell r="C6">
            <v>116.92049406403648</v>
          </cell>
        </row>
        <row r="7">
          <cell r="A7">
            <v>2008</v>
          </cell>
          <cell r="B7">
            <v>162.36559139784944</v>
          </cell>
          <cell r="C7">
            <v>140.8201139617081</v>
          </cell>
        </row>
        <row r="8">
          <cell r="A8">
            <v>2009</v>
          </cell>
          <cell r="B8">
            <v>169.46236559139786</v>
          </cell>
          <cell r="C8">
            <v>147.61530103780302</v>
          </cell>
        </row>
        <row r="9">
          <cell r="A9">
            <v>2010</v>
          </cell>
          <cell r="B9">
            <v>168.6021505376344</v>
          </cell>
          <cell r="C9">
            <v>143.24736664200034</v>
          </cell>
        </row>
        <row r="10">
          <cell r="A10">
            <v>2011</v>
          </cell>
          <cell r="B10">
            <v>173.97849462365591</v>
          </cell>
          <cell r="C10">
            <v>142.25551481901545</v>
          </cell>
        </row>
      </sheetData>
      <sheetData sheetId="3">
        <row r="3">
          <cell r="A3" t="str">
            <v>Словенија</v>
          </cell>
          <cell r="B3">
            <v>100.3</v>
          </cell>
        </row>
        <row r="4">
          <cell r="A4" t="str">
            <v>Србија</v>
          </cell>
          <cell r="B4">
            <v>100.2</v>
          </cell>
        </row>
        <row r="5">
          <cell r="A5" t="str">
            <v>Хрватска</v>
          </cell>
          <cell r="B5">
            <v>99.6</v>
          </cell>
        </row>
        <row r="6">
          <cell r="A6" t="str">
            <v>Република Српска</v>
          </cell>
          <cell r="B6">
            <v>99.3</v>
          </cell>
        </row>
        <row r="7">
          <cell r="A7" t="str">
            <v>Федерација БиХ</v>
          </cell>
          <cell r="B7">
            <v>98.3</v>
          </cell>
        </row>
        <row r="8">
          <cell r="A8" t="str">
            <v>Црна Гора</v>
          </cell>
          <cell r="B8">
            <v>98</v>
          </cell>
        </row>
        <row r="9">
          <cell r="A9" t="str">
            <v>Македонија</v>
          </cell>
          <cell r="B9">
            <v>97.6</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rijednost"/>
      <sheetName val="Stanovi"/>
      <sheetName val="Rad + nac rac"/>
    </sheetNames>
    <sheetDataSet>
      <sheetData sheetId="0">
        <row r="4">
          <cell r="B4">
            <v>2008</v>
          </cell>
          <cell r="C4">
            <v>2009</v>
          </cell>
          <cell r="D4">
            <v>2010</v>
          </cell>
          <cell r="E4">
            <v>2011</v>
          </cell>
          <cell r="F4">
            <v>2012</v>
          </cell>
          <cell r="G4">
            <v>0</v>
          </cell>
        </row>
        <row r="6">
          <cell r="A6" t="str">
            <v>Објекти високоградње</v>
          </cell>
          <cell r="B6">
            <v>406004</v>
          </cell>
          <cell r="C6">
            <v>398316</v>
          </cell>
          <cell r="D6">
            <v>247583</v>
          </cell>
          <cell r="E6">
            <v>238093</v>
          </cell>
          <cell r="F6">
            <v>231289</v>
          </cell>
          <cell r="G6" t="str">
            <v>Buildings</v>
          </cell>
        </row>
        <row r="7">
          <cell r="A7" t="str">
            <v>Објекти нискоградње</v>
          </cell>
          <cell r="B7">
            <v>372317</v>
          </cell>
          <cell r="C7">
            <v>334422</v>
          </cell>
          <cell r="D7">
            <v>379945</v>
          </cell>
          <cell r="E7">
            <v>407161</v>
          </cell>
          <cell r="F7">
            <v>387688</v>
          </cell>
          <cell r="G7" t="str">
            <v>Civil engineering</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s>
    <sheetDataSet>
      <sheetData sheetId="0">
        <row r="1">
          <cell r="C1" t="str">
            <v>Трговина на мало</v>
          </cell>
          <cell r="D1" t="str">
            <v>Трговина на велико</v>
          </cell>
        </row>
        <row r="2">
          <cell r="B2">
            <v>2008</v>
          </cell>
          <cell r="C2">
            <v>3666284</v>
          </cell>
          <cell r="D2">
            <v>4139177</v>
          </cell>
        </row>
        <row r="3">
          <cell r="B3">
            <v>2009</v>
          </cell>
          <cell r="C3">
            <v>3292976</v>
          </cell>
          <cell r="D3">
            <v>4668970</v>
          </cell>
        </row>
        <row r="4">
          <cell r="B4">
            <v>2010</v>
          </cell>
          <cell r="C4">
            <v>3513862</v>
          </cell>
          <cell r="D4">
            <v>5341798</v>
          </cell>
        </row>
        <row r="5">
          <cell r="B5">
            <v>2011</v>
          </cell>
          <cell r="C5">
            <v>3791338</v>
          </cell>
          <cell r="D5">
            <v>5709825</v>
          </cell>
        </row>
        <row r="6">
          <cell r="B6">
            <v>2012</v>
          </cell>
          <cell r="C6">
            <v>3864105</v>
          </cell>
          <cell r="D6">
            <v>4419156</v>
          </cell>
        </row>
      </sheetData>
      <sheetData sheetId="1"/>
      <sheetData sheetId="2">
        <row r="1">
          <cell r="A1" t="str">
            <v>Храна, пиће и дувански производи</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row r="1">
          <cell r="B1" t="str">
            <v>Стари програм</v>
          </cell>
          <cell r="C1" t="str">
            <v>Болоњски програм</v>
          </cell>
        </row>
        <row r="2">
          <cell r="A2" t="str">
            <v>III циклус</v>
          </cell>
          <cell r="B2">
            <v>50</v>
          </cell>
          <cell r="C2">
            <v>0</v>
          </cell>
        </row>
        <row r="3">
          <cell r="A3" t="str">
            <v>II цуклус</v>
          </cell>
          <cell r="B3">
            <v>47</v>
          </cell>
          <cell r="C3">
            <v>2128</v>
          </cell>
        </row>
        <row r="4">
          <cell r="A4" t="str">
            <v>I циклус</v>
          </cell>
          <cell r="B4">
            <v>3768</v>
          </cell>
          <cell r="C4">
            <v>40952</v>
          </cell>
        </row>
      </sheetData>
      <sheetData sheetId="2">
        <row r="2">
          <cell r="A2" t="str">
            <v>Јавне високошколске установе</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афик здравство "/>
    </sheetNames>
    <sheetDataSet>
      <sheetData sheetId="0">
        <row r="1">
          <cell r="B1" t="str">
            <v>Обољели</v>
          </cell>
          <cell r="C1" t="str">
            <v>Умрли</v>
          </cell>
        </row>
        <row r="2">
          <cell r="A2" t="str">
            <v>Неоплазме (C00-D48)</v>
          </cell>
          <cell r="B2">
            <v>33882</v>
          </cell>
          <cell r="C2">
            <v>2937</v>
          </cell>
        </row>
        <row r="3">
          <cell r="A3" t="str">
            <v>Болести циркулаторног система (I00-I99)</v>
          </cell>
          <cell r="B3">
            <v>18377</v>
          </cell>
          <cell r="C3">
            <v>7625</v>
          </cell>
        </row>
        <row r="4">
          <cell r="A4" t="str">
            <v>Болести респираторног система (J00-J99)</v>
          </cell>
          <cell r="B4">
            <v>9374</v>
          </cell>
          <cell r="C4">
            <v>424</v>
          </cell>
        </row>
        <row r="5">
          <cell r="A5" t="str">
            <v>Ендокрине болести и поремећаји метаболизма (E00-E90)</v>
          </cell>
          <cell r="B5">
            <v>4916</v>
          </cell>
          <cell r="C5">
            <v>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зрадаГрафикон9"/>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101.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103.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104.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105.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106.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107.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108.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109.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111.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112.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113.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114.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115.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116.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117.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118.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119.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7.emf"/><Relationship Id="rId18" Type="http://schemas.openxmlformats.org/officeDocument/2006/relationships/oleObject" Target="../embeddings/oleObject8.bin"/><Relationship Id="rId26" Type="http://schemas.openxmlformats.org/officeDocument/2006/relationships/oleObject" Target="../embeddings/oleObject12.bin"/><Relationship Id="rId39" Type="http://schemas.openxmlformats.org/officeDocument/2006/relationships/image" Target="../media/image20.emf"/><Relationship Id="rId3" Type="http://schemas.openxmlformats.org/officeDocument/2006/relationships/vmlDrawing" Target="../drawings/vmlDrawing1.vml"/><Relationship Id="rId21" Type="http://schemas.openxmlformats.org/officeDocument/2006/relationships/image" Target="../media/image11.emf"/><Relationship Id="rId34" Type="http://schemas.openxmlformats.org/officeDocument/2006/relationships/oleObject" Target="../embeddings/oleObject16.bin"/><Relationship Id="rId42" Type="http://schemas.openxmlformats.org/officeDocument/2006/relationships/oleObject" Target="../embeddings/oleObject20.bin"/><Relationship Id="rId7" Type="http://schemas.openxmlformats.org/officeDocument/2006/relationships/image" Target="../media/image4.emf"/><Relationship Id="rId12" Type="http://schemas.openxmlformats.org/officeDocument/2006/relationships/oleObject" Target="../embeddings/oleObject5.bin"/><Relationship Id="rId17" Type="http://schemas.openxmlformats.org/officeDocument/2006/relationships/image" Target="../media/image9.emf"/><Relationship Id="rId25" Type="http://schemas.openxmlformats.org/officeDocument/2006/relationships/image" Target="../media/image13.emf"/><Relationship Id="rId33" Type="http://schemas.openxmlformats.org/officeDocument/2006/relationships/image" Target="../media/image17.emf"/><Relationship Id="rId38" Type="http://schemas.openxmlformats.org/officeDocument/2006/relationships/oleObject" Target="../embeddings/oleObject18.bin"/><Relationship Id="rId2" Type="http://schemas.openxmlformats.org/officeDocument/2006/relationships/drawing" Target="../drawings/drawing2.xml"/><Relationship Id="rId16" Type="http://schemas.openxmlformats.org/officeDocument/2006/relationships/oleObject" Target="../embeddings/oleObject7.bin"/><Relationship Id="rId20" Type="http://schemas.openxmlformats.org/officeDocument/2006/relationships/oleObject" Target="../embeddings/oleObject9.bin"/><Relationship Id="rId29" Type="http://schemas.openxmlformats.org/officeDocument/2006/relationships/image" Target="../media/image15.emf"/><Relationship Id="rId41" Type="http://schemas.openxmlformats.org/officeDocument/2006/relationships/image" Target="../media/image21.emf"/><Relationship Id="rId1" Type="http://schemas.openxmlformats.org/officeDocument/2006/relationships/printerSettings" Target="../printerSettings/printerSettings2.bin"/><Relationship Id="rId6" Type="http://schemas.openxmlformats.org/officeDocument/2006/relationships/oleObject" Target="../embeddings/oleObject2.bin"/><Relationship Id="rId11" Type="http://schemas.openxmlformats.org/officeDocument/2006/relationships/image" Target="../media/image6.emf"/><Relationship Id="rId24" Type="http://schemas.openxmlformats.org/officeDocument/2006/relationships/oleObject" Target="../embeddings/oleObject11.bin"/><Relationship Id="rId32" Type="http://schemas.openxmlformats.org/officeDocument/2006/relationships/oleObject" Target="../embeddings/oleObject15.bin"/><Relationship Id="rId37" Type="http://schemas.openxmlformats.org/officeDocument/2006/relationships/image" Target="../media/image19.emf"/><Relationship Id="rId40" Type="http://schemas.openxmlformats.org/officeDocument/2006/relationships/oleObject" Target="../embeddings/oleObject19.bin"/><Relationship Id="rId5" Type="http://schemas.openxmlformats.org/officeDocument/2006/relationships/image" Target="../media/image3.emf"/><Relationship Id="rId15" Type="http://schemas.openxmlformats.org/officeDocument/2006/relationships/image" Target="../media/image8.emf"/><Relationship Id="rId23" Type="http://schemas.openxmlformats.org/officeDocument/2006/relationships/image" Target="../media/image12.emf"/><Relationship Id="rId28" Type="http://schemas.openxmlformats.org/officeDocument/2006/relationships/oleObject" Target="../embeddings/oleObject13.bin"/><Relationship Id="rId36" Type="http://schemas.openxmlformats.org/officeDocument/2006/relationships/oleObject" Target="../embeddings/oleObject17.bin"/><Relationship Id="rId10" Type="http://schemas.openxmlformats.org/officeDocument/2006/relationships/oleObject" Target="../embeddings/oleObject4.bin"/><Relationship Id="rId19" Type="http://schemas.openxmlformats.org/officeDocument/2006/relationships/image" Target="../media/image10.emf"/><Relationship Id="rId31" Type="http://schemas.openxmlformats.org/officeDocument/2006/relationships/image" Target="../media/image16.emf"/><Relationship Id="rId4" Type="http://schemas.openxmlformats.org/officeDocument/2006/relationships/oleObject" Target="../embeddings/oleObject1.bin"/><Relationship Id="rId9" Type="http://schemas.openxmlformats.org/officeDocument/2006/relationships/image" Target="../media/image5.emf"/><Relationship Id="rId14" Type="http://schemas.openxmlformats.org/officeDocument/2006/relationships/oleObject" Target="../embeddings/oleObject6.bin"/><Relationship Id="rId22" Type="http://schemas.openxmlformats.org/officeDocument/2006/relationships/oleObject" Target="../embeddings/oleObject10.bin"/><Relationship Id="rId27" Type="http://schemas.openxmlformats.org/officeDocument/2006/relationships/image" Target="../media/image14.wmf"/><Relationship Id="rId30" Type="http://schemas.openxmlformats.org/officeDocument/2006/relationships/oleObject" Target="../embeddings/oleObject14.bin"/><Relationship Id="rId35" Type="http://schemas.openxmlformats.org/officeDocument/2006/relationships/image" Target="../media/image18.emf"/><Relationship Id="rId43" Type="http://schemas.openxmlformats.org/officeDocument/2006/relationships/image" Target="../media/image22.emf"/></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4.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5.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6.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7.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8.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9.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0.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2.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3.bin"/></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5.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6.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47.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48.bin"/></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4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50.bin"/></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51.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52.bin"/></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53.bin"/></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54.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55.bin"/></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56.bin"/></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57.bin"/></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58.bin"/></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59.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60.bin"/></Relationships>
</file>

<file path=xl/worksheets/_rels/sheet97.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98.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5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L235"/>
  <sheetViews>
    <sheetView tabSelected="1" zoomScale="106" zoomScaleNormal="106" workbookViewId="0"/>
  </sheetViews>
  <sheetFormatPr defaultRowHeight="12.75" x14ac:dyDescent="0.2"/>
  <cols>
    <col min="1" max="1" width="11.7109375" style="36" customWidth="1"/>
    <col min="2" max="2" width="1.28515625" style="36" customWidth="1"/>
    <col min="3" max="3" width="108.140625" style="36" customWidth="1"/>
    <col min="4" max="4" width="50" style="36" customWidth="1"/>
    <col min="5" max="16384" width="9.140625" style="36"/>
  </cols>
  <sheetData>
    <row r="1" spans="1:8" ht="54" customHeight="1" x14ac:dyDescent="0.2">
      <c r="A1" s="205"/>
      <c r="B1" s="225"/>
      <c r="C1" s="226" t="s">
        <v>123</v>
      </c>
      <c r="D1" s="227">
        <v>2017</v>
      </c>
    </row>
    <row r="2" spans="1:8" x14ac:dyDescent="0.2">
      <c r="A2" s="440"/>
      <c r="B2" s="440"/>
      <c r="C2" s="440"/>
      <c r="D2" s="440"/>
    </row>
    <row r="3" spans="1:8" x14ac:dyDescent="0.2">
      <c r="A3" s="440"/>
      <c r="B3" s="440"/>
      <c r="C3" s="440"/>
      <c r="D3" s="440"/>
    </row>
    <row r="4" spans="1:8" x14ac:dyDescent="0.2">
      <c r="A4" s="440"/>
      <c r="B4" s="440"/>
      <c r="C4" s="440"/>
      <c r="D4" s="440"/>
    </row>
    <row r="5" spans="1:8" x14ac:dyDescent="0.2">
      <c r="A5" s="440"/>
      <c r="B5" s="440"/>
      <c r="C5" s="440"/>
      <c r="D5" s="440"/>
    </row>
    <row r="6" spans="1:8" x14ac:dyDescent="0.2">
      <c r="A6" s="440"/>
      <c r="B6" s="440"/>
      <c r="C6" s="440"/>
      <c r="D6" s="440"/>
    </row>
    <row r="7" spans="1:8" x14ac:dyDescent="0.2">
      <c r="A7" s="440"/>
      <c r="B7" s="440"/>
      <c r="C7" s="440"/>
      <c r="D7" s="440"/>
    </row>
    <row r="8" spans="1:8" x14ac:dyDescent="0.2">
      <c r="A8" s="440"/>
      <c r="B8" s="440"/>
      <c r="C8" s="440"/>
      <c r="D8" s="440"/>
    </row>
    <row r="9" spans="1:8" x14ac:dyDescent="0.2">
      <c r="A9" s="440"/>
      <c r="B9" s="440"/>
      <c r="C9" s="440"/>
      <c r="D9" s="440"/>
    </row>
    <row r="10" spans="1:8" x14ac:dyDescent="0.2">
      <c r="A10" s="440"/>
      <c r="B10" s="440"/>
      <c r="C10" s="440"/>
      <c r="D10" s="440"/>
    </row>
    <row r="11" spans="1:8" x14ac:dyDescent="0.2">
      <c r="A11" s="440"/>
      <c r="B11" s="440"/>
      <c r="C11" s="440"/>
      <c r="D11" s="440"/>
    </row>
    <row r="12" spans="1:8" x14ac:dyDescent="0.2">
      <c r="A12" s="440"/>
      <c r="B12" s="440"/>
      <c r="C12" s="440"/>
      <c r="D12" s="440"/>
    </row>
    <row r="13" spans="1:8" x14ac:dyDescent="0.2">
      <c r="A13" s="440"/>
      <c r="B13" s="440"/>
      <c r="C13" s="440"/>
      <c r="D13" s="440"/>
      <c r="H13" s="84"/>
    </row>
    <row r="14" spans="1:8" x14ac:dyDescent="0.2">
      <c r="A14" s="440"/>
      <c r="B14" s="440"/>
      <c r="C14" s="440"/>
      <c r="D14" s="440"/>
    </row>
    <row r="15" spans="1:8" x14ac:dyDescent="0.2">
      <c r="A15" s="440"/>
      <c r="B15" s="440"/>
      <c r="C15" s="440"/>
      <c r="D15" s="440"/>
    </row>
    <row r="16" spans="1:8" x14ac:dyDescent="0.2">
      <c r="A16" s="440"/>
      <c r="B16" s="440"/>
      <c r="C16" s="440"/>
      <c r="D16" s="440"/>
    </row>
    <row r="17" spans="1:4" x14ac:dyDescent="0.2">
      <c r="A17" s="440"/>
      <c r="B17" s="440"/>
      <c r="C17" s="440"/>
      <c r="D17" s="440"/>
    </row>
    <row r="18" spans="1:4" x14ac:dyDescent="0.2">
      <c r="A18" s="440"/>
      <c r="B18" s="440"/>
      <c r="C18" s="440"/>
      <c r="D18" s="440"/>
    </row>
    <row r="19" spans="1:4" x14ac:dyDescent="0.2">
      <c r="A19" s="440"/>
      <c r="B19" s="440"/>
      <c r="C19" s="440"/>
      <c r="D19" s="440"/>
    </row>
    <row r="20" spans="1:4" x14ac:dyDescent="0.2">
      <c r="A20" s="440"/>
      <c r="B20" s="440"/>
      <c r="C20" s="440"/>
      <c r="D20" s="440"/>
    </row>
    <row r="21" spans="1:4" x14ac:dyDescent="0.2">
      <c r="A21" s="440"/>
      <c r="B21" s="440"/>
      <c r="C21" s="440"/>
      <c r="D21" s="440"/>
    </row>
    <row r="22" spans="1:4" x14ac:dyDescent="0.2">
      <c r="A22" s="440"/>
      <c r="B22" s="440"/>
      <c r="C22" s="440"/>
      <c r="D22" s="440"/>
    </row>
    <row r="23" spans="1:4" ht="18" x14ac:dyDescent="0.25">
      <c r="A23" s="205"/>
      <c r="B23" s="217"/>
      <c r="C23" s="220"/>
      <c r="D23" s="221"/>
    </row>
    <row r="24" spans="1:4" s="56" customFormat="1" ht="18" x14ac:dyDescent="0.25">
      <c r="A24" s="218"/>
      <c r="B24" s="219"/>
      <c r="C24" s="223" t="s">
        <v>117</v>
      </c>
      <c r="D24" s="222"/>
    </row>
    <row r="25" spans="1:4" s="56" customFormat="1" ht="18" x14ac:dyDescent="0.25">
      <c r="A25" s="218"/>
      <c r="B25" s="219"/>
      <c r="C25" s="223" t="s">
        <v>118</v>
      </c>
      <c r="D25" s="222"/>
    </row>
    <row r="26" spans="1:4" s="56" customFormat="1" ht="18" x14ac:dyDescent="0.25">
      <c r="A26" s="218"/>
      <c r="B26" s="219"/>
      <c r="C26" s="223" t="s">
        <v>119</v>
      </c>
      <c r="D26" s="222"/>
    </row>
    <row r="27" spans="1:4" s="56" customFormat="1" ht="18" x14ac:dyDescent="0.25">
      <c r="A27" s="218"/>
      <c r="B27" s="219"/>
      <c r="C27" s="223" t="s">
        <v>120</v>
      </c>
      <c r="D27" s="222"/>
    </row>
    <row r="28" spans="1:4" s="56" customFormat="1" ht="18" x14ac:dyDescent="0.25">
      <c r="A28" s="218"/>
      <c r="B28" s="219"/>
      <c r="C28" s="223" t="s">
        <v>121</v>
      </c>
      <c r="D28" s="222"/>
    </row>
    <row r="29" spans="1:4" s="56" customFormat="1" ht="18" x14ac:dyDescent="0.25">
      <c r="A29" s="218"/>
      <c r="B29" s="219"/>
      <c r="C29" s="224"/>
      <c r="D29" s="222"/>
    </row>
    <row r="30" spans="1:4" x14ac:dyDescent="0.2">
      <c r="C30" s="225"/>
      <c r="D30" s="225"/>
    </row>
    <row r="32" spans="1:4" ht="7.5" customHeight="1" thickBot="1" x14ac:dyDescent="0.25"/>
    <row r="33" spans="1:4" x14ac:dyDescent="0.2">
      <c r="A33" s="441" t="s">
        <v>117</v>
      </c>
      <c r="B33" s="442"/>
      <c r="C33" s="443"/>
      <c r="D33" s="441" t="s">
        <v>122</v>
      </c>
    </row>
    <row r="34" spans="1:4" ht="18.75" customHeight="1" thickBot="1" x14ac:dyDescent="0.25">
      <c r="A34" s="444"/>
      <c r="B34" s="439"/>
      <c r="C34" s="445"/>
      <c r="D34" s="444"/>
    </row>
    <row r="35" spans="1:4" s="217" customFormat="1" ht="6.75" customHeight="1" x14ac:dyDescent="0.2">
      <c r="A35" s="210"/>
      <c r="B35" s="210"/>
      <c r="C35" s="210"/>
      <c r="D35" s="210"/>
    </row>
    <row r="36" spans="1:4" x14ac:dyDescent="0.2">
      <c r="A36" s="437" t="s">
        <v>129</v>
      </c>
      <c r="B36" s="437"/>
      <c r="C36" s="437"/>
      <c r="D36" s="202" t="s">
        <v>243</v>
      </c>
    </row>
    <row r="37" spans="1:4" x14ac:dyDescent="0.2">
      <c r="A37" s="437" t="s">
        <v>130</v>
      </c>
      <c r="B37" s="437"/>
      <c r="C37" s="437"/>
      <c r="D37" s="202" t="s">
        <v>244</v>
      </c>
    </row>
    <row r="38" spans="1:4" x14ac:dyDescent="0.2">
      <c r="A38" s="437" t="s">
        <v>131</v>
      </c>
      <c r="B38" s="437"/>
      <c r="C38" s="437"/>
      <c r="D38" s="202" t="s">
        <v>244</v>
      </c>
    </row>
    <row r="39" spans="1:4" x14ac:dyDescent="0.2">
      <c r="A39" s="437" t="s">
        <v>132</v>
      </c>
      <c r="B39" s="437"/>
      <c r="C39" s="437"/>
      <c r="D39" s="202" t="s">
        <v>244</v>
      </c>
    </row>
    <row r="40" spans="1:4" x14ac:dyDescent="0.2">
      <c r="A40" s="437" t="s">
        <v>133</v>
      </c>
      <c r="B40" s="437"/>
      <c r="C40" s="437"/>
      <c r="D40" s="202" t="s">
        <v>244</v>
      </c>
    </row>
    <row r="41" spans="1:4" x14ac:dyDescent="0.2">
      <c r="A41" s="437" t="s">
        <v>171</v>
      </c>
      <c r="B41" s="437"/>
      <c r="C41" s="437"/>
      <c r="D41" s="202" t="s">
        <v>244</v>
      </c>
    </row>
    <row r="42" spans="1:4" x14ac:dyDescent="0.2">
      <c r="A42" s="437" t="s">
        <v>134</v>
      </c>
      <c r="B42" s="437"/>
      <c r="C42" s="437"/>
      <c r="D42" s="202" t="s">
        <v>244</v>
      </c>
    </row>
    <row r="43" spans="1:4" x14ac:dyDescent="0.2">
      <c r="A43" s="437" t="s">
        <v>135</v>
      </c>
      <c r="B43" s="437"/>
      <c r="C43" s="437"/>
      <c r="D43" s="202" t="s">
        <v>245</v>
      </c>
    </row>
    <row r="44" spans="1:4" x14ac:dyDescent="0.2">
      <c r="A44" s="437" t="s">
        <v>136</v>
      </c>
      <c r="B44" s="437"/>
      <c r="C44" s="437"/>
      <c r="D44" s="202" t="s">
        <v>246</v>
      </c>
    </row>
    <row r="45" spans="1:4" x14ac:dyDescent="0.2">
      <c r="A45" s="437" t="s">
        <v>137</v>
      </c>
      <c r="B45" s="437"/>
      <c r="C45" s="437"/>
      <c r="D45" s="202" t="s">
        <v>247</v>
      </c>
    </row>
    <row r="46" spans="1:4" x14ac:dyDescent="0.2">
      <c r="A46" s="437" t="s">
        <v>138</v>
      </c>
      <c r="B46" s="437"/>
      <c r="C46" s="437"/>
      <c r="D46" s="202" t="s">
        <v>248</v>
      </c>
    </row>
    <row r="47" spans="1:4" x14ac:dyDescent="0.2">
      <c r="A47" s="437" t="s">
        <v>139</v>
      </c>
      <c r="B47" s="437"/>
      <c r="C47" s="437"/>
      <c r="D47" s="202" t="s">
        <v>248</v>
      </c>
    </row>
    <row r="48" spans="1:4" x14ac:dyDescent="0.2">
      <c r="A48" s="437" t="s">
        <v>140</v>
      </c>
      <c r="B48" s="437"/>
      <c r="C48" s="437"/>
      <c r="D48" s="202" t="s">
        <v>249</v>
      </c>
    </row>
    <row r="49" spans="1:4" x14ac:dyDescent="0.2">
      <c r="A49" s="437" t="s">
        <v>141</v>
      </c>
      <c r="B49" s="437"/>
      <c r="C49" s="437"/>
      <c r="D49" s="202" t="s">
        <v>249</v>
      </c>
    </row>
    <row r="50" spans="1:4" x14ac:dyDescent="0.2">
      <c r="A50" s="437" t="s">
        <v>142</v>
      </c>
      <c r="B50" s="437"/>
      <c r="C50" s="437"/>
      <c r="D50" s="202" t="s">
        <v>249</v>
      </c>
    </row>
    <row r="51" spans="1:4" x14ac:dyDescent="0.2">
      <c r="A51" s="437" t="s">
        <v>143</v>
      </c>
      <c r="B51" s="437"/>
      <c r="C51" s="437"/>
      <c r="D51" s="202" t="s">
        <v>249</v>
      </c>
    </row>
    <row r="52" spans="1:4" x14ac:dyDescent="0.2">
      <c r="A52" s="437" t="s">
        <v>144</v>
      </c>
      <c r="B52" s="437"/>
      <c r="C52" s="437"/>
      <c r="D52" s="202" t="s">
        <v>249</v>
      </c>
    </row>
    <row r="53" spans="1:4" x14ac:dyDescent="0.2">
      <c r="A53" s="437" t="s">
        <v>145</v>
      </c>
      <c r="B53" s="437"/>
      <c r="C53" s="437"/>
      <c r="D53" s="202" t="s">
        <v>250</v>
      </c>
    </row>
    <row r="54" spans="1:4" x14ac:dyDescent="0.2">
      <c r="A54" s="437" t="s">
        <v>146</v>
      </c>
      <c r="B54" s="437"/>
      <c r="C54" s="437"/>
      <c r="D54" s="202" t="s">
        <v>250</v>
      </c>
    </row>
    <row r="55" spans="1:4" x14ac:dyDescent="0.2">
      <c r="A55" s="437" t="s">
        <v>147</v>
      </c>
      <c r="B55" s="437"/>
      <c r="C55" s="437"/>
      <c r="D55" s="202" t="s">
        <v>250</v>
      </c>
    </row>
    <row r="56" spans="1:4" x14ac:dyDescent="0.2">
      <c r="A56" s="437" t="s">
        <v>148</v>
      </c>
      <c r="B56" s="437"/>
      <c r="C56" s="437"/>
      <c r="D56" s="197" t="s">
        <v>251</v>
      </c>
    </row>
    <row r="57" spans="1:4" x14ac:dyDescent="0.2">
      <c r="A57" s="437" t="s">
        <v>149</v>
      </c>
      <c r="B57" s="437"/>
      <c r="C57" s="437"/>
      <c r="D57" s="197" t="s">
        <v>251</v>
      </c>
    </row>
    <row r="58" spans="1:4" x14ac:dyDescent="0.2">
      <c r="A58" s="437" t="s">
        <v>150</v>
      </c>
      <c r="B58" s="437"/>
      <c r="C58" s="437"/>
      <c r="D58" s="202" t="s">
        <v>252</v>
      </c>
    </row>
    <row r="59" spans="1:4" x14ac:dyDescent="0.2">
      <c r="A59" s="437" t="s">
        <v>151</v>
      </c>
      <c r="B59" s="437"/>
      <c r="C59" s="437"/>
      <c r="D59" s="202" t="s">
        <v>252</v>
      </c>
    </row>
    <row r="60" spans="1:4" x14ac:dyDescent="0.2">
      <c r="A60" s="437" t="s">
        <v>152</v>
      </c>
      <c r="B60" s="437"/>
      <c r="C60" s="437"/>
      <c r="D60" s="202" t="s">
        <v>253</v>
      </c>
    </row>
    <row r="61" spans="1:4" x14ac:dyDescent="0.2">
      <c r="A61" s="437" t="s">
        <v>153</v>
      </c>
      <c r="B61" s="437"/>
      <c r="C61" s="437"/>
      <c r="D61" s="202" t="s">
        <v>253</v>
      </c>
    </row>
    <row r="62" spans="1:4" x14ac:dyDescent="0.2">
      <c r="A62" s="437" t="s">
        <v>154</v>
      </c>
      <c r="B62" s="437"/>
      <c r="C62" s="437"/>
      <c r="D62" s="202" t="s">
        <v>254</v>
      </c>
    </row>
    <row r="63" spans="1:4" x14ac:dyDescent="0.2">
      <c r="A63" s="437" t="s">
        <v>155</v>
      </c>
      <c r="B63" s="437"/>
      <c r="C63" s="437"/>
      <c r="D63" s="202" t="s">
        <v>255</v>
      </c>
    </row>
    <row r="64" spans="1:4" x14ac:dyDescent="0.2">
      <c r="A64" s="437" t="s">
        <v>156</v>
      </c>
      <c r="B64" s="437"/>
      <c r="C64" s="437"/>
      <c r="D64" s="202" t="s">
        <v>255</v>
      </c>
    </row>
    <row r="65" spans="1:10" x14ac:dyDescent="0.2">
      <c r="A65" s="437" t="s">
        <v>157</v>
      </c>
      <c r="B65" s="437"/>
      <c r="C65" s="437"/>
      <c r="D65" s="202" t="s">
        <v>255</v>
      </c>
    </row>
    <row r="66" spans="1:10" x14ac:dyDescent="0.2">
      <c r="A66" s="437" t="s">
        <v>158</v>
      </c>
      <c r="B66" s="437"/>
      <c r="C66" s="437"/>
      <c r="D66" s="202" t="s">
        <v>255</v>
      </c>
    </row>
    <row r="67" spans="1:10" x14ac:dyDescent="0.2">
      <c r="A67" s="437" t="s">
        <v>159</v>
      </c>
      <c r="B67" s="437"/>
      <c r="C67" s="437"/>
      <c r="D67" s="202" t="s">
        <v>256</v>
      </c>
    </row>
    <row r="68" spans="1:10" x14ac:dyDescent="0.2">
      <c r="A68" s="437" t="s">
        <v>160</v>
      </c>
      <c r="B68" s="437"/>
      <c r="C68" s="437"/>
      <c r="D68" s="202" t="s">
        <v>256</v>
      </c>
    </row>
    <row r="69" spans="1:10" s="66" customFormat="1" x14ac:dyDescent="0.2">
      <c r="A69" s="437" t="s">
        <v>161</v>
      </c>
      <c r="B69" s="437"/>
      <c r="C69" s="437"/>
      <c r="D69" s="202" t="s">
        <v>256</v>
      </c>
    </row>
    <row r="70" spans="1:10" s="66" customFormat="1" x14ac:dyDescent="0.2">
      <c r="A70" s="437" t="s">
        <v>162</v>
      </c>
      <c r="B70" s="437"/>
      <c r="C70" s="437"/>
      <c r="D70" s="202" t="s">
        <v>257</v>
      </c>
    </row>
    <row r="71" spans="1:10" s="66" customFormat="1" x14ac:dyDescent="0.2">
      <c r="A71" s="437" t="s">
        <v>163</v>
      </c>
      <c r="B71" s="437"/>
      <c r="C71" s="437"/>
      <c r="D71" s="202" t="s">
        <v>258</v>
      </c>
    </row>
    <row r="72" spans="1:10" s="66" customFormat="1" x14ac:dyDescent="0.2">
      <c r="A72" s="437" t="s">
        <v>164</v>
      </c>
      <c r="B72" s="437"/>
      <c r="C72" s="437"/>
      <c r="D72" s="202" t="s">
        <v>259</v>
      </c>
    </row>
    <row r="73" spans="1:10" s="66" customFormat="1" x14ac:dyDescent="0.2">
      <c r="A73" s="437" t="s">
        <v>165</v>
      </c>
      <c r="B73" s="437"/>
      <c r="C73" s="437"/>
      <c r="D73" s="202" t="s">
        <v>260</v>
      </c>
    </row>
    <row r="74" spans="1:10" s="66" customFormat="1" x14ac:dyDescent="0.2">
      <c r="A74" s="437" t="s">
        <v>166</v>
      </c>
      <c r="B74" s="437"/>
      <c r="C74" s="437"/>
      <c r="D74" s="202" t="s">
        <v>261</v>
      </c>
    </row>
    <row r="75" spans="1:10" s="66" customFormat="1" x14ac:dyDescent="0.2">
      <c r="A75" s="437" t="s">
        <v>167</v>
      </c>
      <c r="B75" s="437"/>
      <c r="C75" s="437"/>
      <c r="D75" s="202" t="s">
        <v>261</v>
      </c>
    </row>
    <row r="76" spans="1:10" x14ac:dyDescent="0.2">
      <c r="A76" s="437" t="s">
        <v>168</v>
      </c>
      <c r="B76" s="437"/>
      <c r="C76" s="437"/>
      <c r="D76" s="202" t="s">
        <v>261</v>
      </c>
    </row>
    <row r="77" spans="1:10" ht="12.75" customHeight="1" x14ac:dyDescent="0.2">
      <c r="A77" s="437" t="s">
        <v>169</v>
      </c>
      <c r="B77" s="437"/>
      <c r="C77" s="437"/>
      <c r="D77" s="202" t="s">
        <v>261</v>
      </c>
    </row>
    <row r="78" spans="1:10" x14ac:dyDescent="0.2">
      <c r="A78" s="437" t="s">
        <v>170</v>
      </c>
      <c r="B78" s="437"/>
      <c r="C78" s="437"/>
      <c r="D78" s="202" t="s">
        <v>261</v>
      </c>
      <c r="E78" s="53"/>
    </row>
    <row r="79" spans="1:10" ht="12.75" customHeight="1" x14ac:dyDescent="0.3">
      <c r="A79" s="437" t="s">
        <v>173</v>
      </c>
      <c r="B79" s="437"/>
      <c r="C79" s="437"/>
      <c r="D79" s="202" t="s">
        <v>261</v>
      </c>
      <c r="E79" s="76"/>
      <c r="F79" s="76"/>
      <c r="G79" s="76"/>
      <c r="H79" s="76"/>
      <c r="I79" s="77"/>
      <c r="J79" s="62"/>
    </row>
    <row r="80" spans="1:10" ht="12.75" customHeight="1" x14ac:dyDescent="0.3">
      <c r="A80" s="437" t="s">
        <v>172</v>
      </c>
      <c r="B80" s="437"/>
      <c r="C80" s="437"/>
      <c r="D80" s="202" t="s">
        <v>262</v>
      </c>
      <c r="E80" s="76"/>
      <c r="F80" s="76"/>
      <c r="G80" s="76"/>
      <c r="H80" s="76"/>
      <c r="I80" s="77"/>
      <c r="J80" s="62"/>
    </row>
    <row r="81" spans="1:10" ht="12.75" customHeight="1" x14ac:dyDescent="0.3">
      <c r="A81" s="437" t="s">
        <v>174</v>
      </c>
      <c r="B81" s="437"/>
      <c r="C81" s="437"/>
      <c r="D81" s="202" t="s">
        <v>262</v>
      </c>
      <c r="E81" s="76"/>
      <c r="F81" s="76"/>
      <c r="G81" s="76"/>
      <c r="H81" s="76"/>
      <c r="I81" s="77"/>
      <c r="J81" s="62"/>
    </row>
    <row r="82" spans="1:10" ht="12.75" customHeight="1" x14ac:dyDescent="0.3">
      <c r="A82" s="437" t="s">
        <v>175</v>
      </c>
      <c r="B82" s="437"/>
      <c r="C82" s="437"/>
      <c r="D82" s="202" t="s">
        <v>263</v>
      </c>
      <c r="E82" s="76"/>
      <c r="F82" s="76"/>
      <c r="G82" s="76"/>
      <c r="H82" s="76"/>
      <c r="I82" s="77"/>
      <c r="J82" s="62"/>
    </row>
    <row r="83" spans="1:10" ht="12.75" customHeight="1" x14ac:dyDescent="0.3">
      <c r="A83" s="437" t="s">
        <v>176</v>
      </c>
      <c r="B83" s="437"/>
      <c r="C83" s="437"/>
      <c r="D83" s="202" t="s">
        <v>263</v>
      </c>
      <c r="E83" s="76"/>
      <c r="F83" s="76"/>
      <c r="G83" s="76"/>
      <c r="H83" s="76"/>
      <c r="I83" s="77"/>
      <c r="J83" s="62"/>
    </row>
    <row r="84" spans="1:10" ht="12" customHeight="1" x14ac:dyDescent="0.3">
      <c r="A84" s="437" t="s">
        <v>177</v>
      </c>
      <c r="B84" s="437"/>
      <c r="C84" s="437"/>
      <c r="D84" s="202" t="s">
        <v>264</v>
      </c>
      <c r="E84" s="76"/>
      <c r="F84" s="76"/>
      <c r="G84" s="76"/>
      <c r="H84" s="76"/>
      <c r="I84" s="77"/>
      <c r="J84" s="62"/>
    </row>
    <row r="85" spans="1:10" s="217" customFormat="1" ht="12" customHeight="1" thickBot="1" x14ac:dyDescent="0.35">
      <c r="A85" s="213"/>
      <c r="B85" s="213"/>
      <c r="C85" s="213"/>
      <c r="D85" s="212"/>
      <c r="E85" s="214"/>
      <c r="F85" s="214"/>
      <c r="G85" s="214"/>
      <c r="H85" s="214"/>
      <c r="I85" s="215"/>
      <c r="J85" s="216"/>
    </row>
    <row r="86" spans="1:10" s="57" customFormat="1" ht="18" x14ac:dyDescent="0.25">
      <c r="A86" s="446" t="s">
        <v>118</v>
      </c>
      <c r="B86" s="447"/>
      <c r="C86" s="448"/>
      <c r="D86" s="438" t="s">
        <v>122</v>
      </c>
    </row>
    <row r="87" spans="1:10" s="57" customFormat="1" ht="12" customHeight="1" thickBot="1" x14ac:dyDescent="0.3">
      <c r="A87" s="449"/>
      <c r="B87" s="450"/>
      <c r="C87" s="451"/>
      <c r="D87" s="439"/>
    </row>
    <row r="88" spans="1:10" s="211" customFormat="1" ht="12" customHeight="1" x14ac:dyDescent="0.25">
      <c r="A88" s="208"/>
      <c r="B88" s="209"/>
      <c r="C88" s="209"/>
      <c r="D88" s="210"/>
    </row>
    <row r="89" spans="1:10" x14ac:dyDescent="0.2">
      <c r="A89" s="437" t="s">
        <v>178</v>
      </c>
      <c r="B89" s="437"/>
      <c r="C89" s="437"/>
      <c r="D89" s="202" t="s">
        <v>245</v>
      </c>
    </row>
    <row r="90" spans="1:10" x14ac:dyDescent="0.2">
      <c r="A90" s="437" t="s">
        <v>179</v>
      </c>
      <c r="B90" s="437"/>
      <c r="C90" s="437"/>
      <c r="D90" s="197" t="s">
        <v>246</v>
      </c>
    </row>
    <row r="91" spans="1:10" x14ac:dyDescent="0.2">
      <c r="A91" s="437" t="s">
        <v>180</v>
      </c>
      <c r="B91" s="437"/>
      <c r="C91" s="437"/>
      <c r="D91" s="197" t="s">
        <v>246</v>
      </c>
    </row>
    <row r="92" spans="1:10" x14ac:dyDescent="0.2">
      <c r="A92" s="437" t="s">
        <v>137</v>
      </c>
      <c r="B92" s="437"/>
      <c r="C92" s="437"/>
      <c r="D92" s="197" t="s">
        <v>247</v>
      </c>
    </row>
    <row r="93" spans="1:10" x14ac:dyDescent="0.2">
      <c r="A93" s="437" t="s">
        <v>181</v>
      </c>
      <c r="B93" s="437"/>
      <c r="C93" s="437"/>
      <c r="D93" s="202" t="s">
        <v>248</v>
      </c>
    </row>
    <row r="94" spans="1:10" x14ac:dyDescent="0.2">
      <c r="A94" s="437" t="s">
        <v>182</v>
      </c>
      <c r="B94" s="437"/>
      <c r="C94" s="437"/>
      <c r="D94" s="202" t="s">
        <v>248</v>
      </c>
    </row>
    <row r="95" spans="1:10" x14ac:dyDescent="0.2">
      <c r="A95" s="437" t="s">
        <v>183</v>
      </c>
      <c r="B95" s="437"/>
      <c r="C95" s="437"/>
      <c r="D95" s="202" t="s">
        <v>248</v>
      </c>
    </row>
    <row r="96" spans="1:10" x14ac:dyDescent="0.2">
      <c r="A96" s="437" t="s">
        <v>184</v>
      </c>
      <c r="B96" s="437"/>
      <c r="C96" s="437"/>
      <c r="D96" s="202" t="s">
        <v>248</v>
      </c>
    </row>
    <row r="97" spans="1:4" x14ac:dyDescent="0.2">
      <c r="A97" s="437" t="s">
        <v>185</v>
      </c>
      <c r="B97" s="437"/>
      <c r="C97" s="437"/>
      <c r="D97" s="197" t="s">
        <v>249</v>
      </c>
    </row>
    <row r="98" spans="1:4" x14ac:dyDescent="0.2">
      <c r="A98" s="437" t="s">
        <v>186</v>
      </c>
      <c r="B98" s="437"/>
      <c r="C98" s="437"/>
      <c r="D98" s="197" t="s">
        <v>251</v>
      </c>
    </row>
    <row r="99" spans="1:4" x14ac:dyDescent="0.2">
      <c r="A99" s="437" t="s">
        <v>187</v>
      </c>
      <c r="B99" s="437"/>
      <c r="C99" s="437"/>
      <c r="D99" s="197" t="s">
        <v>251</v>
      </c>
    </row>
    <row r="100" spans="1:4" x14ac:dyDescent="0.2">
      <c r="A100" s="437" t="s">
        <v>188</v>
      </c>
      <c r="B100" s="437"/>
      <c r="C100" s="437"/>
      <c r="D100" s="202" t="s">
        <v>252</v>
      </c>
    </row>
    <row r="101" spans="1:4" x14ac:dyDescent="0.2">
      <c r="A101" s="437" t="s">
        <v>189</v>
      </c>
      <c r="B101" s="437"/>
      <c r="C101" s="437"/>
      <c r="D101" s="202" t="s">
        <v>252</v>
      </c>
    </row>
    <row r="102" spans="1:4" x14ac:dyDescent="0.2">
      <c r="A102" s="437" t="s">
        <v>190</v>
      </c>
      <c r="B102" s="437"/>
      <c r="C102" s="437"/>
      <c r="D102" s="197" t="s">
        <v>253</v>
      </c>
    </row>
    <row r="103" spans="1:4" x14ac:dyDescent="0.2">
      <c r="A103" s="437" t="s">
        <v>191</v>
      </c>
      <c r="B103" s="437"/>
      <c r="C103" s="437"/>
      <c r="D103" s="197" t="s">
        <v>253</v>
      </c>
    </row>
    <row r="104" spans="1:4" ht="12.75" customHeight="1" x14ac:dyDescent="0.2">
      <c r="A104" s="437" t="s">
        <v>192</v>
      </c>
      <c r="B104" s="437"/>
      <c r="C104" s="437"/>
      <c r="D104" s="198" t="s">
        <v>254</v>
      </c>
    </row>
    <row r="105" spans="1:4" x14ac:dyDescent="0.2">
      <c r="A105" s="437" t="s">
        <v>193</v>
      </c>
      <c r="B105" s="437"/>
      <c r="C105" s="437"/>
      <c r="D105" s="198" t="s">
        <v>254</v>
      </c>
    </row>
    <row r="106" spans="1:4" x14ac:dyDescent="0.2">
      <c r="A106" s="437" t="s">
        <v>194</v>
      </c>
      <c r="B106" s="437"/>
      <c r="C106" s="437"/>
      <c r="D106" s="198" t="s">
        <v>254</v>
      </c>
    </row>
    <row r="107" spans="1:4" x14ac:dyDescent="0.2">
      <c r="A107" s="437" t="s">
        <v>195</v>
      </c>
      <c r="B107" s="437"/>
      <c r="C107" s="437"/>
      <c r="D107" s="198" t="s">
        <v>254</v>
      </c>
    </row>
    <row r="108" spans="1:4" x14ac:dyDescent="0.2">
      <c r="A108" s="437" t="s">
        <v>196</v>
      </c>
      <c r="B108" s="437"/>
      <c r="C108" s="437"/>
      <c r="D108" s="198" t="s">
        <v>255</v>
      </c>
    </row>
    <row r="109" spans="1:4" x14ac:dyDescent="0.2">
      <c r="A109" s="437" t="s">
        <v>197</v>
      </c>
      <c r="B109" s="437"/>
      <c r="C109" s="437"/>
      <c r="D109" s="198" t="s">
        <v>255</v>
      </c>
    </row>
    <row r="110" spans="1:4" x14ac:dyDescent="0.2">
      <c r="A110" s="437" t="s">
        <v>198</v>
      </c>
      <c r="B110" s="437"/>
      <c r="C110" s="437"/>
      <c r="D110" s="198" t="s">
        <v>265</v>
      </c>
    </row>
    <row r="111" spans="1:4" x14ac:dyDescent="0.2">
      <c r="A111" s="437" t="s">
        <v>199</v>
      </c>
      <c r="B111" s="437"/>
      <c r="C111" s="437"/>
      <c r="D111" s="198" t="s">
        <v>265</v>
      </c>
    </row>
    <row r="112" spans="1:4" x14ac:dyDescent="0.2">
      <c r="A112" s="437" t="s">
        <v>200</v>
      </c>
      <c r="B112" s="437"/>
      <c r="C112" s="437"/>
      <c r="D112" s="198" t="s">
        <v>265</v>
      </c>
    </row>
    <row r="113" spans="1:4" x14ac:dyDescent="0.2">
      <c r="A113" s="437" t="s">
        <v>201</v>
      </c>
      <c r="B113" s="437"/>
      <c r="C113" s="437"/>
      <c r="D113" s="197" t="s">
        <v>266</v>
      </c>
    </row>
    <row r="114" spans="1:4" x14ac:dyDescent="0.2">
      <c r="A114" s="437" t="s">
        <v>202</v>
      </c>
      <c r="B114" s="437"/>
      <c r="C114" s="437"/>
      <c r="D114" s="197" t="s">
        <v>257</v>
      </c>
    </row>
    <row r="115" spans="1:4" x14ac:dyDescent="0.2">
      <c r="A115" s="437" t="s">
        <v>203</v>
      </c>
      <c r="B115" s="437"/>
      <c r="C115" s="437"/>
      <c r="D115" s="197" t="s">
        <v>257</v>
      </c>
    </row>
    <row r="116" spans="1:4" x14ac:dyDescent="0.2">
      <c r="A116" s="437" t="s">
        <v>204</v>
      </c>
      <c r="B116" s="437"/>
      <c r="C116" s="437"/>
      <c r="D116" s="197" t="s">
        <v>257</v>
      </c>
    </row>
    <row r="117" spans="1:4" x14ac:dyDescent="0.2">
      <c r="A117" s="437" t="s">
        <v>205</v>
      </c>
      <c r="B117" s="437"/>
      <c r="C117" s="437"/>
      <c r="D117" s="197" t="s">
        <v>258</v>
      </c>
    </row>
    <row r="118" spans="1:4" x14ac:dyDescent="0.2">
      <c r="A118" s="437" t="s">
        <v>206</v>
      </c>
      <c r="B118" s="437"/>
      <c r="C118" s="437"/>
      <c r="D118" s="197" t="s">
        <v>267</v>
      </c>
    </row>
    <row r="119" spans="1:4" x14ac:dyDescent="0.2">
      <c r="A119" s="437" t="s">
        <v>207</v>
      </c>
      <c r="B119" s="437"/>
      <c r="C119" s="437"/>
      <c r="D119" s="197" t="s">
        <v>267</v>
      </c>
    </row>
    <row r="120" spans="1:4" x14ac:dyDescent="0.2">
      <c r="A120" s="437" t="s">
        <v>208</v>
      </c>
      <c r="B120" s="437"/>
      <c r="C120" s="437"/>
      <c r="D120" s="197" t="s">
        <v>267</v>
      </c>
    </row>
    <row r="121" spans="1:4" x14ac:dyDescent="0.2">
      <c r="A121" s="437" t="s">
        <v>209</v>
      </c>
      <c r="B121" s="437"/>
      <c r="C121" s="437"/>
      <c r="D121" s="197" t="s">
        <v>259</v>
      </c>
    </row>
    <row r="122" spans="1:4" x14ac:dyDescent="0.2">
      <c r="A122" s="437" t="s">
        <v>210</v>
      </c>
      <c r="B122" s="437"/>
      <c r="C122" s="437"/>
      <c r="D122" s="197" t="s">
        <v>268</v>
      </c>
    </row>
    <row r="123" spans="1:4" x14ac:dyDescent="0.2">
      <c r="A123" s="437" t="s">
        <v>211</v>
      </c>
      <c r="B123" s="437"/>
      <c r="C123" s="437"/>
      <c r="D123" s="202" t="s">
        <v>260</v>
      </c>
    </row>
    <row r="124" spans="1:4" x14ac:dyDescent="0.2">
      <c r="A124" s="437" t="s">
        <v>212</v>
      </c>
      <c r="B124" s="437"/>
      <c r="C124" s="437"/>
      <c r="D124" s="202" t="s">
        <v>260</v>
      </c>
    </row>
    <row r="125" spans="1:4" x14ac:dyDescent="0.2">
      <c r="A125" s="437" t="s">
        <v>213</v>
      </c>
      <c r="B125" s="437"/>
      <c r="C125" s="437"/>
      <c r="D125" s="202" t="s">
        <v>260</v>
      </c>
    </row>
    <row r="126" spans="1:4" x14ac:dyDescent="0.2">
      <c r="A126" s="437" t="s">
        <v>214</v>
      </c>
      <c r="B126" s="437"/>
      <c r="C126" s="437"/>
      <c r="D126" s="202" t="s">
        <v>260</v>
      </c>
    </row>
    <row r="127" spans="1:4" ht="12.75" customHeight="1" x14ac:dyDescent="0.2">
      <c r="A127" s="437" t="s">
        <v>166</v>
      </c>
      <c r="B127" s="437"/>
      <c r="C127" s="437"/>
      <c r="D127" s="197" t="s">
        <v>261</v>
      </c>
    </row>
    <row r="128" spans="1:4" x14ac:dyDescent="0.2">
      <c r="A128" s="437" t="s">
        <v>215</v>
      </c>
      <c r="B128" s="437"/>
      <c r="C128" s="437"/>
      <c r="D128" s="197" t="s">
        <v>261</v>
      </c>
    </row>
    <row r="129" spans="1:12" x14ac:dyDescent="0.2">
      <c r="A129" s="437" t="s">
        <v>216</v>
      </c>
      <c r="B129" s="437"/>
      <c r="C129" s="437"/>
      <c r="D129" s="197" t="s">
        <v>261</v>
      </c>
    </row>
    <row r="130" spans="1:12" s="45" customFormat="1" x14ac:dyDescent="0.2">
      <c r="A130" s="437" t="s">
        <v>217</v>
      </c>
      <c r="B130" s="437"/>
      <c r="C130" s="437"/>
      <c r="D130" s="197" t="s">
        <v>261</v>
      </c>
    </row>
    <row r="131" spans="1:12" s="45" customFormat="1" x14ac:dyDescent="0.2">
      <c r="A131" s="437" t="s">
        <v>218</v>
      </c>
      <c r="B131" s="437"/>
      <c r="C131" s="437"/>
      <c r="D131" s="197" t="s">
        <v>261</v>
      </c>
    </row>
    <row r="132" spans="1:12" s="45" customFormat="1" x14ac:dyDescent="0.2">
      <c r="A132" s="437" t="s">
        <v>219</v>
      </c>
      <c r="B132" s="437"/>
      <c r="C132" s="437"/>
      <c r="D132" s="197" t="s">
        <v>269</v>
      </c>
    </row>
    <row r="133" spans="1:12" s="45" customFormat="1" x14ac:dyDescent="0.2">
      <c r="A133" s="437" t="s">
        <v>220</v>
      </c>
      <c r="B133" s="437"/>
      <c r="C133" s="437"/>
      <c r="D133" s="197" t="s">
        <v>269</v>
      </c>
    </row>
    <row r="134" spans="1:12" s="45" customFormat="1" x14ac:dyDescent="0.2">
      <c r="A134" s="437" t="s">
        <v>221</v>
      </c>
      <c r="B134" s="437"/>
      <c r="C134" s="437"/>
      <c r="D134" s="197" t="s">
        <v>269</v>
      </c>
    </row>
    <row r="135" spans="1:12" s="45" customFormat="1" x14ac:dyDescent="0.2">
      <c r="A135" s="437" t="s">
        <v>222</v>
      </c>
      <c r="B135" s="437"/>
      <c r="C135" s="437"/>
      <c r="D135" s="197" t="s">
        <v>269</v>
      </c>
    </row>
    <row r="136" spans="1:12" s="45" customFormat="1" ht="12.75" customHeight="1" x14ac:dyDescent="0.2">
      <c r="A136" s="437" t="s">
        <v>223</v>
      </c>
      <c r="B136" s="437"/>
      <c r="C136" s="437"/>
      <c r="D136" s="197" t="s">
        <v>262</v>
      </c>
    </row>
    <row r="137" spans="1:12" x14ac:dyDescent="0.2">
      <c r="A137" s="437" t="s">
        <v>224</v>
      </c>
      <c r="B137" s="437"/>
      <c r="C137" s="437"/>
      <c r="D137" s="202" t="s">
        <v>263</v>
      </c>
      <c r="E137" s="45"/>
      <c r="F137" s="45"/>
      <c r="G137" s="45"/>
      <c r="H137" s="45"/>
      <c r="I137" s="45"/>
      <c r="J137" s="45"/>
      <c r="K137" s="45"/>
      <c r="L137" s="45"/>
    </row>
    <row r="138" spans="1:12" x14ac:dyDescent="0.2">
      <c r="A138" s="437" t="s">
        <v>225</v>
      </c>
      <c r="B138" s="437"/>
      <c r="C138" s="437"/>
      <c r="D138" s="197" t="s">
        <v>270</v>
      </c>
      <c r="E138" s="45"/>
      <c r="F138" s="45"/>
      <c r="G138" s="45"/>
      <c r="H138" s="45"/>
      <c r="I138" s="45"/>
      <c r="J138" s="45"/>
      <c r="K138" s="45"/>
      <c r="L138" s="45"/>
    </row>
    <row r="139" spans="1:12" x14ac:dyDescent="0.2">
      <c r="A139" s="437" t="s">
        <v>226</v>
      </c>
      <c r="B139" s="437"/>
      <c r="C139" s="437"/>
      <c r="D139" s="197" t="s">
        <v>270</v>
      </c>
      <c r="E139" s="45"/>
      <c r="F139" s="45"/>
      <c r="G139" s="45"/>
      <c r="H139" s="45"/>
      <c r="I139" s="45"/>
      <c r="J139" s="45"/>
      <c r="K139" s="45"/>
      <c r="L139" s="45"/>
    </row>
    <row r="140" spans="1:12" x14ac:dyDescent="0.2">
      <c r="A140" s="437" t="s">
        <v>227</v>
      </c>
      <c r="B140" s="437"/>
      <c r="C140" s="437"/>
      <c r="D140" s="197" t="s">
        <v>270</v>
      </c>
      <c r="E140" s="45"/>
      <c r="F140" s="45"/>
      <c r="G140" s="45"/>
      <c r="H140" s="45"/>
      <c r="I140" s="45"/>
      <c r="J140" s="45"/>
      <c r="K140" s="45"/>
      <c r="L140" s="45"/>
    </row>
    <row r="141" spans="1:12" x14ac:dyDescent="0.2">
      <c r="A141" s="437" t="s">
        <v>228</v>
      </c>
      <c r="B141" s="437"/>
      <c r="C141" s="437"/>
      <c r="D141" s="197" t="s">
        <v>270</v>
      </c>
      <c r="E141" s="45"/>
      <c r="F141" s="45"/>
      <c r="G141" s="45"/>
      <c r="H141" s="45"/>
      <c r="I141" s="45"/>
      <c r="J141" s="45"/>
      <c r="K141" s="45"/>
      <c r="L141" s="45"/>
    </row>
    <row r="142" spans="1:12" x14ac:dyDescent="0.2">
      <c r="A142" s="437" t="s">
        <v>229</v>
      </c>
      <c r="B142" s="437"/>
      <c r="C142" s="437"/>
      <c r="D142" s="197" t="s">
        <v>270</v>
      </c>
      <c r="E142" s="45"/>
      <c r="F142" s="45"/>
      <c r="G142" s="45"/>
      <c r="H142" s="45"/>
      <c r="I142" s="45"/>
      <c r="J142" s="45"/>
      <c r="K142" s="45"/>
      <c r="L142" s="45"/>
    </row>
    <row r="143" spans="1:12" x14ac:dyDescent="0.2">
      <c r="A143" s="437" t="s">
        <v>230</v>
      </c>
      <c r="B143" s="437"/>
      <c r="C143" s="437"/>
      <c r="D143" s="197" t="s">
        <v>270</v>
      </c>
      <c r="E143" s="45"/>
      <c r="F143" s="45"/>
      <c r="G143" s="45"/>
      <c r="H143" s="45"/>
      <c r="I143" s="45"/>
      <c r="J143" s="45"/>
      <c r="K143" s="45"/>
      <c r="L143" s="45"/>
    </row>
    <row r="144" spans="1:12" x14ac:dyDescent="0.2">
      <c r="A144" s="437" t="s">
        <v>231</v>
      </c>
      <c r="B144" s="437"/>
      <c r="C144" s="437"/>
      <c r="D144" s="197" t="s">
        <v>270</v>
      </c>
      <c r="E144" s="45"/>
      <c r="F144" s="45"/>
      <c r="G144" s="45"/>
      <c r="H144" s="45"/>
      <c r="I144" s="45"/>
      <c r="J144" s="45"/>
      <c r="K144" s="45"/>
      <c r="L144" s="45"/>
    </row>
    <row r="145" spans="1:4" x14ac:dyDescent="0.2">
      <c r="A145" s="437" t="s">
        <v>232</v>
      </c>
      <c r="B145" s="437"/>
      <c r="C145" s="437"/>
      <c r="D145" s="197" t="s">
        <v>270</v>
      </c>
    </row>
    <row r="146" spans="1:4" x14ac:dyDescent="0.2">
      <c r="A146" s="437" t="s">
        <v>233</v>
      </c>
      <c r="B146" s="437"/>
      <c r="C146" s="437"/>
      <c r="D146" s="197" t="s">
        <v>270</v>
      </c>
    </row>
    <row r="147" spans="1:4" x14ac:dyDescent="0.2">
      <c r="A147" s="437" t="s">
        <v>234</v>
      </c>
      <c r="B147" s="437"/>
      <c r="C147" s="437"/>
      <c r="D147" s="197" t="s">
        <v>270</v>
      </c>
    </row>
    <row r="148" spans="1:4" x14ac:dyDescent="0.2">
      <c r="A148" s="437" t="s">
        <v>235</v>
      </c>
      <c r="B148" s="437"/>
      <c r="C148" s="437"/>
      <c r="D148" s="202" t="s">
        <v>264</v>
      </c>
    </row>
    <row r="149" spans="1:4" x14ac:dyDescent="0.2">
      <c r="A149" s="437" t="s">
        <v>236</v>
      </c>
      <c r="B149" s="437"/>
      <c r="C149" s="437"/>
      <c r="D149" s="202" t="s">
        <v>264</v>
      </c>
    </row>
    <row r="150" spans="1:4" x14ac:dyDescent="0.2">
      <c r="A150" s="437" t="s">
        <v>237</v>
      </c>
      <c r="B150" s="437"/>
      <c r="C150" s="437"/>
      <c r="D150" s="202" t="s">
        <v>264</v>
      </c>
    </row>
    <row r="151" spans="1:4" x14ac:dyDescent="0.2">
      <c r="A151" s="437" t="s">
        <v>238</v>
      </c>
      <c r="B151" s="437"/>
      <c r="C151" s="437"/>
      <c r="D151" s="202" t="s">
        <v>264</v>
      </c>
    </row>
    <row r="152" spans="1:4" x14ac:dyDescent="0.2">
      <c r="A152" s="437" t="s">
        <v>239</v>
      </c>
      <c r="B152" s="437"/>
      <c r="C152" s="437"/>
      <c r="D152" s="202" t="s">
        <v>264</v>
      </c>
    </row>
    <row r="153" spans="1:4" x14ac:dyDescent="0.2">
      <c r="A153" s="437" t="s">
        <v>240</v>
      </c>
      <c r="B153" s="437"/>
      <c r="C153" s="437"/>
      <c r="D153" s="197" t="s">
        <v>271</v>
      </c>
    </row>
    <row r="154" spans="1:4" x14ac:dyDescent="0.2">
      <c r="A154" s="437" t="s">
        <v>241</v>
      </c>
      <c r="B154" s="437"/>
      <c r="C154" s="437"/>
      <c r="D154" s="197" t="s">
        <v>271</v>
      </c>
    </row>
    <row r="155" spans="1:4" x14ac:dyDescent="0.2">
      <c r="A155" s="437" t="s">
        <v>242</v>
      </c>
      <c r="B155" s="437"/>
      <c r="C155" s="437"/>
      <c r="D155" s="197" t="s">
        <v>271</v>
      </c>
    </row>
    <row r="156" spans="1:4" x14ac:dyDescent="0.2">
      <c r="C156" s="80"/>
    </row>
    <row r="157" spans="1:4" ht="13.5" thickBot="1" x14ac:dyDescent="0.25">
      <c r="C157" s="80"/>
    </row>
    <row r="158" spans="1:4" ht="33" customHeight="1" thickBot="1" x14ac:dyDescent="0.25">
      <c r="A158" s="228"/>
      <c r="B158" s="228"/>
      <c r="C158" s="229" t="s">
        <v>119</v>
      </c>
      <c r="D158" s="54"/>
    </row>
    <row r="159" spans="1:4" ht="6" customHeight="1" x14ac:dyDescent="0.25">
      <c r="C159" s="58"/>
      <c r="D159" s="54"/>
    </row>
    <row r="160" spans="1:4" x14ac:dyDescent="0.2">
      <c r="A160" s="203" t="s">
        <v>47</v>
      </c>
      <c r="B160" s="81"/>
      <c r="C160" s="234" t="s">
        <v>272</v>
      </c>
      <c r="D160" s="54"/>
    </row>
    <row r="161" spans="1:4" x14ac:dyDescent="0.2">
      <c r="A161" s="203" t="s">
        <v>46</v>
      </c>
      <c r="B161" s="81"/>
      <c r="C161" s="234" t="s">
        <v>273</v>
      </c>
      <c r="D161" s="54"/>
    </row>
    <row r="162" spans="1:4" x14ac:dyDescent="0.2">
      <c r="A162" s="203">
        <v>0</v>
      </c>
      <c r="B162" s="81"/>
      <c r="C162" s="234" t="s">
        <v>286</v>
      </c>
      <c r="D162" s="54"/>
    </row>
    <row r="163" spans="1:4" x14ac:dyDescent="0.2">
      <c r="A163" s="203" t="s">
        <v>45</v>
      </c>
      <c r="B163" s="81"/>
      <c r="C163" s="234" t="s">
        <v>287</v>
      </c>
      <c r="D163" s="54"/>
    </row>
    <row r="164" spans="1:4" x14ac:dyDescent="0.2">
      <c r="A164" s="203" t="s">
        <v>44</v>
      </c>
      <c r="B164" s="81"/>
      <c r="C164" s="234" t="s">
        <v>288</v>
      </c>
      <c r="D164" s="54"/>
    </row>
    <row r="165" spans="1:4" ht="15" x14ac:dyDescent="0.2">
      <c r="A165" s="203" t="s">
        <v>43</v>
      </c>
      <c r="B165" s="81"/>
      <c r="C165" s="234" t="s">
        <v>289</v>
      </c>
      <c r="D165" s="55"/>
    </row>
    <row r="166" spans="1:4" x14ac:dyDescent="0.2">
      <c r="A166" s="203" t="s">
        <v>42</v>
      </c>
      <c r="B166" s="81"/>
      <c r="C166" s="234" t="s">
        <v>290</v>
      </c>
      <c r="D166" s="35"/>
    </row>
    <row r="167" spans="1:4" x14ac:dyDescent="0.2">
      <c r="A167" s="203" t="s">
        <v>41</v>
      </c>
      <c r="B167" s="81"/>
      <c r="C167" s="234" t="s">
        <v>291</v>
      </c>
      <c r="D167" s="35"/>
    </row>
    <row r="168" spans="1:4" ht="12.75" customHeight="1" x14ac:dyDescent="0.2">
      <c r="A168" s="203" t="s">
        <v>40</v>
      </c>
      <c r="B168" s="81"/>
      <c r="C168" s="234" t="s">
        <v>292</v>
      </c>
      <c r="D168" s="35"/>
    </row>
    <row r="169" spans="1:4" ht="12" customHeight="1" x14ac:dyDescent="0.2">
      <c r="A169" s="203" t="s">
        <v>39</v>
      </c>
      <c r="B169" s="81"/>
      <c r="C169" s="234" t="s">
        <v>293</v>
      </c>
      <c r="D169" s="35"/>
    </row>
    <row r="170" spans="1:4" ht="12" customHeight="1" x14ac:dyDescent="0.2">
      <c r="A170" s="204" t="s">
        <v>53</v>
      </c>
      <c r="B170" s="81"/>
      <c r="C170" s="234" t="s">
        <v>294</v>
      </c>
    </row>
    <row r="171" spans="1:4" x14ac:dyDescent="0.2">
      <c r="A171" s="203" t="s">
        <v>38</v>
      </c>
      <c r="B171" s="81"/>
      <c r="C171" s="234" t="s">
        <v>295</v>
      </c>
    </row>
    <row r="172" spans="1:4" x14ac:dyDescent="0.2">
      <c r="A172" s="203" t="s">
        <v>37</v>
      </c>
      <c r="B172" s="81"/>
      <c r="C172" s="234" t="s">
        <v>296</v>
      </c>
    </row>
    <row r="173" spans="1:4" x14ac:dyDescent="0.2">
      <c r="A173" s="203" t="s">
        <v>36</v>
      </c>
      <c r="B173" s="81"/>
      <c r="C173" s="234" t="s">
        <v>297</v>
      </c>
    </row>
    <row r="174" spans="1:4" x14ac:dyDescent="0.2">
      <c r="A174" s="203" t="s">
        <v>35</v>
      </c>
      <c r="B174" s="81"/>
      <c r="C174" s="234" t="s">
        <v>298</v>
      </c>
    </row>
    <row r="175" spans="1:4" x14ac:dyDescent="0.2">
      <c r="A175" s="203" t="s">
        <v>34</v>
      </c>
      <c r="B175" s="81"/>
      <c r="C175" s="234" t="s">
        <v>299</v>
      </c>
    </row>
    <row r="176" spans="1:4" x14ac:dyDescent="0.2">
      <c r="A176" s="203" t="s">
        <v>274</v>
      </c>
      <c r="B176" s="81"/>
      <c r="C176" s="234" t="s">
        <v>300</v>
      </c>
    </row>
    <row r="177" spans="1:3" x14ac:dyDescent="0.2">
      <c r="A177" s="203" t="s">
        <v>33</v>
      </c>
      <c r="B177" s="81"/>
      <c r="C177" s="234" t="s">
        <v>301</v>
      </c>
    </row>
    <row r="178" spans="1:3" x14ac:dyDescent="0.2">
      <c r="A178" s="203" t="s">
        <v>32</v>
      </c>
      <c r="B178" s="81"/>
      <c r="C178" s="234" t="s">
        <v>302</v>
      </c>
    </row>
    <row r="179" spans="1:3" x14ac:dyDescent="0.2">
      <c r="A179" s="203" t="s">
        <v>31</v>
      </c>
      <c r="B179" s="81"/>
      <c r="C179" s="234" t="s">
        <v>303</v>
      </c>
    </row>
    <row r="180" spans="1:3" x14ac:dyDescent="0.2">
      <c r="A180" s="203" t="s">
        <v>30</v>
      </c>
      <c r="B180" s="81"/>
      <c r="C180" s="234" t="s">
        <v>304</v>
      </c>
    </row>
    <row r="181" spans="1:3" x14ac:dyDescent="0.2">
      <c r="A181" s="203" t="s">
        <v>104</v>
      </c>
      <c r="B181" s="81"/>
      <c r="C181" s="234" t="s">
        <v>305</v>
      </c>
    </row>
    <row r="182" spans="1:3" x14ac:dyDescent="0.2">
      <c r="A182" s="203" t="s">
        <v>103</v>
      </c>
      <c r="B182" s="81"/>
      <c r="C182" s="234" t="s">
        <v>306</v>
      </c>
    </row>
    <row r="183" spans="1:3" x14ac:dyDescent="0.2">
      <c r="A183" s="203" t="s">
        <v>275</v>
      </c>
      <c r="B183" s="81"/>
      <c r="C183" s="234" t="s">
        <v>307</v>
      </c>
    </row>
    <row r="184" spans="1:3" x14ac:dyDescent="0.2">
      <c r="A184" s="203" t="s">
        <v>276</v>
      </c>
      <c r="B184" s="81"/>
      <c r="C184" s="234" t="s">
        <v>308</v>
      </c>
    </row>
    <row r="185" spans="1:3" x14ac:dyDescent="0.2">
      <c r="A185" s="203" t="s">
        <v>277</v>
      </c>
      <c r="B185" s="81"/>
      <c r="C185" s="234" t="s">
        <v>309</v>
      </c>
    </row>
    <row r="186" spans="1:3" x14ac:dyDescent="0.2">
      <c r="A186" s="203" t="s">
        <v>278</v>
      </c>
      <c r="B186" s="81"/>
      <c r="C186" s="234" t="s">
        <v>310</v>
      </c>
    </row>
    <row r="187" spans="1:3" ht="15" x14ac:dyDescent="0.2">
      <c r="A187" s="203" t="s">
        <v>55</v>
      </c>
      <c r="B187" s="81"/>
      <c r="C187" s="234" t="s">
        <v>311</v>
      </c>
    </row>
    <row r="188" spans="1:3" x14ac:dyDescent="0.2">
      <c r="A188" s="203" t="s">
        <v>279</v>
      </c>
      <c r="B188" s="81"/>
      <c r="C188" s="234" t="s">
        <v>312</v>
      </c>
    </row>
    <row r="189" spans="1:3" x14ac:dyDescent="0.2">
      <c r="A189" s="203" t="s">
        <v>280</v>
      </c>
      <c r="B189" s="81"/>
      <c r="C189" s="234" t="s">
        <v>313</v>
      </c>
    </row>
    <row r="190" spans="1:3" x14ac:dyDescent="0.2">
      <c r="A190" s="203" t="s">
        <v>281</v>
      </c>
      <c r="B190" s="81"/>
      <c r="C190" s="234" t="s">
        <v>314</v>
      </c>
    </row>
    <row r="191" spans="1:3" x14ac:dyDescent="0.2">
      <c r="A191" s="203" t="s">
        <v>27</v>
      </c>
      <c r="B191" s="81"/>
      <c r="C191" s="234" t="s">
        <v>315</v>
      </c>
    </row>
    <row r="192" spans="1:3" x14ac:dyDescent="0.2">
      <c r="A192" s="203" t="s">
        <v>28</v>
      </c>
      <c r="B192" s="81"/>
      <c r="C192" s="234" t="s">
        <v>316</v>
      </c>
    </row>
    <row r="193" spans="1:4" x14ac:dyDescent="0.2">
      <c r="A193" s="203" t="s">
        <v>26</v>
      </c>
      <c r="B193" s="81"/>
      <c r="C193" s="234" t="s">
        <v>285</v>
      </c>
    </row>
    <row r="194" spans="1:4" x14ac:dyDescent="0.2">
      <c r="A194" s="203" t="s">
        <v>29</v>
      </c>
      <c r="B194" s="81"/>
      <c r="C194" s="234" t="s">
        <v>284</v>
      </c>
    </row>
    <row r="195" spans="1:4" x14ac:dyDescent="0.2">
      <c r="A195" s="203" t="s">
        <v>282</v>
      </c>
      <c r="B195" s="81"/>
      <c r="C195" s="234" t="s">
        <v>283</v>
      </c>
    </row>
    <row r="197" spans="1:4" ht="12.75" customHeight="1" x14ac:dyDescent="0.2"/>
    <row r="198" spans="1:4" ht="13.5" thickBot="1" x14ac:dyDescent="0.25"/>
    <row r="199" spans="1:4" ht="36.75" customHeight="1" thickBot="1" x14ac:dyDescent="0.25">
      <c r="A199" s="228"/>
      <c r="B199" s="228"/>
      <c r="C199" s="229" t="s">
        <v>124</v>
      </c>
      <c r="D199" s="34"/>
    </row>
    <row r="200" spans="1:4" ht="4.5" customHeight="1" x14ac:dyDescent="0.2"/>
    <row r="201" spans="1:4" x14ac:dyDescent="0.2">
      <c r="A201" s="230" t="s">
        <v>0</v>
      </c>
      <c r="C201" s="196" t="s">
        <v>317</v>
      </c>
    </row>
    <row r="202" spans="1:4" x14ac:dyDescent="0.2">
      <c r="A202" s="230" t="s">
        <v>1</v>
      </c>
      <c r="C202" s="196" t="s">
        <v>318</v>
      </c>
    </row>
    <row r="203" spans="1:4" x14ac:dyDescent="0.2">
      <c r="A203" s="230" t="s">
        <v>2</v>
      </c>
      <c r="C203" s="196" t="s">
        <v>319</v>
      </c>
    </row>
    <row r="204" spans="1:4" x14ac:dyDescent="0.2">
      <c r="A204" s="230" t="s">
        <v>3</v>
      </c>
      <c r="C204" s="196" t="s">
        <v>320</v>
      </c>
    </row>
    <row r="205" spans="1:4" x14ac:dyDescent="0.2">
      <c r="A205" s="230" t="s">
        <v>4</v>
      </c>
      <c r="C205" s="305" t="s">
        <v>321</v>
      </c>
    </row>
    <row r="206" spans="1:4" x14ac:dyDescent="0.2">
      <c r="A206" s="230" t="s">
        <v>5</v>
      </c>
      <c r="C206" s="305" t="s">
        <v>322</v>
      </c>
    </row>
    <row r="207" spans="1:4" x14ac:dyDescent="0.2">
      <c r="A207" s="230" t="s">
        <v>6</v>
      </c>
      <c r="C207" s="196" t="s">
        <v>323</v>
      </c>
    </row>
    <row r="208" spans="1:4" x14ac:dyDescent="0.2">
      <c r="A208" s="230" t="s">
        <v>7</v>
      </c>
      <c r="C208" s="196" t="s">
        <v>324</v>
      </c>
    </row>
    <row r="209" spans="1:3" x14ac:dyDescent="0.2">
      <c r="A209" s="230" t="s">
        <v>8</v>
      </c>
      <c r="C209" s="305" t="s">
        <v>325</v>
      </c>
    </row>
    <row r="210" spans="1:3" x14ac:dyDescent="0.2">
      <c r="A210" s="230" t="s">
        <v>9</v>
      </c>
      <c r="C210" s="196" t="s">
        <v>326</v>
      </c>
    </row>
    <row r="211" spans="1:3" x14ac:dyDescent="0.2">
      <c r="A211" s="230" t="s">
        <v>10</v>
      </c>
      <c r="C211" s="196" t="s">
        <v>327</v>
      </c>
    </row>
    <row r="212" spans="1:3" x14ac:dyDescent="0.2">
      <c r="A212" s="230" t="s">
        <v>11</v>
      </c>
      <c r="C212" s="196" t="s">
        <v>328</v>
      </c>
    </row>
    <row r="213" spans="1:3" x14ac:dyDescent="0.2">
      <c r="A213" s="230" t="s">
        <v>12</v>
      </c>
      <c r="C213" s="196" t="s">
        <v>329</v>
      </c>
    </row>
    <row r="214" spans="1:3" x14ac:dyDescent="0.2">
      <c r="A214" s="230" t="s">
        <v>13</v>
      </c>
      <c r="C214" s="196" t="s">
        <v>330</v>
      </c>
    </row>
    <row r="215" spans="1:3" x14ac:dyDescent="0.2">
      <c r="A215" s="230" t="s">
        <v>14</v>
      </c>
      <c r="C215" s="196" t="s">
        <v>331</v>
      </c>
    </row>
    <row r="216" spans="1:3" x14ac:dyDescent="0.2">
      <c r="A216" s="230" t="s">
        <v>48</v>
      </c>
      <c r="C216" s="196" t="s">
        <v>332</v>
      </c>
    </row>
    <row r="217" spans="1:3" x14ac:dyDescent="0.2">
      <c r="A217" s="230" t="s">
        <v>15</v>
      </c>
      <c r="C217" s="196" t="s">
        <v>333</v>
      </c>
    </row>
    <row r="218" spans="1:3" x14ac:dyDescent="0.2">
      <c r="A218" s="230" t="s">
        <v>49</v>
      </c>
      <c r="C218" s="196" t="s">
        <v>334</v>
      </c>
    </row>
    <row r="219" spans="1:3" x14ac:dyDescent="0.2">
      <c r="A219" s="230" t="s">
        <v>50</v>
      </c>
      <c r="C219" s="305" t="s">
        <v>335</v>
      </c>
    </row>
    <row r="220" spans="1:3" x14ac:dyDescent="0.2">
      <c r="A220" s="231" t="s">
        <v>51</v>
      </c>
      <c r="C220" s="305" t="s">
        <v>336</v>
      </c>
    </row>
    <row r="221" spans="1:3" x14ac:dyDescent="0.2">
      <c r="A221" s="230" t="s">
        <v>52</v>
      </c>
      <c r="C221" s="305" t="s">
        <v>337</v>
      </c>
    </row>
    <row r="222" spans="1:3" ht="4.5" customHeight="1" x14ac:dyDescent="0.2"/>
    <row r="223" spans="1:3" ht="4.5" customHeight="1" x14ac:dyDescent="0.2"/>
    <row r="224" spans="1:3" ht="15" x14ac:dyDescent="0.2">
      <c r="C224" s="36" t="s">
        <v>338</v>
      </c>
    </row>
    <row r="226" spans="1:3" ht="13.5" thickBot="1" x14ac:dyDescent="0.25"/>
    <row r="227" spans="1:3" ht="33" customHeight="1" thickBot="1" x14ac:dyDescent="0.25">
      <c r="A227" s="228"/>
      <c r="B227" s="228"/>
      <c r="C227" s="229" t="s">
        <v>121</v>
      </c>
    </row>
    <row r="228" spans="1:3" ht="4.5" customHeight="1" x14ac:dyDescent="0.2"/>
    <row r="229" spans="1:3" ht="25.5" x14ac:dyDescent="0.2">
      <c r="C229" s="206" t="s">
        <v>125</v>
      </c>
    </row>
    <row r="230" spans="1:3" x14ac:dyDescent="0.2">
      <c r="C230" s="207"/>
    </row>
    <row r="231" spans="1:3" ht="25.5" x14ac:dyDescent="0.2">
      <c r="C231" s="206" t="s">
        <v>126</v>
      </c>
    </row>
    <row r="232" spans="1:3" x14ac:dyDescent="0.2">
      <c r="C232" s="206"/>
    </row>
    <row r="233" spans="1:3" ht="25.5" x14ac:dyDescent="0.2">
      <c r="C233" s="206" t="s">
        <v>127</v>
      </c>
    </row>
    <row r="234" spans="1:3" x14ac:dyDescent="0.2">
      <c r="C234" s="206"/>
    </row>
    <row r="235" spans="1:3" x14ac:dyDescent="0.2">
      <c r="C235" s="206" t="s">
        <v>128</v>
      </c>
    </row>
  </sheetData>
  <mergeCells count="122">
    <mergeCell ref="A145:C145"/>
    <mergeCell ref="A140:C140"/>
    <mergeCell ref="A77:C77"/>
    <mergeCell ref="A78:C78"/>
    <mergeCell ref="A153:C153"/>
    <mergeCell ref="A86:C87"/>
    <mergeCell ref="A107:C107"/>
    <mergeCell ref="A100:C100"/>
    <mergeCell ref="A89:C89"/>
    <mergeCell ref="A94:C94"/>
    <mergeCell ref="A95:C95"/>
    <mergeCell ref="A96:C96"/>
    <mergeCell ref="A104:C104"/>
    <mergeCell ref="A105:C105"/>
    <mergeCell ref="A90:C90"/>
    <mergeCell ref="A91:C91"/>
    <mergeCell ref="A92:C92"/>
    <mergeCell ref="A93:C93"/>
    <mergeCell ref="A108:C108"/>
    <mergeCell ref="A110:C110"/>
    <mergeCell ref="A111:C111"/>
    <mergeCell ref="A109:C109"/>
    <mergeCell ref="A106:C106"/>
    <mergeCell ref="A103:C103"/>
    <mergeCell ref="A102:C102"/>
    <mergeCell ref="A144:C144"/>
    <mergeCell ref="A64:C64"/>
    <mergeCell ref="A65:C65"/>
    <mergeCell ref="A155:C155"/>
    <mergeCell ref="A154:C154"/>
    <mergeCell ref="A43:C43"/>
    <mergeCell ref="A44:C44"/>
    <mergeCell ref="A53:C53"/>
    <mergeCell ref="A46:C46"/>
    <mergeCell ref="A45:C45"/>
    <mergeCell ref="A47:C47"/>
    <mergeCell ref="A48:C48"/>
    <mergeCell ref="A49:C49"/>
    <mergeCell ref="A50:C50"/>
    <mergeCell ref="A51:C51"/>
    <mergeCell ref="A52:C52"/>
    <mergeCell ref="A54:C54"/>
    <mergeCell ref="A97:C97"/>
    <mergeCell ref="A101:C101"/>
    <mergeCell ref="A150:C150"/>
    <mergeCell ref="A151:C151"/>
    <mergeCell ref="A152:C152"/>
    <mergeCell ref="A74:C74"/>
    <mergeCell ref="A75:C75"/>
    <mergeCell ref="A76:C76"/>
    <mergeCell ref="A117:C117"/>
    <mergeCell ref="A116:C116"/>
    <mergeCell ref="A84:C84"/>
    <mergeCell ref="A79:C79"/>
    <mergeCell ref="A82:C82"/>
    <mergeCell ref="A83:C83"/>
    <mergeCell ref="C2:D22"/>
    <mergeCell ref="A39:C39"/>
    <mergeCell ref="A40:C40"/>
    <mergeCell ref="A41:C41"/>
    <mergeCell ref="A42:C42"/>
    <mergeCell ref="A2:B22"/>
    <mergeCell ref="A36:C36"/>
    <mergeCell ref="A37:C37"/>
    <mergeCell ref="A38:C38"/>
    <mergeCell ref="A33:C34"/>
    <mergeCell ref="D33:D34"/>
    <mergeCell ref="A55:C55"/>
    <mergeCell ref="A58:C58"/>
    <mergeCell ref="A59:C59"/>
    <mergeCell ref="A60:C60"/>
    <mergeCell ref="A61:C61"/>
    <mergeCell ref="A62:C62"/>
    <mergeCell ref="A63:C63"/>
    <mergeCell ref="A133:C133"/>
    <mergeCell ref="A134:C134"/>
    <mergeCell ref="A135:C135"/>
    <mergeCell ref="A136:C136"/>
    <mergeCell ref="A137:C137"/>
    <mergeCell ref="D86:D87"/>
    <mergeCell ref="A66:C66"/>
    <mergeCell ref="A67:C67"/>
    <mergeCell ref="A68:C68"/>
    <mergeCell ref="A69:C69"/>
    <mergeCell ref="A70:C70"/>
    <mergeCell ref="A71:C71"/>
    <mergeCell ref="A72:C72"/>
    <mergeCell ref="A73:C73"/>
    <mergeCell ref="A125:C125"/>
    <mergeCell ref="A126:C126"/>
    <mergeCell ref="A118:C118"/>
    <mergeCell ref="A119:C119"/>
    <mergeCell ref="A120:C120"/>
    <mergeCell ref="A121:C121"/>
    <mergeCell ref="A112:C112"/>
    <mergeCell ref="A113:C113"/>
    <mergeCell ref="A114:C114"/>
    <mergeCell ref="A115:C115"/>
    <mergeCell ref="A56:C56"/>
    <mergeCell ref="A57:C57"/>
    <mergeCell ref="A148:C148"/>
    <mergeCell ref="A149:C149"/>
    <mergeCell ref="A143:C143"/>
    <mergeCell ref="A80:C80"/>
    <mergeCell ref="A81:C81"/>
    <mergeCell ref="A127:C127"/>
    <mergeCell ref="A128:C128"/>
    <mergeCell ref="A129:C129"/>
    <mergeCell ref="A130:C130"/>
    <mergeCell ref="A132:C132"/>
    <mergeCell ref="A131:C131"/>
    <mergeCell ref="A122:C122"/>
    <mergeCell ref="A123:C123"/>
    <mergeCell ref="A124:C124"/>
    <mergeCell ref="A98:C98"/>
    <mergeCell ref="A99:C99"/>
    <mergeCell ref="A146:C146"/>
    <mergeCell ref="A147:C147"/>
    <mergeCell ref="A138:C138"/>
    <mergeCell ref="A139:C139"/>
    <mergeCell ref="A141:C141"/>
    <mergeCell ref="A142:C142"/>
  </mergeCells>
  <phoneticPr fontId="10" type="noConversion"/>
  <hyperlinks>
    <hyperlink ref="C25" location="'Table of Contents'!A86" tooltip="СПИСАК ГРАФИКОНА" display="GRAPHS"/>
    <hyperlink ref="C26" location="'Table of Contents'!A158" tooltip="ОБЈАШЊЕЊЕ ЗНАКОВА И СКРАЋЕНИЦА" display="SYMBOLS AND ABBREVIATIONS"/>
    <hyperlink ref="C28" location="'Table of Contents'!A228" tooltip="НАПОМЕНА" display="NOTES"/>
    <hyperlink ref="A63" location="'Табела 12.1.'!A1" tooltip="Табела 12.1. Искоришћавање шума " display="Искоришћавање шума "/>
    <hyperlink ref="A38" location="'Табела 2.2.'!A1" tooltip="Табела 2.2. Највише планине и планински врхови" display="Највише планине и планински врхови"/>
    <hyperlink ref="A39" location="'Табела 2.3.'!A1" tooltip="Табела 2.3. Најдуже ријеке" display="Најдуже ријеке"/>
    <hyperlink ref="A43" location="'Табела 3.1. '!A1" tooltip="Табела 3.1. Број правних субјеката према Класификацији дјелатности" display="Број правних субјеката према Класификацији дјелатности"/>
    <hyperlink ref="A46" location="'Табела 6.1.'!A1" tooltip="Табела 6.1. Стопе незапослености" display="Стопе незапослености"/>
    <hyperlink ref="A48" location="Табела7.1.!A1" tooltip="Табела Табела 7.1. Бруто домаћи производ и бруто додата вриједност, 2010." display="Бруто домаћи производ и бруто додата вриједност, 2011."/>
    <hyperlink ref="A49" location="'Tабела 7.2.'!A1" tooltip="Табела 7.2. Бруто домаћи производ, текуће цијене, структуре" display="Бруто домаћи производ, текуће цијене, структуре"/>
    <hyperlink ref="A50" location="'Табела 7.3.'!A1" tooltip="Табела 7.3. Бруто додата вриједност по институционалним секторима, текуће цијене, структуре" display="Бруто додата вриједност по институционалним секторима, текуће цијене, структуре                "/>
    <hyperlink ref="A51" location="'Табела 7.4.'!A1" tooltip="Табела 7.4. Бруто домаћи производ" display="Бруто домаћи производ"/>
    <hyperlink ref="A52" location="'Табела 7.5.'!A1" tooltip="Табела 7.5. Доходовне компоненте бруто домаћег производа, текуће цијене, хиљ. КМ" display="Доходовне компоненте бруто домаћег производа, текуће цијене, хиљ. КМ"/>
    <hyperlink ref="A54" location="'Табела 8.1.'!A1" tooltip="Табела 8.1. Релативно сиромаштво" display="Релативно сиромаштво"/>
    <hyperlink ref="A58" location="'Табела 9.1. '!A1" tooltip="Табела 9.1. Остварене инвестиције у стална средства према дјелатности инвеститора, 2010." display="Остварене инвестиције у стална средства према дјелатности инвеститора, 2010."/>
    <hyperlink ref="A59" location="Табела9.2.!A1" tooltip="Табела 9.2. Структура остварених инвестиција у стална средства према техничкој структури" display="Структура остварених инвестиција у стална средства према техничкој структури"/>
    <hyperlink ref="A60" location="Табела10.1.!A1" tooltip="Табела 10.1. Индекси потрошачких цијена по COICOP-у, 2008-2010." display="Индекси потрошачких цијена по COICOP-у, 2008-2011."/>
    <hyperlink ref="A61" location="Табела10.2.!A1" tooltip="Табела 10.2. Индекси цијена произвођача индустријских производа по подручјима КД, 2007-2011." display="Индекси цијена произвођача индустријских производа по подручјима КД, 2007-2011."/>
    <hyperlink ref="A64" location="'Табела 12.2. '!A1" tooltip="Табела12.2. Производња и продаја шумских сортимената у државним шумама " display="Производња и продаја шумских сортимената у државним шумама "/>
    <hyperlink ref="A70" location="'Табела 16.1. '!A1" tooltip="Табела 15.1.  Производња и финална потрошња горива и енергије " display="16.1. Производња и финална потрошња горива и енергије "/>
    <hyperlink ref="A71" location="'Табела 17.1.'!A1" tooltip="Табела 16.1. Завршени станови према броју соба" display="17.1. Завршени станови према броју соба "/>
    <hyperlink ref="A75" location="'Табела 23.2.'!A1" tooltip="Табела 22.2. Број рачунара у школама на почетку школске 2010/2011." display="23.2. Основно образовање васпитање на почетку школске године"/>
    <hyperlink ref="A89" location="'Графикон 3.1. '!A1" tooltip="Графикон 3.1. Број основаних правних субјеката по годинама, 2007-2011." display="Број основаних правних субјеката по годинама, 2007-2011."/>
    <hyperlink ref="A90" location="'Графикон 4.1. '!A1" tooltip="Графикон 4.1. Закључени бракови, по годинама  " display="Закључени бракови, по годинама "/>
    <hyperlink ref="A92" location="'Графикон 5.1. '!A1" tooltip="5.1. Просјечне нето плате по доручјима КД у 2011. години " display="Просјечне нето плате по доручјима КД у 2011. години "/>
    <hyperlink ref="A93" location="'Графикон 6.1. '!A1" tooltip="6.1. Стопе запослености (15−64 година старости)" display="Стопе запослености (15−64 година старости). "/>
    <hyperlink ref="A97" location="'Графикон 7.1.'!A1" tooltip="7.1. Бруто додата вриједност, текуће цијене, 2011." display="Бруто додата вриједност, текуће цијене, 2011."/>
    <hyperlink ref="A100" location="'Графикон 10.1.'!A1" tooltip="10.1. Инфлација у 2011. години – поређење " display="Инфлација у 2011. години – поређење "/>
    <hyperlink ref="A101" location="'Графикон 10.2.'!A1" tooltip="10.2. Индекси цијена произвођача индустријских производа у 2011. години – поређење " display="Индекси цијена произвођача индустријских производа у 2011. години – поређење "/>
    <hyperlink ref="A102" location="'Графикон 11.1. '!A1" tooltip="11.1. Учешће пољопривреде у структури БДП-а" display="Учешће пољопривреде у структури БДП-а"/>
    <hyperlink ref="A103" location="'Графикон 11.2. '!A1" tooltip="11.2. Број запослених у пољопривредним и непољопривредним дјелатностима" display="Број запослених у пољопривредним и непољопривредним дјелатностима"/>
    <hyperlink ref="A112" location="'Графикон 14.1.'!A1" tooltip="14.1. Индустријске области са највећим учешћем извоза у укупном извозу индустријских предузећа, 2011." display="Индустријске области са највећим учешћем извоза у укупном извозу индустријских предузећа, 2011."/>
    <hyperlink ref="A94" location="'Графикoн 6.2.'!A1" tooltip="6.2. Запослени по полу, годишњи просјек" display="Запослени по полу, годишњи просјек"/>
    <hyperlink ref="A95" location="'Графикон 6.3.'!A1" tooltip="6.3. Запослени према облику својине, 2011." display="Запослени према облику својине, 2011."/>
    <hyperlink ref="A40" location="'Табела 2.4.'!A1" tooltip="Табела 2.4. Највећа језера и рибњаци" display="Највећа језера и рибњаци"/>
    <hyperlink ref="A41" location="'Табела 2.5.'!A1" tooltip="Табела 2.5. Годишње вриједности важнијих метеоролошких параметара, 2011" display="Годишње вриједности важнијих метеоролошких параметара, 2011. "/>
    <hyperlink ref="A42" location="'Табела 2.6.'!A1" tooltip="Табела  2.6. Земљотреси" display="Земљотреси"/>
    <hyperlink ref="A96" location="'Графикон 6.4.'!A1" tooltip="6.4. Стопе запослености у земљама у окружењу " display="Стопе запослености у земљама у окружењу "/>
    <hyperlink ref="A44" location="'Табела 4.1.'!A1" tooltip="Табела 4.1. Умрли у Републици Српској, 2006-2010." display="Умрли у Републици Српској, 2007-2011."/>
    <hyperlink ref="A45" location="'Табела 5.1. '!A1" tooltip="Табела 5.1. Просјечне нето плате према подручјима, 2006-2010." display="Просјечне нето плате према подручјима, 2007-2011."/>
    <hyperlink ref="A47" location="'Табела 6.2.'!A1" tooltip="Табела 6.2. Запослени по подручјима КД, годишњи просјек " display="Запослени по подручјима КД, годишњи просјек "/>
    <hyperlink ref="A114" location="'Графикон 16.1.'!A1" tooltip="16.1. Вриједност извршених радова" display="Вриједност извршених радова"/>
    <hyperlink ref="A117" location="'Графикон 17.1.'!A1" tooltip="17.1. Извоз и увоз по становнику" display="Извоз и увоз по становнику"/>
    <hyperlink ref="A73" location="'Табела 22.1. '!A1" tooltip="Табела 21.1. Превоз путника и робе по гранама саобраћаја, 2007-2011." display="22.1. Превоз путника и робе по гранама саобраћаја, 2009-2013."/>
    <hyperlink ref="A119" location="'Графикон 18.2.'!A1" tooltip="18.2. Најзначајније групе производа у оствареном промету у трговини на велико" display="Најзначајније групе производа у оствареном промету у трговини на велико"/>
    <hyperlink ref="A120" location="'Графикон 18.3.'!A1" tooltip="18.3. Најзначајније групе производа у оствареном промету у трговини на мало" display="Најзначајније групе производа у оствареном промету у трговини на мало "/>
    <hyperlink ref="A121" location="'Графикон 19.1.'!A1" tooltip="19.1. Структура промета у угоститељству по врстама услуга у 2011. " display="Структура промета у угоститељству по врстама услуга у 2011. "/>
    <hyperlink ref="A122" location="'Графикон 20.1.'!A1" tooltip="20.1. Доласци и ноћења туриста по годинама, 2007−2011" display="Доласци и ноћења туриста по годинама, 2007−2011а "/>
    <hyperlink ref="A125" location="'Графикон 21.3.'!A1" tooltip="21.3. Саобраћајне незгоде и настрадала лица, 2007−2011." display="Саобраћајне незгоде и настрадала лица, 2007−2011."/>
    <hyperlink ref="A129" location="'Графикон 22.3.'!A1" tooltip="22.3.Ученици средњих школа на почетку школске године према врсти школе" display="Ученици средњих школа на почетку школске године према врсти школе"/>
    <hyperlink ref="C27" location="'Table of Contents'!A199" display="SECTIONS OF ECONOMIC ACTIVITY"/>
    <hyperlink ref="C24" location="'Table of Contents'!A33" display="TABLES"/>
    <hyperlink ref="A37" location="'Табела 2.1.'!A1" tooltip="Табела 2.1. Географске координате крајњих тачака" display="Географске координате крајњих тачака"/>
    <hyperlink ref="A81" location="'Табела 25.2. '!A1" tooltip="24.2. Пријављени случајеви обољелих од заразних и паразиталних болести у Републици Српској" display="25.2. Пријављени случајеви обољелих од заразних и паразиталних болести у Републици Српској"/>
    <hyperlink ref="A83" location="'Графикон 26.2.'!A1" tooltip="Табела 24.2. Коришћење права из здравственог осигурања" display="26.2. Коришћење права из здравственог осигурања"/>
    <hyperlink ref="A132" location="'Графикон 23.2.'!A1" tooltip="23.2. Емитовани програм ТВ станица у часовима" display="Емитовани програм ТВ станица у часовима"/>
    <hyperlink ref="A110" location="'Графикон 13.3.'!A1" tooltip="13.3. Реципијенти отпадних комуналних вода" display="Реципијенти отпадних комуналних вода"/>
    <hyperlink ref="A84" location="Садржај!A1" tooltip="26.1. Истраживање и развој у Републици Српској" display="26.1. Истраживање и развој у Републици Српској"/>
    <hyperlink ref="A77" location="'Табела 23.4'!A1" tooltip="22.4. Уписани студенти у Републици Српској, школска 2011/2012 " display="23.4. Домови ученика и студентски домови у Републици Српској , 2010-2014."/>
    <hyperlink ref="A36" location="'Табела 1'!A1" tooltip="Табела 1. Општи подаци" display="Општи подаци"/>
    <hyperlink ref="A118" location="'Графикон 18.1.'!A1" tooltip="18.1. Промет трговине на велико и мало, 2007−2011. " display="Промет трговине на велико и мало, 2007−2011. "/>
    <hyperlink ref="A126" location="'Графикон 21.4.'!A1" tooltip="21.4. Настрадала лица према својству учесника у саобраћајној незгоди, 2011. " display="Настрадала лица према својству учесника у саобраћајној незгоди, 2011. "/>
    <hyperlink ref="A145" location="'Графикон 27.1.'!A1" tooltip="27.1. Запослени на пословима истраживања и развоја према степену образовања, 2011." display="Запослени на пословима истраживања и развоја према степену образовања, 2011."/>
    <hyperlink ref="A91" location="'Графикон 4.2.'!A1" tooltip="4.2. Унутрашња миграциона кретања (досељени/одсељени) у Републици Српској, 2011." display="Унутрашња миграциона кретања (досељени/одсељени) у Републици Српској, 2011."/>
    <hyperlink ref="A148" location="'Графикон 27.4.'!A1" tooltip="Графикон 27.4. Фактори које су предузећа означила веома значајним у ометању или спречавају иновација у пословању" display="Фактори које су предузећа означила веома значајним у ометању или спречавају иновација у пословању"/>
    <hyperlink ref="A147" location="'Графикон 27.3.'!A1" tooltip="Графикон 27.3. Средства за истраживање и развој према друштевно – економским циљевима, 2011." display="Средства за истраживање и развој према друштевно – економским циљевима, 2011."/>
    <hyperlink ref="A151" location="'Графикон 28.2.'!A1" tooltip="28.2. Осуђена пунољетна лица – изречене кривичне санкције према групама кривичних дјела, 2011. година" display="Осуђена пунољетна лица – изречене кривичне санкције према групама кривичних дјела, 2011. година"/>
    <hyperlink ref="A150" location="'Графикон 28.1.'!A1" tooltip="28.1. Пунољетни учиниоци кривичних дјела − пријављени, оптужени и осуђени, 2011. година" display="Пунољетни учиниоци кривичних дјела − пријављени, оптужени и осуђени, 2011. година"/>
    <hyperlink ref="A146" location="'Графикон 27.2.'!A1" tooltip="27.2. Предузећа у Републици Српској према иновативности, 2008–2010." display="Предузећа у Републици Српској према иновативности, 2008–2010."/>
    <hyperlink ref="A46:C46" location="'Table 6.1.'!A1" tooltip="6.1. Стопе незапослености" display="6.1. Unemployment rates"/>
    <hyperlink ref="A138" location="'Графикон 26.2.'!A1" display="26.2. Број корисника социјалне заштите"/>
    <hyperlink ref="A139" location="'Графикон 26.3.'!A1" display="26.3. Малољетни корисници према полу и годинама старости, 2012. година"/>
    <hyperlink ref="A60:C60" location="'Table 11.1.'!A1" tooltip="10.1. Индекси цијена произвођача индустријских производа" display="11.1. Producer price indices of industrial products"/>
    <hyperlink ref="A61:C61" location="'Table 11.2.'!A1" tooltip="10.2. Индекси потрошачких цијена по COICOP-у" display="11.2. Consumer price indices according to the COICOP"/>
    <hyperlink ref="A53:C53" location="'Table 8.1.'!A1" tooltip="8.1. Остварене инвестиције у стална средства према дјелатности инвеститора" display="8.1. Gross fixed capital formation in fixed assets by activity of investor"/>
    <hyperlink ref="A54:C54" location="'Table 8.2.'!A1" tooltip="8.2. Структура остварених инвестиција у стална средства према техничкој структури " display="8.2. Structure of gross fixed capital formation in fixed assets by technical composition"/>
    <hyperlink ref="A41:C41" location="'Table 2.5.'!A1" tooltip="2.5. Годишње вриједности важнијих метеоролошких параметара и средња мјесечна температура ваздуха" display="2.5. Annual values of major meteorological parametres and average monthly air temperatures"/>
    <hyperlink ref="A43:C43" location="'Table 3.1. '!A1" tooltip="3.1. Број пословних субјеката по подручјима КД, стање 31. 12." display="3.1. Number of business entities by section of activity classification, as on 31 December"/>
    <hyperlink ref="A44:C44" location="'Table 4.1.'!A1" tooltip="4.1. Умрли у Републици Српској" display="4.1. Deaths in Republika Srpska"/>
    <hyperlink ref="A45:C45" location="'Table 5.1. '!A1" tooltip="5.1. Просјечне нето плате према подручјима КД" display="5.1. Average net wages by section of activity classification"/>
    <hyperlink ref="A81:B81" location="'Табела 24.2. '!A1" tooltip="24.2. Пријављени случајеви обољелих од заразних и паразиталних болести у Републици Српској" display="24.2. Пријављени случајеви обољелих од заразних и паразиталних болести у Републици Српској"/>
    <hyperlink ref="A89:C89" location="'Graph 3.1. '!A1" tooltip="3.1. Број основаних пословних субјеката" display="3.1. Number of established business entities"/>
    <hyperlink ref="A91:C91" location="'Graph 4.2.'!A1" tooltip="4.2. Унутрашња миграциона кретања (досељени/одсељени) у Републици Српској" display="4.2. Internal migrations (immigration/emigration) in Republika Srpska"/>
    <hyperlink ref="A90:C90" location="'Graph 4.1. '!A1" tooltip="4.1. Закључени бракови" display="4.1. New marriages"/>
    <hyperlink ref="A92:C92" location="'Graph 5.1. '!A1" tooltip="5.1. Просјечне нето плате по доручјима КД" display="5.1. Average net wages by section of activity classification"/>
    <hyperlink ref="A95:C95" location="'Graph 6.3.'!A1" tooltip="6.3. Запослени према облику својине" display="6.3. Employed persons by type of ownership"/>
    <hyperlink ref="A96:C96" location="'Graph 6.4.'!A1" tooltip="6.4. Стопе запослености у земљама у окружењу (20 до 64 година старости)" display="6.4. Employment rates in the neighbouring countries (20–64 years of age)"/>
    <hyperlink ref="A101:C101" location="'Graph 10.2.'!A1" tooltip="9.2. Показатељи пословања страних подружница у оквиру нефинансијске пословне економије Републике Српске" display="10.2. Indicators of business activities of foreign affiliates in the non-financial business economy of Republika Srpska"/>
    <hyperlink ref="A59:C59" location="'Table 10.2.'!A1" tooltip="9.2. Показатељи пословања нефинансијске пословне економије" display="10.2. Indicators of business activities of non-financial business economy, structures"/>
    <hyperlink ref="A48:C48" location="'Table 7.1.'!A1" tooltip="7.1. Бруто домаћи производ и бруто додата вриједност" display="7.1. Gross domestic product and Gross value added"/>
    <hyperlink ref="A79" location="'Табела 23.6.'!A1" display="23.6. Дипломирани студенти, магистри наука, специјалисти и доктори наука, 2013. "/>
    <hyperlink ref="A78" location="'Tabela 23.5.'!A1" display="23.5. Уписани студенти у Републици Српској, школска 2013/2014. година"/>
    <hyperlink ref="A80" location="'Табела 25.1. '!A1" tooltip="24.1. Доктори медицине у здравственим установама " display="25.1. Доктори медицине у здравственим установама "/>
    <hyperlink ref="A106" location="'Графикон 12.3.'!A1" display="12.3. Спољнотрговински биланс размјене пољопривредних производа"/>
    <hyperlink ref="A107" location="'Графикон 12.4.'!A1" display="12.4. Производња крављег млијека"/>
    <hyperlink ref="A115" location="'Графикон 16.2'!A1" display="16.2. Потрошња електричне енергије по становнику, 2012. (IEA)"/>
    <hyperlink ref="A74:C74" location="'Table 22.1. '!A1" tooltip="21.1. Предшколско васпитање и образовање" display="22.1. Preschool education and upbringing"/>
    <hyperlink ref="A76:C76" location="'Table 22.3.'!A1" tooltip="21.3. Средње образовање васпитање на почетку школске године" display="22.3. Secondary education and upbringing at the beginning of the school year"/>
    <hyperlink ref="A82:C82" location="'Table 25.1. '!A1" tooltip="24.1. Oсигурана лица према категоријама здравственог осигурања (просјек)" display="25.1. Insured persons by category of health insurance (average)"/>
    <hyperlink ref="A63:C63" location="'Table 13.1.'!A1" tooltip="12.1. Искоришћавање шума " display="13.1. Forest exploitation"/>
    <hyperlink ref="A64:C64" location="'Table 13.2.'!A1" tooltip="12.2. Производња и продаја шумских сортимената у државним шумама " display="13.2. Production and sale of forest assortments in state forests"/>
    <hyperlink ref="A65:C65" location="'Table 13.3.'!A1" tooltip="12.3. Просјечна цијена продатих дрвних сортимената у државним шумама, без ПДВ-а  " display="13.3. Average price of sold forest assortments in state forests, VAT excluded"/>
    <hyperlink ref="A77:C77" location="'Table 22.4. '!A1" tooltip="21.4. Домови ученика и студентски домови" display="22.4. Boarding homes for pupils and students"/>
    <hyperlink ref="A80:C80" location="'Table 24.1.'!A1" tooltip="23.1. Доктори медицине у здравственим установама " display="24.1. Doctors of medicine in health care institutions"/>
    <hyperlink ref="A81:C81" location="'Table 24.2. '!A1" tooltip="23.2. Пријављени случајеви обољелих од заразних и паразиталних болести у Републици Српској" display="24.2. Reported cases of infectious and parasitic diseases in Republika Srpska"/>
    <hyperlink ref="A83:C83" location="'Table 25.2.'!A1" tooltip="24.2. Коришћење права из здравственог осигурања" display="25.2. Exercise of health insurance rights"/>
    <hyperlink ref="A104:C104" location="'Graph 12.1.'!A1" tooltip="11.1. Учешће пољопривреде у структури БДП-а" display="12.1. Share of agriculture in the structure of GDP"/>
    <hyperlink ref="A105:C105" location="'Graph 12.2.'!A1" tooltip="11.2. Учешће броја запослених у пољопривредним дјелатностима" display="12.2. Share of persons employed in agricultural activities"/>
    <hyperlink ref="A108:C108" location="'Graph 13.1.'!A1" tooltip="12.1. Вјештачко пошумљавање" display="13.1. Artificial afforestation"/>
    <hyperlink ref="A109:C109" location="'Graph 13.2. '!A1" tooltip="12.2. Површине шума и шумског земљишта захваћене пожаром" display="13.2. Forest area and forest land affected by fire"/>
    <hyperlink ref="A110:C110" location="'Graph 14.1. '!A1" tooltip="13.1. Емисија директних гасова са ефектом стаклене баште, по изворима" display="14.1. Purified municipal wastewater"/>
    <hyperlink ref="A112:C112" location="'Graph 14.3'!A1" tooltip="13.3. Структура директних гасова са ефектом стаклене баште" display="14.3. Water sources in the public water supply system"/>
    <hyperlink ref="A111:C111" location="'Graph 14.2.'!A1" tooltip="13.2. Укупна емисија директних гасова са ефектом стаклене баште" display="14.2. Treatment of municipal wastewaters"/>
    <hyperlink ref="A114:C114" location="'Graph 16.1.'!A1" tooltip="15.1. Нето производња и финална потрошња електричне енергије" display="16.1. Net production and final consumption of electricity"/>
    <hyperlink ref="A117:C117" location="'Graph 17.1.'!A1" tooltip="16.1. Вриједност извршених радова" display="17.1. Value of performed works"/>
    <hyperlink ref="A123:C123" location="'Graph 21.1.'!A1" tooltip="20.1. Поштанске активности" display="21.1. Postal activities"/>
    <hyperlink ref="A124:C124" location="'Graph 21.2.'!A1" tooltip="20.2. Укупан број регистрованих возила" display="21.2. Total number of registered vehicles"/>
    <hyperlink ref="A125:C125" location="'Graph 21.3.'!A1" tooltip="20.3. Саобраћајне незгоде и настрадала лица" display="21.3. Traffic accidents and injured and deceased persons"/>
    <hyperlink ref="A126:C126" location="'Graph 21.4.'!A1" tooltip="20.4. Повријеђена лица према својству учесника у саобраћајној незгоди" display="21.4. Injured and deceased persons by their participation in traffic accidents"/>
    <hyperlink ref="A127:C127" location="'Graph 22.1.'!A1" tooltip="21.1. Предшколско васпитање и образовање" display="22.1. Preschool education and upbringing"/>
    <hyperlink ref="A128:C128" location="'Graph 22.2.'!A1" tooltip="21.2. Одјељења и ученици у основним школама" display="22.2. Classes and pupils in primary schools"/>
    <hyperlink ref="A129:C129" location="'Graph 22.3. '!A1" tooltip="21.3. Дјеца-ученици у образовним установама на почетку школске године" display="22.3. Children-pupils in institutions of education at the beginning of the school year"/>
    <hyperlink ref="A130:C130" location="'Graph 22.4. '!A1" tooltip="21.4. Уписани студенти на сва три циклуса студија у Републици Српској" display="22.4. Students enrolled in all three cycles of studies in Republika Srpska"/>
    <hyperlink ref="A132:C132" location="'Graph 23.1.'!A1" tooltip="22.1. Емитовани програм радио–станица" display="23.1. Programme broadcast by radio stations"/>
    <hyperlink ref="A133:C133" location="'Graph 23.2.'!A1" tooltip="22.2. Емитовани програм ТВ станица" display="23.2. Programme broadcast by TV stations"/>
    <hyperlink ref="A134:C134" location="'Graph 23.3.'!A1" tooltip="22.3. Посјетиоци биоскопа" display="23.3. Cinema visitors"/>
    <hyperlink ref="A135:C135" location="'Graph 23.4. '!A1" tooltip="22.4. Посјетиоци позоришта" display="23.4. Theatre visitors"/>
    <hyperlink ref="A137:C137" location="'Graph 25.1.'!A1" tooltip="24.1. Корисници права на пензију (стање 31. децембра)" display="25.1. Pension right beneficiaries (as on 31 December)"/>
    <hyperlink ref="A138:C138" location="'Graph 26.1.'!A1" tooltip="25.1. Корисници социјалне заштите према полу" display="26.1. Social welfare beneficiaries by sex"/>
    <hyperlink ref="A139:C139" location="'Graph 26.2.'!A1" tooltip="25.2. Број корисника социјалне заштите" display="26.2. Number of social welfare beneficiaries"/>
    <hyperlink ref="A140:C140" location="'Graph 26.3.'!A1" tooltip="25.3. Малољетни корисници према полу и годинама старости" display="26.3. Minor beneficiaries by sex and age"/>
    <hyperlink ref="A141:C141" location="'Graph 26.4.'!A1" tooltip="25.4. Малољетни корисници према главним категоријама (стање 31. децембра)" display="26.4. Minor beneficiaries by main categories (as on 31 December)"/>
    <hyperlink ref="A142:C142" location="'Graph 26.5.'!A1" tooltip="25.5. Пунољетни корисници према полу и годинама старости" display="26.5. Adult beneficiaries by sex and age"/>
    <hyperlink ref="A143:C143" location="'Graph 26.6.'!A1" tooltip="25.6. Пунољетни корисници према главним категоријама (стање 31. децембра)" display="26.6. Adult beneficiaries by main categories (as on 31 December)"/>
    <hyperlink ref="A144:C144" location="'Graph 26.7.'!A1" tooltip="25.7. Корисници домова за дјецу и омладину према полу и старости" display="26.7. Beneficiaries of homes for children and youth by sex and age"/>
    <hyperlink ref="A145:C145" location="'Graph 26.8.'!A1" tooltip="25.8. Корисници установа за инвалидну дјецу и омладину према полу и старости" display="26.8. Beneficiaries of institutions for disabled children and youth by sex and age"/>
    <hyperlink ref="A146:C146" location="'Graph 26.9.'!A1" tooltip="25.9. Корисници установа за одрасла старија лица према полу" display="26.9. Beneficiaries of institutions for the elderly by sex"/>
    <hyperlink ref="A147:C147" location="'Graph 26.10.'!A1" tooltip="25.10. Број корисника додатка на дјецу и број дјеце" display="26.10. Number of child support beneficiaries and number of children"/>
    <hyperlink ref="A148:C148" location="'Graph 27.1.'!A1" tooltip="26.1. Број запослених на пословима истраживања и развоја према степену образовања" display="27.1. Number of persons engaged in research and development by level of education"/>
    <hyperlink ref="A149:C149" location="'Graph 27.2.'!A1" tooltip="26.2. Средства за истраживање и развој према друштвено – економским циљевима" display="27.2. Funds for research and development by socio-economic goal"/>
    <hyperlink ref="A150:C150" location="'Graph 27.3.'!A1" tooltip="26.3. Предузећа према величини предузећа и иновативној активности" display="27.3. Enterprises by size of enterprise and by innovation activity"/>
    <hyperlink ref="A151:C151" location="'Graph 27.4.'!A1" tooltip="26.4. Технолошки иновативно активна предузећа према врсти иновације" display="27.4. Enterprises with technological innovations by type of innovations"/>
    <hyperlink ref="A152:C152" location="'Graph 27.5.'!A1" tooltip="26.5. Нетехнолошки иновативно активна предузећа према врсти иновације" display="27.5. Enterprises with non-technological innovations by type of innovations"/>
    <hyperlink ref="A153:C153" location="'Graph 28.1.'!A1" tooltip="27.1. Пунољетни учиниоци кривичних дјела – пријављени, оптужени и осуђени" display="28.1. Adult perpetrators of criminal offences – reported, accused and convicted"/>
    <hyperlink ref="A154:C154" location="'Graph 28.2.'!A1" tooltip="27.2. Малољетни учиниоци кривичних дјела – пријављени, оптужени и осуђени" display="28.2. Juvenile perpetrators of criminal offences – reported, accused and convicted"/>
    <hyperlink ref="A66:C66" location="'Table 13.4.'!A1" tooltip="12.4. Бруто додата вриједност подручја шумарства " display="13.4. Gross value added in the forestry sector"/>
    <hyperlink ref="A73:C73" location="'Table 21.1'!A1" tooltip="20.1. Превоз путника и робе по гранама саобраћаја" display="21.1. Transport of passengers and goods by transport branch"/>
    <hyperlink ref="A75:C75" location="'Table 22.2.'!A1" tooltip="21.2. Основно образовање васпитање на почетку школске године" display="22.2. Primary education and upbringing at the beginning of the school year"/>
    <hyperlink ref="A78:C78" location="'Table 22.5.'!A1" tooltip="21.5. Уписани студенти у Републици Српској" display="22.5. Enrolled students in Republika Srpska"/>
    <hyperlink ref="A79:C79" location="'Table 22.6.'!A1" tooltip="21.6. Дипломирани студенти, магистри наука, специјалисти и доктори наука" display="22.6. Graduated students, masters of science, specialists and doctors of science"/>
    <hyperlink ref="A84:C84" location="'Table 27.1.'!A1" tooltip="26.1. Истраживање и развој у Републици Српској" display="27.1. Research and development in Republika Srpska"/>
    <hyperlink ref="A122:C122" location="'Graph 20.1.'!A1" tooltip="19.1. Доласци и ноћења туриста" display="20.1. Tourist arrivals and tourist nights"/>
    <hyperlink ref="A113:C113" location="'Graph 15.1.'!A1" tooltip="14.1. Индустријске области са највећим учешћем извоза у укупном извозу индустријских предузећа" display="15.1. Industrial divisions with the highest share export in the total export of industrial enterprises"/>
    <hyperlink ref="A131:C131" location="'Graph 22.5.'!A1" tooltip="21.5. Уписани студенти у Републици Српској према облику својине високошколске установе, школска година 2015/2016." display="22.5. Enrolled students in Republika Srpska by type of ownership of higher education institutions, academic year 2016/2017/2017."/>
    <hyperlink ref="A136:C136" location="'Graph 24.1.'!A1" tooltip="23.1. Морбидитет и морталитет према одређеним групама болести" display="24.1. Morbidity and mortality by specific disease group"/>
    <hyperlink ref="A116" location="'Графикон 16.2'!A1" display="16.2. Потрошња електричне енергије по становнику, 2012. (IEA)"/>
    <hyperlink ref="A106:C106" location="'Graph 12.3.'!A1" tooltip="11.3. Производња меда" display="12.3. Production of maize"/>
    <hyperlink ref="A107:C107" location="'Graph 12.4.'!A1" tooltip="11.4. Годишњи индекси цијена оутпута и инпута" display="12.4. Average yield of potato"/>
    <hyperlink ref="A115:C115" location="'Graph 16.2'!A1" tooltip="15.2. Производња угља" display="16.2. Production of coal"/>
    <hyperlink ref="A116:C116" location="'Graph 16.3.'!A1" tooltip="15.3. Потрошња електричне енергије по становнику" display="16.3. Electricity consumption per capita"/>
    <hyperlink ref="A118:C118" location="'Graph 18.1.'!A1" tooltip="17.1. Извоз и увоз по становнику" display="18.1. Export and import per capita"/>
    <hyperlink ref="A119:C119" location="'Graph 18.2.'!A1" tooltip="17.2. Спољнотрговински биланс" display="18.2. External trade balance"/>
    <hyperlink ref="A120:C120" location="'Graph 18.3.'!A1" tooltip="17.3. Земље са највећим учешћем у обиму робне размјене са Републиком Српском" display="18.3. Countries with the highest share in volume trade with Republika Srpska"/>
    <hyperlink ref="A121:C121" location="'Graph 19.1.'!A1" tooltip="18.1. Учешће промета по робним групама у укупном промету у трговина на мало" display="19.1. Share of turnover according to the Classification of Economic Activities in total retail trade turnover"/>
    <hyperlink ref="A103:C103" location="'Graph 11.2. '!A1" tooltip="10.2. Инфлација" display="11.2. Inflation"/>
    <hyperlink ref="A102:C102" location="'Graph 11.1. '!A1" tooltip="10.1. Стопе цијена произвођача индустријских производа" display="11.1. Rate of producer prices of industrial products"/>
    <hyperlink ref="A100:C100" location="'Graph 10.1.'!A1" tooltip="9.1. Додата вриједност по факторским трошковима, према величини предузећа" display="10.1. Value added at factor costs, by size of enterprises"/>
    <hyperlink ref="A155:C155" location="'Graph 28.3.'!A1" tooltip="27.3. Осуђена малољетна лица - изречене кривичне санкције" display="28.3. Imposed criminal sanctions for juvenile perpetrators"/>
    <hyperlink ref="A97:C97" location="'Graph 7.1.'!A1" tooltip="7.1. Бруто додата вриједност, текуће цијене" display="7.1. Gross value added, current prices"/>
    <hyperlink ref="A94:C94" location="'Graph 6.2.'!A1" tooltip="6.2. Запослени по полу, годишњи просјек" display="6.2. Employed persons by sex, annual average"/>
    <hyperlink ref="A93:C93" location="'Graph 6.1. '!A1" tooltip="6.1. Стопе запослености (15−64 година старости)" display="6.1. Employment rates (15−64 years of age)"/>
    <hyperlink ref="A72:C72" location="'Table 19.1.'!A1" tooltip="18.1. Индекси промета у дистрибутивној трговини по областима КД" display="19.1. Turnover indices in distributive trade by section of activity classification"/>
    <hyperlink ref="A71:C71" location="'Table 17.1. '!A1" tooltip="16.1. Завршени станови према броју соба " display="17.1. Completed dwellings by number of rooms"/>
    <hyperlink ref="A70:C70" location="'Table 16.1.'!A1" tooltip="15.1. Производња и финална потрошња горива и енергије " display="16.1. Production and final consumption of fuels and energy"/>
    <hyperlink ref="A69:C69" location="'Table 15.3. '!A1" tooltip="14.3. Вриједност продаје по индустријским областима" display="15.3. Value of sale by industrial division"/>
    <hyperlink ref="A68:C68" location="'Table 15.2. '!A1" display="15.2. Indices of industrial production by section of activity classification (2010 = 100)"/>
    <hyperlink ref="A67:C67" location="'Table 15.1.'!A1" tooltip="14.1. Индекси индустријске производње по подручјима КД (претходна година = 100)" display="15.1. Indices of industrial production by section of activity classification (previous year = 100)"/>
    <hyperlink ref="A62:C62" location="'Table 12.1.'!A1" tooltip="11.1. Укупна вриједност извоза и увоза пољопривредних производа" display="12.1. Total value of export and import of agricultural products"/>
    <hyperlink ref="A58:C58" location="'Table 10.1. '!A1" tooltip="9.1. Показатељи успјешности нефинансијске пословне економије" display="10.1. Indicators of success of non-financial business economy"/>
    <hyperlink ref="A55:C55" location="'Table 8.3.'!A1" tooltip="8.3. Исплате за инвестиције и остварене инвестиције" display="8.3. Financing of gross fixed capital formation and gross fixed capital formation"/>
    <hyperlink ref="A52:C52" location="'Table 7.5.'!A1" tooltip="7.5. Доходовне компоненте бруто домаћег производа, текуће цијене" display="7.5. Income components of Gross domestic product, current prices"/>
    <hyperlink ref="A51:C51" location="'Table 7.4.'!A1" tooltip="7.4. Бруто домаћи производ" display="7.4. Gross domestic product"/>
    <hyperlink ref="A50:C50" location="'Table 7.3.'!A1" tooltip="7.3. Бруто додата вриједност по институционалним секторима, текуће цијене, структуре               " display="7.3. Gross value added by institutional sector, current prices, structures            "/>
    <hyperlink ref="A49:C49" location="'Table 7.2.'!A1" tooltip="7.2. Бруто домаћи производ и бруто додата вриједност, текуће цијене, структуре" display="7.2. Gross domestic product and Gross value added, current prices, structures"/>
    <hyperlink ref="A47:C47" location="'Table 6.2.'!A1" tooltip="6.2. Запослени по подручјима КД, годишњи просјек " display="6.2. Employed persons by section of activity classification, annual average"/>
    <hyperlink ref="A42:C42" location="'Table 2.6.'!A1" tooltip="2.6. Земљотреси" display="2.6. Earthquakes"/>
    <hyperlink ref="A40:C40" location="'Table 2.4.'!A1" tooltip="2.4. Највећа језера и рибњаци" display="2.4. The largest lakes and fishponds"/>
    <hyperlink ref="A39:C39" location="'Table 2.3.'!A1" tooltip="2.3. Најдуже ријеке" display="2.3. The longest rivers (length of river flow)"/>
    <hyperlink ref="A38:C38" location="'Table 2.2.'!A1" tooltip="2.2. Највише планине и планински врхови" display="2.2. The highest mountains and mountain peaks"/>
    <hyperlink ref="A37:C37" location="'Table 2.1.'!A1" tooltip="2.1. Географске координате крајњих тачака" display="2.1. Geographical coordinates of the extreme points"/>
    <hyperlink ref="A36:C36" location="'Table 1.1.'!A1" tooltip="1.1. Општи подаци" display="1.1. General Information"/>
    <hyperlink ref="A56:C56" location="'Table 9.1.'!A1" display="9.1. Average monthly household expenditure by expenditure category"/>
    <hyperlink ref="A57:C57" location="'Table 9.2.'!A1" display="9.2. Poverty line"/>
    <hyperlink ref="A99:C99" location="'Graph 9.2.'!A1" display="9.2. Poor and non-poor households by three different poverty lines"/>
    <hyperlink ref="A98:C98" location="'Graph 9.1.'!A1" display="9.1. Average monthly expenditure: actual purchase, consumption from own production and imputed rent"/>
  </hyperlinks>
  <pageMargins left="0.59" right="0.55000000000000004" top="0.6" bottom="0.59" header="0.3" footer="0.3"/>
  <pageSetup paperSize="9" orientation="landscape"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B3:G14"/>
  <sheetViews>
    <sheetView workbookViewId="0">
      <selection activeCell="B12" sqref="B12"/>
    </sheetView>
  </sheetViews>
  <sheetFormatPr defaultRowHeight="12.75" x14ac:dyDescent="0.2"/>
  <cols>
    <col min="1" max="1" width="3.140625" customWidth="1"/>
    <col min="2" max="2" width="13" customWidth="1"/>
    <col min="3" max="3" width="10.42578125" customWidth="1"/>
  </cols>
  <sheetData>
    <row r="3" spans="2:7" ht="13.5" thickBot="1" x14ac:dyDescent="0.25">
      <c r="B3" s="464" t="s">
        <v>509</v>
      </c>
      <c r="C3" s="464"/>
      <c r="D3" s="464"/>
      <c r="E3" s="464"/>
      <c r="F3" s="464"/>
      <c r="G3" s="464"/>
    </row>
    <row r="4" spans="2:7" ht="27.75" customHeight="1" thickTop="1" thickBot="1" x14ac:dyDescent="0.25">
      <c r="B4" s="122"/>
      <c r="C4" s="238">
        <v>2012</v>
      </c>
      <c r="D4" s="237">
        <v>2013</v>
      </c>
      <c r="E4" s="237">
        <v>2014</v>
      </c>
      <c r="F4" s="236">
        <v>2015</v>
      </c>
      <c r="G4" s="239">
        <v>2016</v>
      </c>
    </row>
    <row r="5" spans="2:7" ht="5.25" customHeight="1" thickTop="1" x14ac:dyDescent="0.2">
      <c r="B5" s="99"/>
      <c r="C5" s="274"/>
      <c r="D5" s="274"/>
      <c r="E5" s="274"/>
      <c r="F5" s="274"/>
      <c r="G5" s="274"/>
    </row>
    <row r="6" spans="2:7" ht="18" customHeight="1" x14ac:dyDescent="0.2">
      <c r="B6" s="278" t="s">
        <v>510</v>
      </c>
      <c r="C6" s="323">
        <v>13796</v>
      </c>
      <c r="D6" s="280">
        <v>13978</v>
      </c>
      <c r="E6" s="280">
        <v>14409</v>
      </c>
      <c r="F6" s="280">
        <v>15054</v>
      </c>
      <c r="G6" s="280">
        <v>13970</v>
      </c>
    </row>
    <row r="7" spans="2:7" ht="18" customHeight="1" x14ac:dyDescent="0.2">
      <c r="B7" s="278" t="s">
        <v>511</v>
      </c>
      <c r="C7" s="280">
        <v>7064</v>
      </c>
      <c r="D7" s="280">
        <v>7237</v>
      </c>
      <c r="E7" s="280">
        <v>7386</v>
      </c>
      <c r="F7" s="280">
        <v>7640</v>
      </c>
      <c r="G7" s="280">
        <v>7198</v>
      </c>
    </row>
    <row r="8" spans="2:7" ht="18" customHeight="1" x14ac:dyDescent="0.2">
      <c r="B8" s="278" t="s">
        <v>512</v>
      </c>
      <c r="C8" s="280">
        <v>6732</v>
      </c>
      <c r="D8" s="280">
        <v>6741</v>
      </c>
      <c r="E8" s="280">
        <v>7023</v>
      </c>
      <c r="F8" s="280">
        <v>7419</v>
      </c>
      <c r="G8" s="280">
        <v>6772</v>
      </c>
    </row>
    <row r="12" spans="2:7" x14ac:dyDescent="0.2">
      <c r="B12" s="605" t="s">
        <v>352</v>
      </c>
    </row>
    <row r="13" spans="2:7" x14ac:dyDescent="0.2">
      <c r="B13" s="86"/>
    </row>
    <row r="14" spans="2:7" x14ac:dyDescent="0.2">
      <c r="B14" s="86"/>
    </row>
  </sheetData>
  <mergeCells count="1">
    <mergeCell ref="B3:G3"/>
  </mergeCells>
  <hyperlinks>
    <hyperlink ref="B12" location="'Table of Contents'!A1" tooltip="Назад на садржај" display="&lt;&lt;  TABLE OF CONTENTS"/>
  </hyperlinks>
  <pageMargins left="0.7" right="0.7" top="0.75" bottom="0.75" header="0.3" footer="0.3"/>
  <pageSetup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K27"/>
  <sheetViews>
    <sheetView workbookViewId="0">
      <selection activeCell="B27" sqref="B27"/>
    </sheetView>
  </sheetViews>
  <sheetFormatPr defaultRowHeight="12.75" x14ac:dyDescent="0.2"/>
  <sheetData>
    <row r="3" spans="2:11" ht="19.5" customHeight="1" x14ac:dyDescent="0.25">
      <c r="B3" s="593" t="s">
        <v>812</v>
      </c>
      <c r="C3" s="593"/>
      <c r="D3" s="593"/>
      <c r="E3" s="593"/>
      <c r="F3" s="593"/>
      <c r="G3" s="593"/>
      <c r="H3" s="593"/>
      <c r="I3" s="593"/>
      <c r="J3" s="593"/>
      <c r="K3" s="48"/>
    </row>
    <row r="4" spans="2:11" x14ac:dyDescent="0.2">
      <c r="B4" s="75"/>
      <c r="C4" s="75"/>
      <c r="D4" s="75"/>
      <c r="E4" s="75"/>
      <c r="F4" s="75"/>
      <c r="G4" s="75"/>
      <c r="H4" s="75"/>
      <c r="I4" s="75"/>
    </row>
    <row r="8" spans="2:11" x14ac:dyDescent="0.2">
      <c r="B8" s="29"/>
      <c r="C8" s="29"/>
      <c r="D8" s="29"/>
    </row>
    <row r="9" spans="2:11" x14ac:dyDescent="0.2">
      <c r="D9" s="29"/>
    </row>
    <row r="10" spans="2:11" x14ac:dyDescent="0.2">
      <c r="D10" s="29"/>
    </row>
    <row r="24" spans="2:4" x14ac:dyDescent="0.2">
      <c r="B24" s="71"/>
      <c r="C24" s="29"/>
    </row>
    <row r="25" spans="2:4" x14ac:dyDescent="0.2">
      <c r="B25" s="93"/>
      <c r="C25" s="29"/>
      <c r="D25" s="93"/>
    </row>
    <row r="26" spans="2:4" x14ac:dyDescent="0.2">
      <c r="B26" s="93"/>
      <c r="C26" s="29"/>
      <c r="D26" s="93"/>
    </row>
    <row r="27" spans="2:4" x14ac:dyDescent="0.2">
      <c r="B27" s="436" t="s">
        <v>352</v>
      </c>
      <c r="C27" s="436"/>
    </row>
  </sheetData>
  <mergeCells count="1">
    <mergeCell ref="B3:J3"/>
  </mergeCells>
  <hyperlinks>
    <hyperlink ref="B27:C27" location="Садржај!A1" display="&lt;&lt;  САДРЖАЈ"/>
    <hyperlink ref="B27" location="'Table of Contents'!A1" display="&lt;&lt;  TABLE OF CONTENTS"/>
  </hyperlinks>
  <pageMargins left="0.7" right="0.7" top="0.75" bottom="0.75" header="0.3" footer="0.3"/>
  <drawing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27"/>
  <sheetViews>
    <sheetView workbookViewId="0">
      <selection activeCell="B27" sqref="B27"/>
    </sheetView>
  </sheetViews>
  <sheetFormatPr defaultRowHeight="12.75" x14ac:dyDescent="0.2"/>
  <sheetData>
    <row r="3" spans="1:5" ht="16.5" x14ac:dyDescent="0.3">
      <c r="B3" s="76" t="s">
        <v>224</v>
      </c>
    </row>
    <row r="4" spans="1:5" ht="12.75" customHeight="1" x14ac:dyDescent="0.3">
      <c r="B4" s="76"/>
    </row>
    <row r="5" spans="1:5" x14ac:dyDescent="0.2">
      <c r="A5" s="29"/>
      <c r="B5" s="29"/>
      <c r="C5" s="29"/>
      <c r="D5" s="29"/>
      <c r="E5" s="29"/>
    </row>
    <row r="6" spans="1:5" x14ac:dyDescent="0.2">
      <c r="A6" s="29"/>
      <c r="B6" s="29"/>
      <c r="C6" s="29"/>
      <c r="D6" s="29"/>
      <c r="E6" s="29"/>
    </row>
    <row r="7" spans="1:5" x14ac:dyDescent="0.2">
      <c r="A7" s="29"/>
      <c r="E7" s="29"/>
    </row>
    <row r="8" spans="1:5" x14ac:dyDescent="0.2">
      <c r="A8" s="29"/>
      <c r="E8" s="29"/>
    </row>
    <row r="9" spans="1:5" x14ac:dyDescent="0.2">
      <c r="A9" s="29"/>
      <c r="E9" s="29"/>
    </row>
    <row r="10" spans="1:5" x14ac:dyDescent="0.2">
      <c r="A10" s="29"/>
      <c r="B10" s="29"/>
      <c r="C10" s="29"/>
      <c r="D10" s="29"/>
      <c r="E10" s="29"/>
    </row>
    <row r="11" spans="1:5" x14ac:dyDescent="0.2">
      <c r="A11" s="29"/>
      <c r="B11" s="29"/>
      <c r="C11" s="29"/>
      <c r="D11" s="29"/>
      <c r="E11" s="29"/>
    </row>
    <row r="23" spans="2:4" x14ac:dyDescent="0.2">
      <c r="B23" s="85"/>
      <c r="C23" s="29"/>
      <c r="D23" s="29"/>
    </row>
    <row r="24" spans="2:4" x14ac:dyDescent="0.2">
      <c r="B24" s="93"/>
      <c r="C24" s="29"/>
      <c r="D24" s="93"/>
    </row>
    <row r="25" spans="2:4" x14ac:dyDescent="0.2">
      <c r="B25" s="94"/>
      <c r="C25" s="29"/>
      <c r="D25" s="94"/>
    </row>
    <row r="27" spans="2:4" x14ac:dyDescent="0.2">
      <c r="B27" s="436" t="s">
        <v>352</v>
      </c>
      <c r="C27" s="436"/>
    </row>
  </sheetData>
  <hyperlinks>
    <hyperlink ref="B27:C27" location="Садржај!A1" display="&lt;&lt;  САДРЖАЈ"/>
    <hyperlink ref="B27" location="'Table of Contents'!A1" display="&lt;&lt;  TABLE OF CONTENTS"/>
  </hyperlinks>
  <pageMargins left="0.7" right="0.7" top="0.75" bottom="0.75" header="0.3" footer="0.3"/>
  <drawing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D26"/>
  <sheetViews>
    <sheetView workbookViewId="0">
      <selection activeCell="B23" sqref="B23"/>
    </sheetView>
  </sheetViews>
  <sheetFormatPr defaultRowHeight="12.75" x14ac:dyDescent="0.2"/>
  <sheetData>
    <row r="3" spans="2:4" ht="16.5" x14ac:dyDescent="0.3">
      <c r="B3" s="76" t="s">
        <v>813</v>
      </c>
    </row>
    <row r="7" spans="2:4" x14ac:dyDescent="0.2">
      <c r="B7" s="29"/>
      <c r="C7" s="29"/>
      <c r="D7" s="29"/>
    </row>
    <row r="8" spans="2:4" x14ac:dyDescent="0.2">
      <c r="D8" s="29"/>
    </row>
    <row r="9" spans="2:4" x14ac:dyDescent="0.2">
      <c r="D9" s="29"/>
    </row>
    <row r="10" spans="2:4" x14ac:dyDescent="0.2">
      <c r="D10" s="29"/>
    </row>
    <row r="11" spans="2:4" x14ac:dyDescent="0.2">
      <c r="B11" s="29"/>
      <c r="C11" s="29"/>
      <c r="D11" s="29"/>
    </row>
    <row r="12" spans="2:4" x14ac:dyDescent="0.2">
      <c r="B12" s="29"/>
      <c r="C12" s="29"/>
      <c r="D12" s="29"/>
    </row>
    <row r="23" spans="2:4" x14ac:dyDescent="0.2">
      <c r="B23" s="436" t="s">
        <v>352</v>
      </c>
      <c r="C23" s="436"/>
    </row>
    <row r="24" spans="2:4" x14ac:dyDescent="0.2">
      <c r="B24" s="71"/>
      <c r="C24" s="29"/>
    </row>
    <row r="25" spans="2:4" x14ac:dyDescent="0.2">
      <c r="B25" s="94"/>
      <c r="C25" s="29"/>
      <c r="D25" s="94"/>
    </row>
    <row r="26" spans="2:4" x14ac:dyDescent="0.2">
      <c r="B26" s="94"/>
      <c r="C26" s="29"/>
      <c r="D26" s="94"/>
    </row>
  </sheetData>
  <hyperlinks>
    <hyperlink ref="B23:C23" location="Садржај!A1" display="&lt;&lt;  САДРЖАЈ"/>
    <hyperlink ref="B23" location="'Table of Contents'!A1" display="&lt;&lt;  TABLE OF CONTENTS"/>
  </hyperlinks>
  <pageMargins left="0.7" right="0.7" top="0.75" bottom="0.75" header="0.3" footer="0.3"/>
  <drawing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H26"/>
  <sheetViews>
    <sheetView workbookViewId="0">
      <selection activeCell="B25" sqref="B25"/>
    </sheetView>
  </sheetViews>
  <sheetFormatPr defaultRowHeight="12.75" x14ac:dyDescent="0.2"/>
  <sheetData>
    <row r="3" spans="2:8" ht="16.5" x14ac:dyDescent="0.3">
      <c r="B3" s="76" t="s">
        <v>226</v>
      </c>
    </row>
    <row r="8" spans="2:8" x14ac:dyDescent="0.2">
      <c r="B8" s="29"/>
      <c r="C8" s="29"/>
      <c r="D8" s="29"/>
      <c r="E8" s="29"/>
      <c r="F8" s="29"/>
    </row>
    <row r="9" spans="2:8" x14ac:dyDescent="0.2">
      <c r="E9" s="29"/>
      <c r="F9" s="29"/>
    </row>
    <row r="10" spans="2:8" x14ac:dyDescent="0.2">
      <c r="E10" s="29"/>
      <c r="F10" s="29"/>
    </row>
    <row r="11" spans="2:8" x14ac:dyDescent="0.2">
      <c r="E11" s="29"/>
      <c r="F11" s="29"/>
    </row>
    <row r="12" spans="2:8" x14ac:dyDescent="0.2">
      <c r="B12" s="29"/>
      <c r="C12" s="29"/>
      <c r="D12" s="29"/>
      <c r="E12" s="29"/>
      <c r="F12" s="29"/>
    </row>
    <row r="13" spans="2:8" x14ac:dyDescent="0.2">
      <c r="B13" s="29"/>
      <c r="C13" s="29"/>
      <c r="D13" s="29"/>
      <c r="E13" s="29"/>
      <c r="F13" s="29"/>
      <c r="H13" s="13"/>
    </row>
    <row r="14" spans="2:8" x14ac:dyDescent="0.2">
      <c r="B14" s="29"/>
      <c r="C14" s="29"/>
      <c r="D14" s="29"/>
      <c r="E14" s="29"/>
      <c r="F14" s="29"/>
    </row>
    <row r="15" spans="2:8" x14ac:dyDescent="0.2">
      <c r="B15" s="29"/>
      <c r="C15" s="29"/>
      <c r="D15" s="29"/>
      <c r="E15" s="29"/>
      <c r="F15" s="29"/>
    </row>
    <row r="24" spans="2:4" x14ac:dyDescent="0.2">
      <c r="B24" s="71"/>
      <c r="C24" s="29"/>
      <c r="D24" s="29"/>
    </row>
    <row r="25" spans="2:4" x14ac:dyDescent="0.2">
      <c r="B25" s="436" t="s">
        <v>352</v>
      </c>
      <c r="C25" s="436"/>
      <c r="D25" s="433"/>
    </row>
    <row r="26" spans="2:4" x14ac:dyDescent="0.2">
      <c r="B26" s="94"/>
      <c r="C26" s="29"/>
      <c r="D26" s="94"/>
    </row>
  </sheetData>
  <hyperlinks>
    <hyperlink ref="B25:C25" location="Садржај!A1" display="&lt;&lt;  САДРЖАЈ"/>
    <hyperlink ref="B25" location="'Table of Contents'!A1" display="&lt;&lt;  TABLE OF CONTENTS"/>
  </hyperlinks>
  <pageMargins left="0.7" right="0.7" top="0.75" bottom="0.75" header="0.3" footer="0.3"/>
  <drawing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E26"/>
  <sheetViews>
    <sheetView workbookViewId="0">
      <selection activeCell="B26" sqref="B26"/>
    </sheetView>
  </sheetViews>
  <sheetFormatPr defaultRowHeight="12.75" x14ac:dyDescent="0.2"/>
  <sheetData>
    <row r="3" spans="2:5" ht="16.5" x14ac:dyDescent="0.3">
      <c r="B3" s="76" t="s">
        <v>814</v>
      </c>
    </row>
    <row r="9" spans="2:5" x14ac:dyDescent="0.2">
      <c r="B9" s="29"/>
      <c r="C9" s="29"/>
      <c r="D9" s="29"/>
      <c r="E9" s="29"/>
    </row>
    <row r="10" spans="2:5" x14ac:dyDescent="0.2">
      <c r="E10" s="29"/>
    </row>
    <row r="11" spans="2:5" x14ac:dyDescent="0.2">
      <c r="E11" s="29"/>
    </row>
    <row r="12" spans="2:5" x14ac:dyDescent="0.2">
      <c r="E12" s="29"/>
    </row>
    <row r="13" spans="2:5" x14ac:dyDescent="0.2">
      <c r="B13" s="29"/>
      <c r="C13" s="29"/>
      <c r="D13" s="29"/>
      <c r="E13" s="29"/>
    </row>
    <row r="14" spans="2:5" x14ac:dyDescent="0.2">
      <c r="B14" s="29"/>
      <c r="C14" s="29"/>
      <c r="D14" s="29"/>
      <c r="E14" s="29"/>
    </row>
    <row r="15" spans="2:5" x14ac:dyDescent="0.2">
      <c r="B15" s="29"/>
      <c r="C15" s="29"/>
      <c r="D15" s="29"/>
      <c r="E15" s="29"/>
    </row>
    <row r="16" spans="2:5" x14ac:dyDescent="0.2">
      <c r="B16" s="29"/>
      <c r="C16" s="29"/>
      <c r="D16" s="29"/>
      <c r="E16" s="29"/>
    </row>
    <row r="24" spans="2:4" x14ac:dyDescent="0.2">
      <c r="B24" s="71"/>
      <c r="C24" s="29"/>
      <c r="D24" s="29"/>
    </row>
    <row r="25" spans="2:4" x14ac:dyDescent="0.2">
      <c r="B25" s="94"/>
      <c r="C25" s="29"/>
      <c r="D25" s="94"/>
    </row>
    <row r="26" spans="2:4" x14ac:dyDescent="0.2">
      <c r="B26" s="436" t="s">
        <v>352</v>
      </c>
      <c r="C26" s="436"/>
      <c r="D26" s="433"/>
    </row>
  </sheetData>
  <hyperlinks>
    <hyperlink ref="B26:C26" location="Садржај!A1" display="&lt;&lt;  САДРЖАЈ"/>
    <hyperlink ref="B26" location="'Table of Contents'!A1" display="&lt;&lt;  TABLE OF CONTENTS"/>
  </hyperlinks>
  <pageMargins left="0.7" right="0.7" top="0.75" bottom="0.75" header="0.3" footer="0.3"/>
  <drawing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R27"/>
  <sheetViews>
    <sheetView workbookViewId="0">
      <selection activeCell="B25" sqref="B25"/>
    </sheetView>
  </sheetViews>
  <sheetFormatPr defaultRowHeight="12.75" x14ac:dyDescent="0.2"/>
  <sheetData>
    <row r="3" spans="2:18" ht="16.5" x14ac:dyDescent="0.3">
      <c r="B3" s="597" t="s">
        <v>815</v>
      </c>
      <c r="C3" s="597"/>
      <c r="D3" s="597"/>
      <c r="E3" s="597"/>
      <c r="F3" s="597"/>
      <c r="G3" s="597"/>
      <c r="H3" s="597"/>
      <c r="I3" s="597"/>
      <c r="J3" s="597"/>
      <c r="K3" s="597"/>
      <c r="L3" s="597"/>
      <c r="M3" s="597"/>
      <c r="N3" s="597"/>
      <c r="O3" s="597"/>
      <c r="P3" s="597"/>
      <c r="Q3" s="597"/>
      <c r="R3" s="597"/>
    </row>
    <row r="10" spans="2:18" x14ac:dyDescent="0.2">
      <c r="B10" s="29"/>
      <c r="C10" s="29"/>
      <c r="D10" s="29"/>
      <c r="E10" s="29"/>
    </row>
    <row r="11" spans="2:18" x14ac:dyDescent="0.2">
      <c r="D11" s="29"/>
      <c r="E11" s="29"/>
    </row>
    <row r="12" spans="2:18" x14ac:dyDescent="0.2">
      <c r="D12" s="29"/>
      <c r="E12" s="29"/>
    </row>
    <row r="13" spans="2:18" x14ac:dyDescent="0.2">
      <c r="D13" s="29"/>
      <c r="E13" s="29"/>
    </row>
    <row r="14" spans="2:18" x14ac:dyDescent="0.2">
      <c r="B14" s="29"/>
      <c r="C14" s="29"/>
      <c r="D14" s="29"/>
      <c r="E14" s="29"/>
    </row>
    <row r="15" spans="2:18" x14ac:dyDescent="0.2">
      <c r="B15" s="29"/>
      <c r="C15" s="29"/>
      <c r="D15" s="29"/>
      <c r="E15" s="29"/>
    </row>
    <row r="16" spans="2:18" x14ac:dyDescent="0.2">
      <c r="B16" s="29"/>
      <c r="C16" s="29"/>
      <c r="D16" s="29"/>
      <c r="E16" s="29"/>
    </row>
    <row r="17" spans="2:5" x14ac:dyDescent="0.2">
      <c r="B17" s="29"/>
      <c r="C17" s="29"/>
      <c r="D17" s="29"/>
      <c r="E17" s="29"/>
    </row>
    <row r="25" spans="2:5" x14ac:dyDescent="0.2">
      <c r="B25" s="436" t="s">
        <v>352</v>
      </c>
      <c r="C25" s="436"/>
    </row>
    <row r="26" spans="2:5" x14ac:dyDescent="0.2">
      <c r="B26" s="94"/>
      <c r="C26" s="29"/>
      <c r="D26" s="94"/>
    </row>
    <row r="27" spans="2:5" x14ac:dyDescent="0.2">
      <c r="B27" s="94"/>
      <c r="C27" s="29"/>
      <c r="D27" s="94"/>
    </row>
  </sheetData>
  <mergeCells count="1">
    <mergeCell ref="B3:R3"/>
  </mergeCells>
  <hyperlinks>
    <hyperlink ref="B25:C25" location="Садржај!A1" display="&lt;&lt;  САДРЖАЈ"/>
    <hyperlink ref="B25" location="'Table of Contents'!A1" display="&lt;&lt;  TABLE OF CONTENTS"/>
  </hyperlinks>
  <pageMargins left="0.7" right="0.7" top="0.75" bottom="0.75" header="0.3" footer="0.3"/>
  <drawing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D27"/>
  <sheetViews>
    <sheetView workbookViewId="0">
      <selection activeCell="B27" sqref="B27"/>
    </sheetView>
  </sheetViews>
  <sheetFormatPr defaultRowHeight="12.75" x14ac:dyDescent="0.2"/>
  <sheetData>
    <row r="3" spans="2:2" ht="16.5" x14ac:dyDescent="0.3">
      <c r="B3" s="88" t="s">
        <v>816</v>
      </c>
    </row>
    <row r="24" spans="2:4" x14ac:dyDescent="0.2">
      <c r="B24" s="87"/>
      <c r="C24" s="29"/>
    </row>
    <row r="25" spans="2:4" x14ac:dyDescent="0.2">
      <c r="B25" s="94"/>
      <c r="C25" s="29"/>
      <c r="D25" s="94"/>
    </row>
    <row r="26" spans="2:4" x14ac:dyDescent="0.2">
      <c r="B26" s="94"/>
      <c r="C26" s="29"/>
      <c r="D26" s="94"/>
    </row>
    <row r="27" spans="2:4" x14ac:dyDescent="0.2">
      <c r="B27" s="436" t="s">
        <v>352</v>
      </c>
      <c r="C27" s="436"/>
    </row>
  </sheetData>
  <hyperlinks>
    <hyperlink ref="B27:C27" location="Садржај!A1" display="&lt;&lt;  САДРЖАЈ"/>
    <hyperlink ref="B27" location="'Table of Contents'!A1" display="&lt;&lt;  TABLE OF CONTENTS"/>
  </hyperlinks>
  <pageMargins left="0.7" right="0.7" top="0.75" bottom="0.75" header="0.3" footer="0.3"/>
  <drawing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S28"/>
  <sheetViews>
    <sheetView workbookViewId="0">
      <selection activeCell="B25" sqref="B25"/>
    </sheetView>
  </sheetViews>
  <sheetFormatPr defaultRowHeight="12.75" x14ac:dyDescent="0.2"/>
  <sheetData>
    <row r="3" spans="2:19" ht="16.5" x14ac:dyDescent="0.3">
      <c r="B3" s="597" t="s">
        <v>817</v>
      </c>
      <c r="C3" s="597"/>
      <c r="D3" s="597"/>
      <c r="E3" s="597"/>
      <c r="F3" s="597"/>
      <c r="G3" s="597"/>
      <c r="H3" s="597"/>
      <c r="I3" s="597"/>
      <c r="J3" s="597"/>
      <c r="K3" s="597"/>
      <c r="L3" s="597"/>
      <c r="M3" s="597"/>
      <c r="N3" s="597"/>
      <c r="O3" s="597"/>
      <c r="P3" s="597"/>
      <c r="Q3" s="597"/>
      <c r="R3" s="597"/>
      <c r="S3" s="597"/>
    </row>
    <row r="25" spans="2:4" x14ac:dyDescent="0.2">
      <c r="B25" s="436" t="s">
        <v>352</v>
      </c>
      <c r="C25" s="436"/>
    </row>
    <row r="26" spans="2:4" x14ac:dyDescent="0.2">
      <c r="B26" s="87"/>
      <c r="C26" s="29"/>
    </row>
    <row r="27" spans="2:4" x14ac:dyDescent="0.2">
      <c r="B27" s="94"/>
      <c r="C27" s="29"/>
      <c r="D27" s="94"/>
    </row>
    <row r="28" spans="2:4" x14ac:dyDescent="0.2">
      <c r="B28" s="94"/>
      <c r="C28" s="29"/>
      <c r="D28" s="94"/>
    </row>
  </sheetData>
  <mergeCells count="1">
    <mergeCell ref="B3:S3"/>
  </mergeCells>
  <hyperlinks>
    <hyperlink ref="B25:C25" location="Садржај!A1" display="&lt;&lt;  САДРЖАЈ"/>
    <hyperlink ref="B25" location="'Table of Contents'!A1" display="&lt;&lt;  TABLE OF CONTENTS"/>
  </hyperlinks>
  <pageMargins left="0.7" right="0.7" top="0.75" bottom="0.75" header="0.3" footer="0.3"/>
  <drawing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S27"/>
  <sheetViews>
    <sheetView workbookViewId="0">
      <selection activeCell="B22" sqref="B22"/>
    </sheetView>
  </sheetViews>
  <sheetFormatPr defaultRowHeight="12.75" x14ac:dyDescent="0.2"/>
  <sheetData>
    <row r="3" spans="2:19" ht="16.5" x14ac:dyDescent="0.3">
      <c r="B3" s="597" t="s">
        <v>818</v>
      </c>
      <c r="C3" s="597"/>
      <c r="D3" s="597"/>
      <c r="E3" s="597"/>
      <c r="F3" s="597"/>
      <c r="G3" s="597"/>
      <c r="H3" s="597"/>
      <c r="I3" s="597"/>
      <c r="J3" s="597"/>
      <c r="K3" s="597"/>
      <c r="L3" s="597"/>
      <c r="M3" s="597"/>
      <c r="N3" s="597"/>
      <c r="O3" s="597"/>
      <c r="P3" s="597"/>
      <c r="Q3" s="597"/>
      <c r="R3" s="597"/>
      <c r="S3" s="597"/>
    </row>
    <row r="22" spans="2:4" x14ac:dyDescent="0.2">
      <c r="B22" s="436" t="s">
        <v>352</v>
      </c>
      <c r="C22" s="436"/>
    </row>
    <row r="25" spans="2:4" x14ac:dyDescent="0.2">
      <c r="B25" s="87"/>
      <c r="C25" s="29"/>
    </row>
    <row r="26" spans="2:4" x14ac:dyDescent="0.2">
      <c r="B26" s="94"/>
      <c r="C26" s="29"/>
      <c r="D26" s="94"/>
    </row>
    <row r="27" spans="2:4" x14ac:dyDescent="0.2">
      <c r="B27" s="94"/>
      <c r="C27" s="29"/>
      <c r="D27" s="94"/>
    </row>
  </sheetData>
  <mergeCells count="1">
    <mergeCell ref="B3:S3"/>
  </mergeCells>
  <hyperlinks>
    <hyperlink ref="B22:C22" location="Садржај!A1" display="&lt;&lt;  САДРЖАЈ"/>
    <hyperlink ref="B22" location="'Table of Contents'!A1" display="&lt;&lt;  TABLE OF CONTENTS"/>
  </hyperlinks>
  <pageMargins left="0.7" right="0.7" top="0.75" bottom="0.75" header="0.3" footer="0.3"/>
  <drawing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R26"/>
  <sheetViews>
    <sheetView workbookViewId="0">
      <selection activeCell="B25" sqref="B25"/>
    </sheetView>
  </sheetViews>
  <sheetFormatPr defaultRowHeight="12.75" x14ac:dyDescent="0.2"/>
  <sheetData>
    <row r="3" spans="2:18" ht="16.5" x14ac:dyDescent="0.3">
      <c r="B3" s="597" t="s">
        <v>819</v>
      </c>
      <c r="C3" s="597"/>
      <c r="D3" s="597"/>
      <c r="E3" s="597"/>
      <c r="F3" s="597"/>
      <c r="G3" s="597"/>
      <c r="H3" s="597"/>
      <c r="I3" s="597"/>
      <c r="J3" s="597"/>
      <c r="K3" s="597"/>
      <c r="L3" s="597"/>
      <c r="M3" s="597"/>
      <c r="N3" s="597"/>
      <c r="O3" s="597"/>
      <c r="P3" s="597"/>
      <c r="Q3" s="597"/>
      <c r="R3" s="597"/>
    </row>
    <row r="24" spans="2:4" x14ac:dyDescent="0.2">
      <c r="B24" s="87"/>
      <c r="C24" s="29"/>
    </row>
    <row r="25" spans="2:4" x14ac:dyDescent="0.2">
      <c r="B25" s="436" t="s">
        <v>352</v>
      </c>
      <c r="C25" s="436"/>
      <c r="D25" s="433"/>
    </row>
    <row r="26" spans="2:4" x14ac:dyDescent="0.2">
      <c r="B26" s="94"/>
      <c r="C26" s="29"/>
      <c r="D26" s="94"/>
    </row>
  </sheetData>
  <mergeCells count="1">
    <mergeCell ref="B3:R3"/>
  </mergeCells>
  <hyperlinks>
    <hyperlink ref="B25:C25" location="Садржај!A1" display="&lt;&lt;  САДРЖАЈ"/>
    <hyperlink ref="B25" location="'Table of Contents'!A1" display="&lt;&lt;  TABLE OF CONTENTS"/>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B3:G30"/>
  <sheetViews>
    <sheetView workbookViewId="0">
      <selection activeCell="B28" sqref="B28"/>
    </sheetView>
  </sheetViews>
  <sheetFormatPr defaultRowHeight="12.75" x14ac:dyDescent="0.2"/>
  <cols>
    <col min="1" max="1" width="2.5703125" customWidth="1"/>
    <col min="2" max="2" width="15.5703125" customWidth="1"/>
    <col min="3" max="3" width="10" customWidth="1"/>
    <col min="5" max="5" width="9.140625" customWidth="1"/>
  </cols>
  <sheetData>
    <row r="3" spans="2:7" x14ac:dyDescent="0.2">
      <c r="B3" s="479" t="s">
        <v>513</v>
      </c>
      <c r="C3" s="479"/>
      <c r="D3" s="479"/>
      <c r="E3" s="479"/>
      <c r="F3" s="479"/>
      <c r="G3" s="479"/>
    </row>
    <row r="4" spans="2:7" ht="13.5" thickBot="1" x14ac:dyDescent="0.25">
      <c r="B4" s="490" t="s">
        <v>29</v>
      </c>
      <c r="C4" s="490"/>
      <c r="D4" s="490"/>
      <c r="E4" s="490"/>
      <c r="F4" s="490"/>
      <c r="G4" s="490"/>
    </row>
    <row r="5" spans="2:7" ht="24.75" customHeight="1" thickTop="1" thickBot="1" x14ac:dyDescent="0.25">
      <c r="B5" s="125"/>
      <c r="C5" s="238">
        <v>2012</v>
      </c>
      <c r="D5" s="236">
        <v>2013</v>
      </c>
      <c r="E5" s="236">
        <v>2014</v>
      </c>
      <c r="F5" s="236">
        <v>2015</v>
      </c>
      <c r="G5" s="239">
        <v>2016</v>
      </c>
    </row>
    <row r="6" spans="2:7" ht="7.5" customHeight="1" thickTop="1" x14ac:dyDescent="0.2">
      <c r="B6" s="126"/>
      <c r="C6" s="260"/>
      <c r="D6" s="260"/>
      <c r="E6" s="260"/>
      <c r="F6" s="264"/>
      <c r="G6" s="264"/>
    </row>
    <row r="7" spans="2:7" ht="15" customHeight="1" x14ac:dyDescent="0.2">
      <c r="B7" s="276" t="s">
        <v>507</v>
      </c>
      <c r="C7" s="268">
        <v>818</v>
      </c>
      <c r="D7" s="268">
        <v>808</v>
      </c>
      <c r="E7" s="268">
        <v>825</v>
      </c>
      <c r="F7" s="268">
        <v>831</v>
      </c>
      <c r="G7" s="268">
        <v>836</v>
      </c>
    </row>
    <row r="8" spans="2:7" ht="15" customHeight="1" x14ac:dyDescent="0.2">
      <c r="B8" s="276" t="s">
        <v>0</v>
      </c>
      <c r="C8" s="268">
        <v>645</v>
      </c>
      <c r="D8" s="268">
        <v>650</v>
      </c>
      <c r="E8" s="268">
        <v>675</v>
      </c>
      <c r="F8" s="268">
        <v>682</v>
      </c>
      <c r="G8" s="268">
        <v>710</v>
      </c>
    </row>
    <row r="9" spans="2:7" ht="15" customHeight="1" x14ac:dyDescent="0.2">
      <c r="B9" s="276" t="s">
        <v>1</v>
      </c>
      <c r="C9" s="268">
        <v>1015</v>
      </c>
      <c r="D9" s="268">
        <v>1044</v>
      </c>
      <c r="E9" s="268">
        <v>1072</v>
      </c>
      <c r="F9" s="268">
        <v>1097</v>
      </c>
      <c r="G9" s="268">
        <v>1090</v>
      </c>
    </row>
    <row r="10" spans="2:7" ht="15" customHeight="1" x14ac:dyDescent="0.2">
      <c r="B10" s="276" t="s">
        <v>2</v>
      </c>
      <c r="C10" s="268">
        <v>579</v>
      </c>
      <c r="D10" s="268">
        <v>587</v>
      </c>
      <c r="E10" s="268">
        <v>601</v>
      </c>
      <c r="F10" s="268">
        <v>612</v>
      </c>
      <c r="G10" s="268">
        <v>626</v>
      </c>
    </row>
    <row r="11" spans="2:7" ht="15" customHeight="1" x14ac:dyDescent="0.2">
      <c r="B11" s="276" t="s">
        <v>3</v>
      </c>
      <c r="C11" s="268">
        <v>1017</v>
      </c>
      <c r="D11" s="268">
        <v>1039</v>
      </c>
      <c r="E11" s="268">
        <v>1060</v>
      </c>
      <c r="F11" s="268">
        <v>1067</v>
      </c>
      <c r="G11" s="268">
        <v>1074</v>
      </c>
    </row>
    <row r="12" spans="2:7" ht="15" customHeight="1" x14ac:dyDescent="0.2">
      <c r="B12" s="276" t="s">
        <v>4</v>
      </c>
      <c r="C12" s="268">
        <v>631</v>
      </c>
      <c r="D12" s="268">
        <v>637</v>
      </c>
      <c r="E12" s="268">
        <v>666</v>
      </c>
      <c r="F12" s="268">
        <v>679</v>
      </c>
      <c r="G12" s="268">
        <v>688</v>
      </c>
    </row>
    <row r="13" spans="2:7" ht="15" customHeight="1" x14ac:dyDescent="0.2">
      <c r="B13" s="276" t="s">
        <v>5</v>
      </c>
      <c r="C13" s="268">
        <v>578</v>
      </c>
      <c r="D13" s="268">
        <v>549</v>
      </c>
      <c r="E13" s="268">
        <v>531</v>
      </c>
      <c r="F13" s="268">
        <v>520</v>
      </c>
      <c r="G13" s="268">
        <v>537</v>
      </c>
    </row>
    <row r="14" spans="2:7" ht="15" customHeight="1" x14ac:dyDescent="0.2">
      <c r="B14" s="276" t="s">
        <v>6</v>
      </c>
      <c r="C14" s="268">
        <v>601</v>
      </c>
      <c r="D14" s="268">
        <v>603</v>
      </c>
      <c r="E14" s="268">
        <v>610</v>
      </c>
      <c r="F14" s="268">
        <v>602</v>
      </c>
      <c r="G14" s="268">
        <v>585</v>
      </c>
    </row>
    <row r="15" spans="2:7" ht="15" customHeight="1" x14ac:dyDescent="0.2">
      <c r="B15" s="276" t="s">
        <v>7</v>
      </c>
      <c r="C15" s="268">
        <v>624</v>
      </c>
      <c r="D15" s="268">
        <v>621</v>
      </c>
      <c r="E15" s="268">
        <v>618</v>
      </c>
      <c r="F15" s="268">
        <v>629</v>
      </c>
      <c r="G15" s="268">
        <v>626</v>
      </c>
    </row>
    <row r="16" spans="2:7" ht="15" customHeight="1" x14ac:dyDescent="0.2">
      <c r="B16" s="276" t="s">
        <v>8</v>
      </c>
      <c r="C16" s="268">
        <v>546</v>
      </c>
      <c r="D16" s="268">
        <v>534</v>
      </c>
      <c r="E16" s="268">
        <v>555</v>
      </c>
      <c r="F16" s="268">
        <v>581</v>
      </c>
      <c r="G16" s="268">
        <v>561</v>
      </c>
    </row>
    <row r="17" spans="2:7" ht="15" customHeight="1" x14ac:dyDescent="0.2">
      <c r="B17" s="276" t="s">
        <v>9</v>
      </c>
      <c r="C17" s="268">
        <v>1068</v>
      </c>
      <c r="D17" s="268">
        <v>1107</v>
      </c>
      <c r="E17" s="268">
        <v>1182</v>
      </c>
      <c r="F17" s="268">
        <v>1149</v>
      </c>
      <c r="G17" s="268">
        <v>1161</v>
      </c>
    </row>
    <row r="18" spans="2:7" ht="15" customHeight="1" x14ac:dyDescent="0.2">
      <c r="B18" s="276" t="s">
        <v>10</v>
      </c>
      <c r="C18" s="268">
        <v>1280</v>
      </c>
      <c r="D18" s="268">
        <v>1293</v>
      </c>
      <c r="E18" s="268">
        <v>1268</v>
      </c>
      <c r="F18" s="268">
        <v>1261</v>
      </c>
      <c r="G18" s="268">
        <v>1269</v>
      </c>
    </row>
    <row r="19" spans="2:7" ht="15" customHeight="1" x14ac:dyDescent="0.2">
      <c r="B19" s="276" t="s">
        <v>11</v>
      </c>
      <c r="C19" s="268">
        <v>784</v>
      </c>
      <c r="D19" s="268">
        <v>712</v>
      </c>
      <c r="E19" s="268">
        <v>723</v>
      </c>
      <c r="F19" s="268">
        <v>683</v>
      </c>
      <c r="G19" s="268">
        <v>679</v>
      </c>
    </row>
    <row r="20" spans="2:7" ht="15" customHeight="1" x14ac:dyDescent="0.2">
      <c r="B20" s="276" t="s">
        <v>12</v>
      </c>
      <c r="C20" s="268">
        <v>824</v>
      </c>
      <c r="D20" s="268">
        <v>771</v>
      </c>
      <c r="E20" s="268">
        <v>817</v>
      </c>
      <c r="F20" s="268">
        <v>772</v>
      </c>
      <c r="G20" s="268">
        <v>794</v>
      </c>
    </row>
    <row r="21" spans="2:7" ht="15" customHeight="1" x14ac:dyDescent="0.2">
      <c r="B21" s="276" t="s">
        <v>13</v>
      </c>
      <c r="C21" s="268">
        <v>532</v>
      </c>
      <c r="D21" s="268">
        <v>542</v>
      </c>
      <c r="E21" s="268">
        <v>483</v>
      </c>
      <c r="F21" s="268">
        <v>515</v>
      </c>
      <c r="G21" s="268">
        <v>518</v>
      </c>
    </row>
    <row r="22" spans="2:7" ht="15" customHeight="1" x14ac:dyDescent="0.2">
      <c r="B22" s="276" t="s">
        <v>14</v>
      </c>
      <c r="C22" s="268">
        <v>1081</v>
      </c>
      <c r="D22" s="268">
        <v>1027</v>
      </c>
      <c r="E22" s="268">
        <v>1083</v>
      </c>
      <c r="F22" s="268">
        <v>1104</v>
      </c>
      <c r="G22" s="268">
        <v>1115</v>
      </c>
    </row>
    <row r="23" spans="2:7" ht="15" customHeight="1" x14ac:dyDescent="0.2">
      <c r="B23" s="276" t="s">
        <v>48</v>
      </c>
      <c r="C23" s="268">
        <v>875</v>
      </c>
      <c r="D23" s="268">
        <v>819</v>
      </c>
      <c r="E23" s="268">
        <v>843</v>
      </c>
      <c r="F23" s="268">
        <v>851</v>
      </c>
      <c r="G23" s="268">
        <v>855</v>
      </c>
    </row>
    <row r="24" spans="2:7" ht="15" customHeight="1" x14ac:dyDescent="0.2">
      <c r="B24" s="276" t="s">
        <v>15</v>
      </c>
      <c r="C24" s="268">
        <v>1045</v>
      </c>
      <c r="D24" s="268">
        <v>1037</v>
      </c>
      <c r="E24" s="268">
        <v>1045</v>
      </c>
      <c r="F24" s="268">
        <v>1052</v>
      </c>
      <c r="G24" s="268">
        <v>1059</v>
      </c>
    </row>
    <row r="25" spans="2:7" ht="15" customHeight="1" x14ac:dyDescent="0.2">
      <c r="B25" s="276" t="s">
        <v>49</v>
      </c>
      <c r="C25" s="268">
        <v>585</v>
      </c>
      <c r="D25" s="268">
        <v>554</v>
      </c>
      <c r="E25" s="268">
        <v>566</v>
      </c>
      <c r="F25" s="268">
        <v>551</v>
      </c>
      <c r="G25" s="268">
        <v>548</v>
      </c>
    </row>
    <row r="26" spans="2:7" ht="15" customHeight="1" x14ac:dyDescent="0.2">
      <c r="B26" s="276" t="s">
        <v>50</v>
      </c>
      <c r="C26" s="268">
        <v>829</v>
      </c>
      <c r="D26" s="268">
        <v>808</v>
      </c>
      <c r="E26" s="268">
        <v>703</v>
      </c>
      <c r="F26" s="268">
        <v>695</v>
      </c>
      <c r="G26" s="268">
        <v>685</v>
      </c>
    </row>
    <row r="28" spans="2:7" x14ac:dyDescent="0.2">
      <c r="B28" s="605" t="s">
        <v>352</v>
      </c>
    </row>
    <row r="29" spans="2:7" x14ac:dyDescent="0.2">
      <c r="B29" s="71"/>
    </row>
    <row r="30" spans="2:7" x14ac:dyDescent="0.2">
      <c r="B30" s="71"/>
    </row>
  </sheetData>
  <mergeCells count="2">
    <mergeCell ref="B4:G4"/>
    <mergeCell ref="B3:G3"/>
  </mergeCells>
  <hyperlinks>
    <hyperlink ref="B28" location="'Table of Contents'!A1" tooltip="Назад на садржај" display="&lt;&lt;  TABLE OF CONTENTS"/>
  </hyperlinks>
  <pageMargins left="0.7" right="0.7" top="0.75" bottom="0.75" header="0.3" footer="0.3"/>
  <pageSetup paperSize="9"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D25"/>
  <sheetViews>
    <sheetView workbookViewId="0">
      <selection activeCell="B22" sqref="B22"/>
    </sheetView>
  </sheetViews>
  <sheetFormatPr defaultRowHeight="12.75" x14ac:dyDescent="0.2"/>
  <sheetData>
    <row r="3" spans="2:2" ht="16.5" x14ac:dyDescent="0.3">
      <c r="B3" s="76" t="s">
        <v>820</v>
      </c>
    </row>
    <row r="22" spans="2:4" x14ac:dyDescent="0.2">
      <c r="B22" s="436" t="s">
        <v>352</v>
      </c>
      <c r="C22" s="436"/>
    </row>
    <row r="23" spans="2:4" x14ac:dyDescent="0.2">
      <c r="B23" s="87"/>
      <c r="C23" s="29"/>
    </row>
    <row r="24" spans="2:4" x14ac:dyDescent="0.2">
      <c r="B24" s="94"/>
      <c r="C24" s="29"/>
      <c r="D24" s="94"/>
    </row>
    <row r="25" spans="2:4" x14ac:dyDescent="0.2">
      <c r="B25" s="94"/>
      <c r="C25" s="29"/>
      <c r="D25" s="94"/>
    </row>
  </sheetData>
  <hyperlinks>
    <hyperlink ref="B22:C22" location="Садржај!A1" display="&lt;&lt;  САДРЖАЈ"/>
    <hyperlink ref="B22" location="'Table of Contents'!A1" display="&lt;&lt;  TABLE OF CONTENTS"/>
  </hyperlinks>
  <pageMargins left="0.7" right="0.7" top="0.75" bottom="0.75" header="0.3" footer="0.3"/>
  <drawing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F28"/>
  <sheetViews>
    <sheetView workbookViewId="0">
      <selection activeCell="B26" sqref="B26"/>
    </sheetView>
  </sheetViews>
  <sheetFormatPr defaultRowHeight="12.75" x14ac:dyDescent="0.2"/>
  <sheetData>
    <row r="3" spans="1:6" ht="16.5" x14ac:dyDescent="0.3">
      <c r="B3" s="76" t="s">
        <v>234</v>
      </c>
    </row>
    <row r="6" spans="1:6" x14ac:dyDescent="0.2">
      <c r="B6" s="13"/>
      <c r="C6" s="13"/>
      <c r="D6" s="13"/>
      <c r="E6" s="13"/>
      <c r="F6" s="13"/>
    </row>
    <row r="7" spans="1:6" x14ac:dyDescent="0.2">
      <c r="A7" s="29"/>
      <c r="B7" s="29"/>
      <c r="C7" s="29"/>
      <c r="D7" s="29"/>
      <c r="E7" s="13"/>
      <c r="F7" s="13"/>
    </row>
    <row r="8" spans="1:6" x14ac:dyDescent="0.2">
      <c r="A8" s="29"/>
      <c r="B8" s="29"/>
      <c r="C8" s="29"/>
      <c r="D8" s="29"/>
      <c r="E8" s="13"/>
      <c r="F8" s="13"/>
    </row>
    <row r="9" spans="1:6" x14ac:dyDescent="0.2">
      <c r="A9" s="29"/>
      <c r="D9" s="29"/>
      <c r="E9" s="13"/>
      <c r="F9" s="13"/>
    </row>
    <row r="10" spans="1:6" x14ac:dyDescent="0.2">
      <c r="A10" s="29"/>
      <c r="D10" s="29"/>
      <c r="E10" s="13"/>
      <c r="F10" s="13"/>
    </row>
    <row r="11" spans="1:6" x14ac:dyDescent="0.2">
      <c r="A11" s="29"/>
      <c r="D11" s="29"/>
      <c r="E11" s="13"/>
      <c r="F11" s="13"/>
    </row>
    <row r="12" spans="1:6" x14ac:dyDescent="0.2">
      <c r="A12" s="29"/>
      <c r="B12" s="29"/>
      <c r="C12" s="29"/>
      <c r="D12" s="29"/>
      <c r="E12" s="13"/>
      <c r="F12" s="13"/>
    </row>
    <row r="13" spans="1:6" x14ac:dyDescent="0.2">
      <c r="A13" s="29"/>
      <c r="B13" s="29"/>
      <c r="C13" s="29"/>
      <c r="D13" s="29"/>
      <c r="E13" s="13"/>
      <c r="F13" s="13"/>
    </row>
    <row r="14" spans="1:6" x14ac:dyDescent="0.2">
      <c r="A14" s="29"/>
      <c r="B14" s="29"/>
      <c r="C14" s="29"/>
      <c r="D14" s="29"/>
      <c r="E14" s="13"/>
      <c r="F14" s="13"/>
    </row>
    <row r="15" spans="1:6" x14ac:dyDescent="0.2">
      <c r="B15" s="13"/>
      <c r="C15" s="13"/>
      <c r="D15" s="13"/>
      <c r="E15" s="13"/>
      <c r="F15" s="13"/>
    </row>
    <row r="16" spans="1:6" x14ac:dyDescent="0.2">
      <c r="B16" s="13"/>
      <c r="C16" s="13"/>
      <c r="D16" s="13"/>
      <c r="E16" s="13"/>
      <c r="F16" s="13"/>
    </row>
    <row r="26" spans="2:4" x14ac:dyDescent="0.2">
      <c r="B26" s="436" t="s">
        <v>352</v>
      </c>
      <c r="C26" s="436"/>
    </row>
    <row r="27" spans="2:4" x14ac:dyDescent="0.2">
      <c r="B27" s="94"/>
      <c r="C27" s="29"/>
      <c r="D27" s="94"/>
    </row>
    <row r="28" spans="2:4" x14ac:dyDescent="0.2">
      <c r="B28" s="94"/>
      <c r="C28" s="29"/>
      <c r="D28" s="94"/>
    </row>
  </sheetData>
  <hyperlinks>
    <hyperlink ref="B26:C26" location="Садржај!A1" display="&lt;&lt;  САДРЖАЈ"/>
    <hyperlink ref="B26" location="'Table of Contents'!A1" display="&lt;&lt;  TABLE OF CONTENTS"/>
  </hyperlinks>
  <pageMargins left="0.7" right="0.7" top="0.75" bottom="0.75" header="0.3" footer="0.3"/>
  <drawing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31"/>
  <sheetViews>
    <sheetView workbookViewId="0">
      <selection activeCell="B28" sqref="B28"/>
    </sheetView>
  </sheetViews>
  <sheetFormatPr defaultRowHeight="12.75" x14ac:dyDescent="0.2"/>
  <sheetData>
    <row r="3" spans="1:5" ht="16.5" x14ac:dyDescent="0.3">
      <c r="B3" s="76" t="s">
        <v>821</v>
      </c>
    </row>
    <row r="5" spans="1:5" x14ac:dyDescent="0.2">
      <c r="A5" s="13"/>
      <c r="B5" s="13"/>
      <c r="C5" s="13"/>
      <c r="D5" s="13"/>
      <c r="E5" s="13"/>
    </row>
    <row r="6" spans="1:5" x14ac:dyDescent="0.2">
      <c r="A6" s="29"/>
      <c r="B6" s="29"/>
      <c r="C6" s="29"/>
      <c r="D6" s="29"/>
      <c r="E6" s="13"/>
    </row>
    <row r="7" spans="1:5" x14ac:dyDescent="0.2">
      <c r="A7" s="29"/>
      <c r="D7" s="29"/>
      <c r="E7" s="13"/>
    </row>
    <row r="8" spans="1:5" x14ac:dyDescent="0.2">
      <c r="A8" s="29"/>
      <c r="D8" s="29"/>
      <c r="E8" s="13"/>
    </row>
    <row r="9" spans="1:5" x14ac:dyDescent="0.2">
      <c r="A9" s="29"/>
      <c r="D9" s="29"/>
      <c r="E9" s="13"/>
    </row>
    <row r="10" spans="1:5" x14ac:dyDescent="0.2">
      <c r="A10" s="29"/>
      <c r="B10" s="29"/>
      <c r="C10" s="29"/>
      <c r="D10" s="29"/>
      <c r="E10" s="13"/>
    </row>
    <row r="11" spans="1:5" x14ac:dyDescent="0.2">
      <c r="A11" s="29"/>
      <c r="B11" s="29"/>
      <c r="C11" s="29"/>
      <c r="D11" s="29"/>
      <c r="E11" s="13"/>
    </row>
    <row r="12" spans="1:5" x14ac:dyDescent="0.2">
      <c r="A12" s="13"/>
      <c r="B12" s="13"/>
      <c r="C12" s="13"/>
      <c r="D12" s="13"/>
      <c r="E12" s="13"/>
    </row>
    <row r="13" spans="1:5" x14ac:dyDescent="0.2">
      <c r="A13" s="13"/>
      <c r="B13" s="13"/>
      <c r="C13" s="13"/>
      <c r="D13" s="13"/>
      <c r="E13" s="13"/>
    </row>
    <row r="28" spans="2:4" x14ac:dyDescent="0.2">
      <c r="B28" s="436" t="s">
        <v>352</v>
      </c>
      <c r="C28" s="436"/>
    </row>
    <row r="29" spans="2:4" x14ac:dyDescent="0.2">
      <c r="B29" s="71"/>
      <c r="C29" s="29"/>
    </row>
    <row r="30" spans="2:4" x14ac:dyDescent="0.2">
      <c r="B30" s="94"/>
      <c r="C30" s="29"/>
      <c r="D30" s="94"/>
    </row>
    <row r="31" spans="2:4" x14ac:dyDescent="0.2">
      <c r="B31" s="94"/>
      <c r="C31" s="29"/>
      <c r="D31" s="94"/>
    </row>
  </sheetData>
  <hyperlinks>
    <hyperlink ref="B28:C28" location="Садржај!A1" display="&lt;&lt;  САДРЖАЈ"/>
    <hyperlink ref="B28" location="'Table of Contents'!A1" display="&lt;&lt;  TABLE OF CONTENTS"/>
  </hyperlinks>
  <pageMargins left="0.7" right="0.7" top="0.75" bottom="0.75" header="0.3" footer="0.3"/>
  <drawing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R27"/>
  <sheetViews>
    <sheetView workbookViewId="0">
      <selection activeCell="B27" sqref="B27"/>
    </sheetView>
  </sheetViews>
  <sheetFormatPr defaultRowHeight="12.75" x14ac:dyDescent="0.2"/>
  <sheetData>
    <row r="3" spans="1:18" ht="16.5" x14ac:dyDescent="0.3">
      <c r="B3" s="597" t="s">
        <v>822</v>
      </c>
      <c r="C3" s="597"/>
      <c r="D3" s="597"/>
      <c r="E3" s="597"/>
      <c r="F3" s="597"/>
      <c r="G3" s="597"/>
      <c r="H3" s="597"/>
      <c r="I3" s="597"/>
      <c r="J3" s="597"/>
      <c r="K3" s="597"/>
      <c r="L3" s="597"/>
      <c r="M3" s="597"/>
      <c r="N3" s="597"/>
      <c r="O3" s="597"/>
      <c r="P3" s="597"/>
      <c r="Q3" s="597"/>
      <c r="R3" s="597"/>
    </row>
    <row r="8" spans="1:18" x14ac:dyDescent="0.2">
      <c r="A8" s="29"/>
      <c r="B8" s="29"/>
      <c r="C8" s="29"/>
      <c r="D8" s="29"/>
      <c r="E8" s="29"/>
      <c r="F8" s="29"/>
    </row>
    <row r="9" spans="1:18" x14ac:dyDescent="0.2">
      <c r="A9" s="29"/>
      <c r="D9" s="29"/>
      <c r="E9" s="29"/>
      <c r="F9" s="29"/>
    </row>
    <row r="10" spans="1:18" x14ac:dyDescent="0.2">
      <c r="A10" s="29"/>
      <c r="D10" s="29"/>
      <c r="E10" s="29"/>
      <c r="F10" s="29"/>
    </row>
    <row r="11" spans="1:18" x14ac:dyDescent="0.2">
      <c r="A11" s="29"/>
      <c r="D11" s="29"/>
      <c r="E11" s="29"/>
      <c r="F11" s="29"/>
    </row>
    <row r="12" spans="1:18" x14ac:dyDescent="0.2">
      <c r="A12" s="29"/>
      <c r="B12" s="29"/>
      <c r="C12" s="29"/>
      <c r="D12" s="29"/>
      <c r="E12" s="29"/>
      <c r="F12" s="29"/>
    </row>
    <row r="13" spans="1:18" x14ac:dyDescent="0.2">
      <c r="A13" s="29"/>
      <c r="B13" s="29"/>
      <c r="C13" s="29"/>
      <c r="D13" s="29"/>
      <c r="E13" s="29"/>
      <c r="F13" s="29"/>
    </row>
    <row r="14" spans="1:18" x14ac:dyDescent="0.2">
      <c r="A14" s="29"/>
      <c r="B14" s="29"/>
      <c r="C14" s="29"/>
      <c r="D14" s="29"/>
      <c r="E14" s="29"/>
      <c r="F14" s="29"/>
    </row>
    <row r="15" spans="1:18" x14ac:dyDescent="0.2">
      <c r="A15" s="29"/>
      <c r="B15" s="29"/>
      <c r="C15" s="29"/>
      <c r="D15" s="29"/>
      <c r="E15" s="29"/>
      <c r="F15" s="29"/>
    </row>
    <row r="16" spans="1:18" x14ac:dyDescent="0.2">
      <c r="A16" s="29"/>
      <c r="B16" s="29"/>
      <c r="C16" s="29"/>
      <c r="D16" s="29"/>
      <c r="E16" s="29"/>
      <c r="F16" s="29"/>
    </row>
    <row r="17" spans="1:6" x14ac:dyDescent="0.2">
      <c r="A17" s="29"/>
      <c r="B17" s="29"/>
      <c r="C17" s="29"/>
      <c r="D17" s="29"/>
      <c r="E17" s="29"/>
      <c r="F17" s="29"/>
    </row>
    <row r="24" spans="1:6" x14ac:dyDescent="0.2">
      <c r="B24" s="71"/>
      <c r="C24" s="29"/>
    </row>
    <row r="25" spans="1:6" x14ac:dyDescent="0.2">
      <c r="B25" s="94"/>
      <c r="C25" s="29"/>
      <c r="D25" s="94"/>
    </row>
    <row r="26" spans="1:6" x14ac:dyDescent="0.2">
      <c r="B26" s="94"/>
      <c r="C26" s="29"/>
      <c r="D26" s="94"/>
    </row>
    <row r="27" spans="1:6" x14ac:dyDescent="0.2">
      <c r="B27" s="436" t="s">
        <v>352</v>
      </c>
      <c r="C27" s="436"/>
    </row>
  </sheetData>
  <mergeCells count="1">
    <mergeCell ref="B3:R3"/>
  </mergeCells>
  <hyperlinks>
    <hyperlink ref="B27:C27" location="Садржај!A1" display="&lt;&lt;  САДРЖАЈ"/>
    <hyperlink ref="B27" location="'Table of Contents'!A1" display="&lt;&lt;  TABLE OF CONTENTS"/>
  </hyperlinks>
  <pageMargins left="0.7" right="0.7" top="0.75" bottom="0.75" header="0.3" footer="0.3"/>
  <drawing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L26"/>
  <sheetViews>
    <sheetView workbookViewId="0">
      <selection activeCell="B26" sqref="B26"/>
    </sheetView>
  </sheetViews>
  <sheetFormatPr defaultRowHeight="12.75" x14ac:dyDescent="0.2"/>
  <sheetData>
    <row r="3" spans="1:12" ht="15" customHeight="1" x14ac:dyDescent="0.3">
      <c r="B3" s="597" t="s">
        <v>823</v>
      </c>
      <c r="C3" s="597"/>
      <c r="D3" s="597"/>
      <c r="E3" s="597"/>
      <c r="F3" s="597"/>
      <c r="G3" s="597"/>
      <c r="H3" s="597"/>
      <c r="I3" s="597"/>
      <c r="J3" s="597"/>
      <c r="K3" s="597"/>
      <c r="L3" s="597"/>
    </row>
    <row r="5" spans="1:12" x14ac:dyDescent="0.2">
      <c r="A5" s="29"/>
      <c r="B5" s="71"/>
      <c r="C5" s="29"/>
      <c r="D5" s="29"/>
      <c r="E5" s="29"/>
    </row>
    <row r="6" spans="1:12" x14ac:dyDescent="0.2">
      <c r="A6" s="29"/>
      <c r="B6" s="29"/>
      <c r="C6" s="29"/>
      <c r="D6" s="29"/>
      <c r="E6" s="29"/>
    </row>
    <row r="7" spans="1:12" x14ac:dyDescent="0.2">
      <c r="A7" s="29"/>
      <c r="B7" s="29"/>
      <c r="C7" s="29"/>
      <c r="D7" s="29"/>
      <c r="E7" s="29"/>
    </row>
    <row r="8" spans="1:12" x14ac:dyDescent="0.2">
      <c r="A8" s="29"/>
      <c r="B8" s="29"/>
      <c r="C8" s="29"/>
      <c r="D8" s="29"/>
      <c r="E8" s="29"/>
    </row>
    <row r="9" spans="1:12" x14ac:dyDescent="0.2">
      <c r="A9" s="29"/>
      <c r="D9" s="29"/>
      <c r="E9" s="29"/>
    </row>
    <row r="10" spans="1:12" x14ac:dyDescent="0.2">
      <c r="A10" s="29"/>
      <c r="D10" s="29"/>
      <c r="E10" s="29"/>
    </row>
    <row r="21" spans="2:12" x14ac:dyDescent="0.2">
      <c r="B21" s="87"/>
      <c r="C21" s="29"/>
    </row>
    <row r="22" spans="2:12" x14ac:dyDescent="0.2">
      <c r="B22" s="94"/>
      <c r="C22" s="29"/>
      <c r="D22" s="94"/>
    </row>
    <row r="23" spans="2:12" x14ac:dyDescent="0.2">
      <c r="B23" s="94"/>
      <c r="C23" s="29"/>
      <c r="D23" s="94"/>
      <c r="L23" t="s">
        <v>67</v>
      </c>
    </row>
    <row r="26" spans="2:12" x14ac:dyDescent="0.2">
      <c r="B26" s="436" t="s">
        <v>352</v>
      </c>
      <c r="C26" s="436"/>
    </row>
  </sheetData>
  <mergeCells count="1">
    <mergeCell ref="B3:L3"/>
  </mergeCells>
  <hyperlinks>
    <hyperlink ref="B26:C26" location="Садржај!A1" display="&lt;&lt;  САДРЖАЈ"/>
    <hyperlink ref="B26" location="'Table of Contents'!A1" display="&lt;&lt;  TABLE OF CONTENTS"/>
  </hyperlinks>
  <pageMargins left="0.7" right="0.7" top="0.75" bottom="0.75" header="0.3" footer="0.3"/>
  <drawing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L28"/>
  <sheetViews>
    <sheetView workbookViewId="0">
      <selection activeCell="B27" sqref="B27"/>
    </sheetView>
  </sheetViews>
  <sheetFormatPr defaultRowHeight="12.75" x14ac:dyDescent="0.2"/>
  <sheetData>
    <row r="3" spans="2:12" ht="16.5" customHeight="1" x14ac:dyDescent="0.3">
      <c r="B3" s="597" t="s">
        <v>824</v>
      </c>
      <c r="C3" s="597"/>
      <c r="D3" s="597"/>
      <c r="E3" s="597"/>
      <c r="F3" s="597"/>
      <c r="G3" s="597"/>
      <c r="H3" s="597"/>
      <c r="I3" s="597"/>
      <c r="J3" s="597"/>
      <c r="K3" s="597"/>
      <c r="L3" s="597"/>
    </row>
    <row r="26" spans="2:4" x14ac:dyDescent="0.2">
      <c r="B26" s="87"/>
      <c r="C26" s="29"/>
    </row>
    <row r="27" spans="2:4" x14ac:dyDescent="0.2">
      <c r="B27" s="436" t="s">
        <v>352</v>
      </c>
      <c r="C27" s="436"/>
      <c r="D27" s="433"/>
    </row>
    <row r="28" spans="2:4" x14ac:dyDescent="0.2">
      <c r="B28" s="94"/>
      <c r="C28" s="29"/>
      <c r="D28" s="94"/>
    </row>
  </sheetData>
  <mergeCells count="1">
    <mergeCell ref="B3:L3"/>
  </mergeCells>
  <hyperlinks>
    <hyperlink ref="B27:C27" location="Садржај!A1" display="&lt;&lt;  САДРЖАЈ"/>
    <hyperlink ref="B27" location="'Table of Contents'!A1" display="&lt;&lt;  TABLE OF CONTENTS"/>
  </hyperlinks>
  <pageMargins left="0.7" right="0.7" top="0.75" bottom="0.75" header="0.3" footer="0.3"/>
  <drawing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P26"/>
  <sheetViews>
    <sheetView workbookViewId="0">
      <selection activeCell="B26" sqref="B26"/>
    </sheetView>
  </sheetViews>
  <sheetFormatPr defaultRowHeight="12.75" x14ac:dyDescent="0.2"/>
  <sheetData>
    <row r="3" spans="2:16" ht="16.5" x14ac:dyDescent="0.3">
      <c r="B3" s="597" t="s">
        <v>825</v>
      </c>
      <c r="C3" s="597"/>
      <c r="D3" s="597"/>
      <c r="E3" s="597"/>
      <c r="F3" s="597"/>
      <c r="G3" s="597"/>
      <c r="H3" s="597"/>
      <c r="I3" s="597"/>
      <c r="J3" s="597"/>
      <c r="K3" s="597"/>
      <c r="L3" s="597"/>
      <c r="M3" s="597"/>
      <c r="N3" s="597"/>
      <c r="O3" s="597"/>
      <c r="P3" s="597"/>
    </row>
    <row r="24" spans="2:4" x14ac:dyDescent="0.2">
      <c r="B24" s="87"/>
      <c r="C24" s="29"/>
    </row>
    <row r="25" spans="2:4" x14ac:dyDescent="0.2">
      <c r="B25" s="94"/>
      <c r="C25" s="29"/>
      <c r="D25" s="94"/>
    </row>
    <row r="26" spans="2:4" x14ac:dyDescent="0.2">
      <c r="B26" s="436" t="s">
        <v>352</v>
      </c>
      <c r="C26" s="436"/>
      <c r="D26" s="433"/>
    </row>
  </sheetData>
  <mergeCells count="1">
    <mergeCell ref="B3:P3"/>
  </mergeCells>
  <hyperlinks>
    <hyperlink ref="B26:C26" location="Садржај!A1" display="&lt;&lt;  САДРЖАЈ"/>
    <hyperlink ref="B26" location="'Table of Contents'!A1" display="&lt;&lt;  TABLE OF CONTENTS"/>
  </hyperlinks>
  <pageMargins left="0.7" right="0.7" top="0.75" bottom="0.75" header="0.3" footer="0.3"/>
  <drawing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T25"/>
  <sheetViews>
    <sheetView workbookViewId="0">
      <selection activeCell="B24" sqref="B24"/>
    </sheetView>
  </sheetViews>
  <sheetFormatPr defaultRowHeight="12.75" x14ac:dyDescent="0.2"/>
  <sheetData>
    <row r="3" spans="2:20" ht="16.5" x14ac:dyDescent="0.3">
      <c r="B3" s="597" t="s">
        <v>826</v>
      </c>
      <c r="C3" s="597"/>
      <c r="D3" s="597"/>
      <c r="E3" s="597"/>
      <c r="F3" s="597"/>
      <c r="G3" s="597"/>
      <c r="H3" s="597"/>
      <c r="I3" s="597"/>
      <c r="J3" s="597"/>
      <c r="K3" s="597"/>
      <c r="L3" s="597"/>
      <c r="M3" s="597"/>
      <c r="N3" s="597"/>
      <c r="O3" s="597"/>
      <c r="P3" s="597"/>
      <c r="Q3" s="597"/>
      <c r="R3" s="597"/>
      <c r="S3" s="597"/>
      <c r="T3" s="597"/>
    </row>
    <row r="23" spans="2:4" x14ac:dyDescent="0.2">
      <c r="B23" s="87"/>
      <c r="C23" s="29"/>
    </row>
    <row r="24" spans="2:4" x14ac:dyDescent="0.2">
      <c r="B24" s="436" t="s">
        <v>352</v>
      </c>
      <c r="C24" s="436"/>
      <c r="D24" s="433"/>
    </row>
    <row r="25" spans="2:4" x14ac:dyDescent="0.2">
      <c r="B25" s="94"/>
      <c r="C25" s="29"/>
      <c r="D25" s="94"/>
    </row>
  </sheetData>
  <mergeCells count="1">
    <mergeCell ref="B3:T3"/>
  </mergeCells>
  <hyperlinks>
    <hyperlink ref="B24:C24" location="Садржај!A1" display="&lt;&lt;  САДРЖАЈ"/>
    <hyperlink ref="B24" location="'Table of Contents'!A1" display="&lt;&lt;  TABLE OF CONTENTS"/>
  </hyperlinks>
  <pageMargins left="0.7" right="0.7" top="0.75" bottom="0.75" header="0.3" footer="0.3"/>
  <drawing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T27"/>
  <sheetViews>
    <sheetView workbookViewId="0">
      <selection activeCell="B27" sqref="B27"/>
    </sheetView>
  </sheetViews>
  <sheetFormatPr defaultRowHeight="12.75" x14ac:dyDescent="0.2"/>
  <cols>
    <col min="1" max="1" width="3.7109375" customWidth="1"/>
  </cols>
  <sheetData>
    <row r="3" spans="2:20" ht="16.5" x14ac:dyDescent="0.3">
      <c r="B3" s="597" t="s">
        <v>827</v>
      </c>
      <c r="C3" s="597"/>
      <c r="D3" s="597"/>
      <c r="E3" s="597"/>
      <c r="F3" s="597"/>
      <c r="G3" s="597"/>
      <c r="H3" s="597"/>
      <c r="I3" s="597"/>
      <c r="J3" s="597"/>
      <c r="K3" s="597"/>
      <c r="L3" s="597"/>
      <c r="M3" s="597"/>
      <c r="N3" s="597"/>
      <c r="O3" s="597"/>
      <c r="P3" s="597"/>
      <c r="Q3" s="597"/>
      <c r="R3" s="597"/>
      <c r="S3" s="597"/>
      <c r="T3" s="597"/>
    </row>
    <row r="24" spans="2:4" x14ac:dyDescent="0.2">
      <c r="B24" s="87"/>
      <c r="C24" s="29"/>
    </row>
    <row r="25" spans="2:4" x14ac:dyDescent="0.2">
      <c r="B25" s="94"/>
      <c r="C25" s="29"/>
      <c r="D25" s="94"/>
    </row>
    <row r="26" spans="2:4" x14ac:dyDescent="0.2">
      <c r="B26" s="94"/>
      <c r="C26" s="29"/>
      <c r="D26" s="94"/>
    </row>
    <row r="27" spans="2:4" x14ac:dyDescent="0.2">
      <c r="B27" s="436" t="s">
        <v>352</v>
      </c>
      <c r="C27" s="436"/>
    </row>
  </sheetData>
  <mergeCells count="1">
    <mergeCell ref="B3:T3"/>
  </mergeCells>
  <hyperlinks>
    <hyperlink ref="B27:C27" location="Садржај!A1" display="&lt;&lt;  САДРЖАЈ"/>
    <hyperlink ref="B27" location="'Table of Contents'!A1" display="&lt;&lt;  TABLE OF CONTENTS"/>
  </hyperlinks>
  <pageMargins left="0.7" right="0.7" top="0.75" bottom="0.75" header="0.3" footer="0.3"/>
  <drawing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T25"/>
  <sheetViews>
    <sheetView workbookViewId="0">
      <selection activeCell="B25" sqref="B25"/>
    </sheetView>
  </sheetViews>
  <sheetFormatPr defaultRowHeight="12.75" x14ac:dyDescent="0.2"/>
  <sheetData>
    <row r="3" spans="2:20" ht="16.5" x14ac:dyDescent="0.3">
      <c r="B3" s="597" t="s">
        <v>828</v>
      </c>
      <c r="C3" s="597"/>
      <c r="D3" s="597"/>
      <c r="E3" s="597"/>
      <c r="F3" s="597"/>
      <c r="G3" s="597"/>
      <c r="H3" s="597"/>
      <c r="I3" s="597"/>
      <c r="J3" s="597"/>
      <c r="K3" s="597"/>
      <c r="L3" s="597"/>
      <c r="M3" s="597"/>
      <c r="N3" s="597"/>
      <c r="O3" s="597"/>
      <c r="P3" s="597"/>
      <c r="Q3" s="597"/>
      <c r="R3" s="597"/>
      <c r="S3" s="597"/>
      <c r="T3" s="597"/>
    </row>
    <row r="25" spans="2:3" x14ac:dyDescent="0.2">
      <c r="B25" s="436" t="s">
        <v>352</v>
      </c>
      <c r="C25" s="436"/>
    </row>
  </sheetData>
  <mergeCells count="1">
    <mergeCell ref="B3:T3"/>
  </mergeCells>
  <hyperlinks>
    <hyperlink ref="B25:C25" location="Садржај!A1" display="&lt;&lt;  САДРЖАЈ"/>
    <hyperlink ref="B25" location="'Table of Contents'!A1" display="&lt;&lt;  TABLE OF CONTENTS"/>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3:G17"/>
  <sheetViews>
    <sheetView workbookViewId="0">
      <selection activeCell="B15" sqref="B15"/>
    </sheetView>
  </sheetViews>
  <sheetFormatPr defaultRowHeight="12.75" x14ac:dyDescent="0.2"/>
  <cols>
    <col min="1" max="1" width="3.28515625" customWidth="1"/>
    <col min="2" max="2" width="13" customWidth="1"/>
    <col min="3" max="3" width="10.42578125" customWidth="1"/>
  </cols>
  <sheetData>
    <row r="3" spans="2:7" ht="13.5" thickBot="1" x14ac:dyDescent="0.25">
      <c r="B3" s="492" t="s">
        <v>514</v>
      </c>
      <c r="C3" s="492"/>
      <c r="D3" s="492"/>
      <c r="E3" s="492"/>
      <c r="F3" s="492"/>
      <c r="G3" s="492"/>
    </row>
    <row r="4" spans="2:7" ht="25.5" customHeight="1" thickTop="1" thickBot="1" x14ac:dyDescent="0.25">
      <c r="B4" s="127"/>
      <c r="C4" s="128">
        <v>2012</v>
      </c>
      <c r="D4" s="128">
        <v>2013</v>
      </c>
      <c r="E4" s="128">
        <v>2014</v>
      </c>
      <c r="F4" s="235">
        <v>2015</v>
      </c>
      <c r="G4" s="201">
        <v>2016</v>
      </c>
    </row>
    <row r="5" spans="2:7" ht="9" customHeight="1" thickTop="1" x14ac:dyDescent="0.2">
      <c r="B5" s="98"/>
      <c r="C5" s="491"/>
      <c r="D5" s="491"/>
      <c r="E5" s="491"/>
      <c r="F5" s="491"/>
      <c r="G5" s="279"/>
    </row>
    <row r="6" spans="2:7" ht="15.75" customHeight="1" x14ac:dyDescent="0.2">
      <c r="B6" s="98" t="s">
        <v>507</v>
      </c>
      <c r="C6" s="327">
        <v>25.6</v>
      </c>
      <c r="D6" s="328">
        <v>27</v>
      </c>
      <c r="E6" s="328">
        <v>25.7</v>
      </c>
      <c r="F6" s="328">
        <v>25.2</v>
      </c>
      <c r="G6" s="329">
        <v>24.8</v>
      </c>
    </row>
    <row r="7" spans="2:7" ht="15.75" customHeight="1" x14ac:dyDescent="0.2">
      <c r="B7" s="98" t="s">
        <v>515</v>
      </c>
      <c r="C7" s="327">
        <v>23.8</v>
      </c>
      <c r="D7" s="328">
        <v>25.3</v>
      </c>
      <c r="E7" s="328">
        <v>23.8</v>
      </c>
      <c r="F7" s="328">
        <v>23.4</v>
      </c>
      <c r="G7" s="329">
        <v>21.6</v>
      </c>
    </row>
    <row r="8" spans="2:7" ht="15.75" customHeight="1" x14ac:dyDescent="0.2">
      <c r="B8" s="98" t="s">
        <v>512</v>
      </c>
      <c r="C8" s="327">
        <v>28.2</v>
      </c>
      <c r="D8" s="328">
        <v>29.5</v>
      </c>
      <c r="E8" s="328">
        <v>28.4</v>
      </c>
      <c r="F8" s="328">
        <v>27.7</v>
      </c>
      <c r="G8" s="329">
        <v>29.5</v>
      </c>
    </row>
    <row r="15" spans="2:7" x14ac:dyDescent="0.2">
      <c r="B15" s="605" t="s">
        <v>352</v>
      </c>
    </row>
    <row r="16" spans="2:7" x14ac:dyDescent="0.2">
      <c r="B16" s="71"/>
    </row>
    <row r="17" spans="2:2" x14ac:dyDescent="0.2">
      <c r="B17" s="71"/>
    </row>
  </sheetData>
  <mergeCells count="2">
    <mergeCell ref="C5:F5"/>
    <mergeCell ref="B3:G3"/>
  </mergeCells>
  <hyperlinks>
    <hyperlink ref="B15" location="'Table of Contents'!A1" tooltip="Назад на садржај" display="&lt;&lt;  TABLE OF CONTENTS"/>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B3:L32"/>
  <sheetViews>
    <sheetView workbookViewId="0">
      <selection activeCell="B30" sqref="B30"/>
    </sheetView>
  </sheetViews>
  <sheetFormatPr defaultRowHeight="12.75" x14ac:dyDescent="0.2"/>
  <cols>
    <col min="1" max="1" width="3" customWidth="1"/>
    <col min="2" max="2" width="10.85546875" customWidth="1"/>
    <col min="3" max="3" width="9.5703125" bestFit="1" customWidth="1"/>
    <col min="7" max="7" width="9.5703125" customWidth="1"/>
  </cols>
  <sheetData>
    <row r="3" spans="2:12" ht="13.5" thickBot="1" x14ac:dyDescent="0.25">
      <c r="B3" s="468" t="s">
        <v>516</v>
      </c>
      <c r="C3" s="468"/>
      <c r="D3" s="468"/>
      <c r="E3" s="468"/>
      <c r="F3" s="468"/>
      <c r="G3" s="468"/>
      <c r="H3" s="468"/>
      <c r="I3" s="468"/>
      <c r="J3" s="468"/>
      <c r="K3" s="468"/>
      <c r="L3" s="468"/>
    </row>
    <row r="4" spans="2:12" ht="25.5" customHeight="1" thickTop="1" thickBot="1" x14ac:dyDescent="0.25">
      <c r="B4" s="120"/>
      <c r="C4" s="121">
        <v>2012</v>
      </c>
      <c r="D4" s="121">
        <v>2013</v>
      </c>
      <c r="E4" s="121">
        <v>2014</v>
      </c>
      <c r="F4" s="235">
        <v>2015</v>
      </c>
      <c r="G4" s="201">
        <v>2016</v>
      </c>
    </row>
    <row r="5" spans="2:12" ht="7.5" customHeight="1" thickTop="1" x14ac:dyDescent="0.2">
      <c r="B5" s="130"/>
      <c r="C5" s="260"/>
      <c r="D5" s="260"/>
      <c r="E5" s="260"/>
      <c r="F5" s="325"/>
      <c r="G5" s="326"/>
    </row>
    <row r="6" spans="2:12" ht="18" customHeight="1" x14ac:dyDescent="0.2">
      <c r="B6" s="324" t="s">
        <v>507</v>
      </c>
      <c r="C6" s="330">
        <v>238178</v>
      </c>
      <c r="D6" s="330">
        <v>238640</v>
      </c>
      <c r="E6" s="330">
        <v>241544</v>
      </c>
      <c r="F6" s="330">
        <v>245975</v>
      </c>
      <c r="G6" s="330">
        <v>253305</v>
      </c>
    </row>
    <row r="7" spans="2:12" ht="18" customHeight="1" x14ac:dyDescent="0.2">
      <c r="B7" s="324" t="s">
        <v>72</v>
      </c>
      <c r="C7" s="330">
        <v>7816</v>
      </c>
      <c r="D7" s="330">
        <v>7788</v>
      </c>
      <c r="E7" s="330">
        <v>8307</v>
      </c>
      <c r="F7" s="330">
        <v>8345</v>
      </c>
      <c r="G7" s="330">
        <v>8468</v>
      </c>
    </row>
    <row r="8" spans="2:12" ht="18" customHeight="1" x14ac:dyDescent="0.2">
      <c r="B8" s="324" t="s">
        <v>1</v>
      </c>
      <c r="C8" s="330">
        <v>4932</v>
      </c>
      <c r="D8" s="330">
        <v>4866</v>
      </c>
      <c r="E8" s="330">
        <v>5155</v>
      </c>
      <c r="F8" s="330">
        <v>5288</v>
      </c>
      <c r="G8" s="330">
        <v>5277</v>
      </c>
    </row>
    <row r="9" spans="2:12" ht="18" customHeight="1" x14ac:dyDescent="0.2">
      <c r="B9" s="324" t="s">
        <v>2</v>
      </c>
      <c r="C9" s="330">
        <v>45968</v>
      </c>
      <c r="D9" s="330">
        <v>45844</v>
      </c>
      <c r="E9" s="330">
        <v>48935</v>
      </c>
      <c r="F9" s="330">
        <v>49857</v>
      </c>
      <c r="G9" s="330">
        <v>52116</v>
      </c>
    </row>
    <row r="10" spans="2:12" ht="18" customHeight="1" x14ac:dyDescent="0.2">
      <c r="B10" s="324" t="s">
        <v>3</v>
      </c>
      <c r="C10" s="330">
        <v>7114</v>
      </c>
      <c r="D10" s="330">
        <v>7166</v>
      </c>
      <c r="E10" s="330">
        <v>7565</v>
      </c>
      <c r="F10" s="330">
        <v>7832</v>
      </c>
      <c r="G10" s="330">
        <v>7854</v>
      </c>
    </row>
    <row r="11" spans="2:12" ht="18" customHeight="1" x14ac:dyDescent="0.2">
      <c r="B11" s="324" t="s">
        <v>4</v>
      </c>
      <c r="C11" s="330">
        <v>4566</v>
      </c>
      <c r="D11" s="330">
        <v>4637</v>
      </c>
      <c r="E11" s="330">
        <v>4828</v>
      </c>
      <c r="F11" s="330">
        <v>4788</v>
      </c>
      <c r="G11" s="330">
        <v>4833</v>
      </c>
    </row>
    <row r="12" spans="2:12" ht="18" customHeight="1" x14ac:dyDescent="0.2">
      <c r="B12" s="324" t="s">
        <v>5</v>
      </c>
      <c r="C12" s="330">
        <v>11702</v>
      </c>
      <c r="D12" s="330">
        <v>11003</v>
      </c>
      <c r="E12" s="330">
        <v>10970</v>
      </c>
      <c r="F12" s="330">
        <v>11072</v>
      </c>
      <c r="G12" s="330">
        <v>11542</v>
      </c>
    </row>
    <row r="13" spans="2:12" ht="18" customHeight="1" x14ac:dyDescent="0.2">
      <c r="B13" s="324" t="s">
        <v>6</v>
      </c>
      <c r="C13" s="330">
        <v>45902</v>
      </c>
      <c r="D13" s="330">
        <v>44750</v>
      </c>
      <c r="E13" s="330">
        <v>41983</v>
      </c>
      <c r="F13" s="330">
        <v>42595</v>
      </c>
      <c r="G13" s="330">
        <v>44909</v>
      </c>
    </row>
    <row r="14" spans="2:12" ht="18" customHeight="1" x14ac:dyDescent="0.2">
      <c r="B14" s="324" t="s">
        <v>7</v>
      </c>
      <c r="C14" s="330">
        <v>11032</v>
      </c>
      <c r="D14" s="330">
        <v>10970</v>
      </c>
      <c r="E14" s="330">
        <v>11479</v>
      </c>
      <c r="F14" s="330">
        <v>11570</v>
      </c>
      <c r="G14" s="330">
        <v>11761</v>
      </c>
    </row>
    <row r="15" spans="2:12" ht="18" customHeight="1" x14ac:dyDescent="0.2">
      <c r="B15" s="324" t="s">
        <v>8</v>
      </c>
      <c r="C15" s="330">
        <v>11330</v>
      </c>
      <c r="D15" s="330">
        <v>11345</v>
      </c>
      <c r="E15" s="330">
        <v>11181</v>
      </c>
      <c r="F15" s="330">
        <v>11602</v>
      </c>
      <c r="G15" s="330">
        <v>12106</v>
      </c>
    </row>
    <row r="16" spans="2:12" ht="18" customHeight="1" x14ac:dyDescent="0.2">
      <c r="B16" s="324" t="s">
        <v>9</v>
      </c>
      <c r="C16" s="330">
        <v>5106</v>
      </c>
      <c r="D16" s="330">
        <v>5088</v>
      </c>
      <c r="E16" s="330">
        <v>5081</v>
      </c>
      <c r="F16" s="330">
        <v>5168</v>
      </c>
      <c r="G16" s="330">
        <v>5150</v>
      </c>
    </row>
    <row r="17" spans="2:7" ht="18" customHeight="1" x14ac:dyDescent="0.2">
      <c r="B17" s="324" t="s">
        <v>10</v>
      </c>
      <c r="C17" s="330">
        <v>5616</v>
      </c>
      <c r="D17" s="330">
        <v>5664</v>
      </c>
      <c r="E17" s="330">
        <v>5608</v>
      </c>
      <c r="F17" s="330">
        <v>5608</v>
      </c>
      <c r="G17" s="330">
        <v>5558</v>
      </c>
    </row>
    <row r="18" spans="2:7" ht="18" customHeight="1" x14ac:dyDescent="0.2">
      <c r="B18" s="324" t="s">
        <v>11</v>
      </c>
      <c r="C18" s="330">
        <v>608</v>
      </c>
      <c r="D18" s="330">
        <v>670</v>
      </c>
      <c r="E18" s="330">
        <v>508</v>
      </c>
      <c r="F18" s="330">
        <v>493</v>
      </c>
      <c r="G18" s="330">
        <v>519</v>
      </c>
    </row>
    <row r="19" spans="2:7" ht="18" customHeight="1" x14ac:dyDescent="0.2">
      <c r="B19" s="324" t="s">
        <v>12</v>
      </c>
      <c r="C19" s="330">
        <v>6938</v>
      </c>
      <c r="D19" s="330">
        <v>7084</v>
      </c>
      <c r="E19" s="330">
        <v>6809</v>
      </c>
      <c r="F19" s="330">
        <v>7130</v>
      </c>
      <c r="G19" s="330">
        <v>7423</v>
      </c>
    </row>
    <row r="20" spans="2:7" ht="18" customHeight="1" x14ac:dyDescent="0.2">
      <c r="B20" s="324" t="s">
        <v>13</v>
      </c>
      <c r="C20" s="330">
        <v>2550</v>
      </c>
      <c r="D20" s="330">
        <v>2540</v>
      </c>
      <c r="E20" s="330">
        <v>2719</v>
      </c>
      <c r="F20" s="330">
        <v>2850</v>
      </c>
      <c r="G20" s="330">
        <v>2948</v>
      </c>
    </row>
    <row r="21" spans="2:7" ht="18" customHeight="1" x14ac:dyDescent="0.2">
      <c r="B21" s="324" t="s">
        <v>14</v>
      </c>
      <c r="C21" s="330">
        <v>23198</v>
      </c>
      <c r="D21" s="330">
        <v>23681</v>
      </c>
      <c r="E21" s="330">
        <v>23843</v>
      </c>
      <c r="F21" s="330">
        <v>24135</v>
      </c>
      <c r="G21" s="330">
        <v>24202</v>
      </c>
    </row>
    <row r="22" spans="2:7" ht="18" customHeight="1" x14ac:dyDescent="0.2">
      <c r="B22" s="324" t="s">
        <v>48</v>
      </c>
      <c r="C22" s="330">
        <v>21156</v>
      </c>
      <c r="D22" s="330">
        <v>21484</v>
      </c>
      <c r="E22" s="330">
        <v>21917</v>
      </c>
      <c r="F22" s="330">
        <v>22314</v>
      </c>
      <c r="G22" s="330">
        <v>22608</v>
      </c>
    </row>
    <row r="23" spans="2:7" ht="18" customHeight="1" x14ac:dyDescent="0.2">
      <c r="B23" s="324" t="s">
        <v>15</v>
      </c>
      <c r="C23" s="330">
        <v>16350</v>
      </c>
      <c r="D23" s="330">
        <v>16755</v>
      </c>
      <c r="E23" s="330">
        <v>16785</v>
      </c>
      <c r="F23" s="330">
        <v>17054</v>
      </c>
      <c r="G23" s="330">
        <v>17198</v>
      </c>
    </row>
    <row r="24" spans="2:7" ht="18" customHeight="1" x14ac:dyDescent="0.2">
      <c r="B24" s="324" t="s">
        <v>49</v>
      </c>
      <c r="C24" s="330">
        <v>2540</v>
      </c>
      <c r="D24" s="330">
        <v>2814</v>
      </c>
      <c r="E24" s="330">
        <v>3123</v>
      </c>
      <c r="F24" s="330">
        <v>3293</v>
      </c>
      <c r="G24" s="330">
        <v>3583</v>
      </c>
    </row>
    <row r="25" spans="2:7" ht="18" customHeight="1" x14ac:dyDescent="0.2">
      <c r="B25" s="324" t="s">
        <v>50</v>
      </c>
      <c r="C25" s="330">
        <v>3754</v>
      </c>
      <c r="D25" s="330">
        <v>4491</v>
      </c>
      <c r="E25" s="330">
        <v>4748</v>
      </c>
      <c r="F25" s="330">
        <v>4981</v>
      </c>
      <c r="G25" s="330">
        <v>5250</v>
      </c>
    </row>
    <row r="27" spans="2:7" x14ac:dyDescent="0.2">
      <c r="B27" s="29"/>
      <c r="C27" s="29"/>
      <c r="D27" s="29"/>
      <c r="E27" s="29"/>
    </row>
    <row r="30" spans="2:7" x14ac:dyDescent="0.2">
      <c r="B30" s="605" t="s">
        <v>352</v>
      </c>
    </row>
    <row r="31" spans="2:7" x14ac:dyDescent="0.2">
      <c r="B31" s="86"/>
    </row>
    <row r="32" spans="2:7" x14ac:dyDescent="0.2">
      <c r="B32" s="86"/>
    </row>
  </sheetData>
  <mergeCells count="1">
    <mergeCell ref="B3:L3"/>
  </mergeCells>
  <hyperlinks>
    <hyperlink ref="B30" location="'Table of Contents'!A1" tooltip="Назад на садржај" display="&lt;&lt;  TABLE OF CONTENTS"/>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B3:D33"/>
  <sheetViews>
    <sheetView workbookViewId="0">
      <selection activeCell="B31" sqref="B31"/>
    </sheetView>
  </sheetViews>
  <sheetFormatPr defaultRowHeight="12.75" x14ac:dyDescent="0.2"/>
  <cols>
    <col min="1" max="1" width="4.140625" customWidth="1"/>
    <col min="2" max="2" width="86.5703125" customWidth="1"/>
    <col min="3" max="3" width="19" customWidth="1"/>
    <col min="4" max="4" width="19.42578125" customWidth="1"/>
  </cols>
  <sheetData>
    <row r="3" spans="2:4" ht="13.5" thickBot="1" x14ac:dyDescent="0.25">
      <c r="B3" s="114" t="s">
        <v>517</v>
      </c>
      <c r="C3" s="13"/>
      <c r="D3" s="13"/>
    </row>
    <row r="4" spans="2:4" ht="13.5" thickTop="1" x14ac:dyDescent="0.2">
      <c r="B4" s="497"/>
      <c r="C4" s="495" t="s">
        <v>518</v>
      </c>
      <c r="D4" s="493" t="s">
        <v>519</v>
      </c>
    </row>
    <row r="5" spans="2:4" ht="13.5" thickBot="1" x14ac:dyDescent="0.25">
      <c r="B5" s="498"/>
      <c r="C5" s="496"/>
      <c r="D5" s="494"/>
    </row>
    <row r="6" spans="2:4" ht="14.25" thickTop="1" thickBot="1" x14ac:dyDescent="0.25">
      <c r="B6" s="340" t="s">
        <v>317</v>
      </c>
      <c r="C6" s="333">
        <v>897523</v>
      </c>
      <c r="D6" s="336">
        <v>5.8</v>
      </c>
    </row>
    <row r="7" spans="2:4" ht="13.5" thickBot="1" x14ac:dyDescent="0.25">
      <c r="B7" s="341" t="s">
        <v>318</v>
      </c>
      <c r="C7" s="334">
        <v>192020</v>
      </c>
      <c r="D7" s="337">
        <v>-0.5</v>
      </c>
    </row>
    <row r="8" spans="2:4" ht="13.5" thickBot="1" x14ac:dyDescent="0.25">
      <c r="B8" s="341" t="s">
        <v>319</v>
      </c>
      <c r="C8" s="334">
        <v>1032544</v>
      </c>
      <c r="D8" s="337">
        <v>3.8</v>
      </c>
    </row>
    <row r="9" spans="2:4" ht="13.5" thickBot="1" x14ac:dyDescent="0.25">
      <c r="B9" s="341" t="s">
        <v>520</v>
      </c>
      <c r="C9" s="334">
        <v>453919</v>
      </c>
      <c r="D9" s="337">
        <v>19.5</v>
      </c>
    </row>
    <row r="10" spans="2:4" ht="13.5" customHeight="1" x14ac:dyDescent="0.2">
      <c r="B10" s="342" t="s">
        <v>523</v>
      </c>
      <c r="C10" s="339">
        <v>99454</v>
      </c>
      <c r="D10" s="337">
        <v>0.8</v>
      </c>
    </row>
    <row r="11" spans="2:4" ht="13.5" thickBot="1" x14ac:dyDescent="0.25">
      <c r="B11" s="341" t="s">
        <v>322</v>
      </c>
      <c r="C11" s="334">
        <v>472208</v>
      </c>
      <c r="D11" s="337">
        <v>7.1</v>
      </c>
    </row>
    <row r="12" spans="2:4" ht="13.5" thickBot="1" x14ac:dyDescent="0.25">
      <c r="B12" s="341" t="s">
        <v>521</v>
      </c>
      <c r="C12" s="334">
        <v>1075600</v>
      </c>
      <c r="D12" s="337">
        <v>1.7</v>
      </c>
    </row>
    <row r="13" spans="2:4" ht="13.5" thickBot="1" x14ac:dyDescent="0.25">
      <c r="B13" s="341" t="s">
        <v>324</v>
      </c>
      <c r="C13" s="334">
        <v>293741</v>
      </c>
      <c r="D13" s="337">
        <v>2.1</v>
      </c>
    </row>
    <row r="14" spans="2:4" ht="13.5" thickBot="1" x14ac:dyDescent="0.25">
      <c r="B14" s="341" t="s">
        <v>325</v>
      </c>
      <c r="C14" s="334">
        <v>140749</v>
      </c>
      <c r="D14" s="337">
        <v>4.5</v>
      </c>
    </row>
    <row r="15" spans="2:4" ht="13.5" thickBot="1" x14ac:dyDescent="0.25">
      <c r="B15" s="341" t="s">
        <v>326</v>
      </c>
      <c r="C15" s="334">
        <v>457948</v>
      </c>
      <c r="D15" s="337">
        <v>-2.6</v>
      </c>
    </row>
    <row r="16" spans="2:4" ht="13.5" thickBot="1" x14ac:dyDescent="0.25">
      <c r="B16" s="341" t="s">
        <v>327</v>
      </c>
      <c r="C16" s="334">
        <v>289088</v>
      </c>
      <c r="D16" s="337">
        <v>0.5</v>
      </c>
    </row>
    <row r="17" spans="2:4" ht="13.5" thickBot="1" x14ac:dyDescent="0.25">
      <c r="B17" s="341" t="s">
        <v>328</v>
      </c>
      <c r="C17" s="334">
        <v>409419</v>
      </c>
      <c r="D17" s="337">
        <v>0.1</v>
      </c>
    </row>
    <row r="18" spans="2:4" ht="13.5" thickBot="1" x14ac:dyDescent="0.25">
      <c r="B18" s="341" t="s">
        <v>329</v>
      </c>
      <c r="C18" s="334">
        <v>254383</v>
      </c>
      <c r="D18" s="337">
        <v>11.7</v>
      </c>
    </row>
    <row r="19" spans="2:4" ht="13.5" thickBot="1" x14ac:dyDescent="0.25">
      <c r="B19" s="341" t="s">
        <v>330</v>
      </c>
      <c r="C19" s="334">
        <v>43880</v>
      </c>
      <c r="D19" s="337">
        <v>-3.2</v>
      </c>
    </row>
    <row r="20" spans="2:4" ht="13.5" thickBot="1" x14ac:dyDescent="0.25">
      <c r="B20" s="341" t="s">
        <v>331</v>
      </c>
      <c r="C20" s="334">
        <v>915553</v>
      </c>
      <c r="D20" s="337">
        <v>0.2</v>
      </c>
    </row>
    <row r="21" spans="2:4" ht="13.5" thickBot="1" x14ac:dyDescent="0.25">
      <c r="B21" s="341" t="s">
        <v>332</v>
      </c>
      <c r="C21" s="334">
        <v>390881</v>
      </c>
      <c r="D21" s="337">
        <v>1.7</v>
      </c>
    </row>
    <row r="22" spans="2:4" ht="13.5" thickBot="1" x14ac:dyDescent="0.25">
      <c r="B22" s="341" t="s">
        <v>333</v>
      </c>
      <c r="C22" s="334">
        <v>454316</v>
      </c>
      <c r="D22" s="337">
        <v>1</v>
      </c>
    </row>
    <row r="23" spans="2:4" ht="13.5" thickBot="1" x14ac:dyDescent="0.25">
      <c r="B23" s="341" t="s">
        <v>334</v>
      </c>
      <c r="C23" s="334">
        <v>129997</v>
      </c>
      <c r="D23" s="337">
        <v>3.8</v>
      </c>
    </row>
    <row r="24" spans="2:4" ht="13.5" thickBot="1" x14ac:dyDescent="0.25">
      <c r="B24" s="341" t="s">
        <v>522</v>
      </c>
      <c r="C24" s="334">
        <v>89312</v>
      </c>
      <c r="D24" s="337">
        <v>5.9</v>
      </c>
    </row>
    <row r="25" spans="2:4" ht="13.5" thickBot="1" x14ac:dyDescent="0.25">
      <c r="B25" s="341" t="s">
        <v>524</v>
      </c>
      <c r="C25" s="334">
        <v>197559</v>
      </c>
      <c r="D25" s="337">
        <v>1.8</v>
      </c>
    </row>
    <row r="26" spans="2:4" ht="13.5" thickBot="1" x14ac:dyDescent="0.25">
      <c r="B26" s="343" t="s">
        <v>525</v>
      </c>
      <c r="C26" s="335">
        <v>7894976</v>
      </c>
      <c r="D26" s="338">
        <v>3.4</v>
      </c>
    </row>
    <row r="27" spans="2:4" ht="13.5" thickBot="1" x14ac:dyDescent="0.25">
      <c r="B27" s="341" t="s">
        <v>526</v>
      </c>
      <c r="C27" s="334">
        <v>1735593</v>
      </c>
      <c r="D27" s="337">
        <v>4.3</v>
      </c>
    </row>
    <row r="31" spans="2:4" x14ac:dyDescent="0.2">
      <c r="B31" s="436" t="s">
        <v>352</v>
      </c>
      <c r="C31" s="499"/>
      <c r="D31" s="499"/>
    </row>
    <row r="32" spans="2:4" x14ac:dyDescent="0.2">
      <c r="B32" s="429"/>
    </row>
    <row r="33" spans="2:2" x14ac:dyDescent="0.2">
      <c r="B33" s="429"/>
    </row>
  </sheetData>
  <mergeCells count="4">
    <mergeCell ref="D4:D5"/>
    <mergeCell ref="C4:C5"/>
    <mergeCell ref="B4:B5"/>
    <mergeCell ref="C31:D31"/>
  </mergeCells>
  <hyperlinks>
    <hyperlink ref="B31" location="'Table of Contents'!A1" display="&lt;&lt;  TABLE OF CONTENTS"/>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H19"/>
  <sheetViews>
    <sheetView zoomScaleNormal="100" workbookViewId="0">
      <selection activeCell="B17" sqref="B17"/>
    </sheetView>
  </sheetViews>
  <sheetFormatPr defaultRowHeight="12.75" x14ac:dyDescent="0.2"/>
  <cols>
    <col min="1" max="1" width="3.140625" customWidth="1"/>
    <col min="2" max="2" width="43.28515625" customWidth="1"/>
    <col min="3" max="3" width="10.5703125" customWidth="1"/>
  </cols>
  <sheetData>
    <row r="2" spans="1:8" x14ac:dyDescent="0.2">
      <c r="A2" s="29"/>
      <c r="B2" s="29"/>
      <c r="C2" s="29"/>
      <c r="D2" s="29"/>
      <c r="E2" s="29"/>
      <c r="F2" s="29"/>
      <c r="G2" s="29"/>
      <c r="H2" s="29"/>
    </row>
    <row r="3" spans="1:8" x14ac:dyDescent="0.2">
      <c r="A3" s="29"/>
      <c r="B3" s="468" t="s">
        <v>527</v>
      </c>
      <c r="C3" s="468"/>
      <c r="D3" s="468"/>
      <c r="E3" s="468"/>
      <c r="F3" s="468"/>
      <c r="G3" s="29"/>
      <c r="H3" s="29"/>
    </row>
    <row r="4" spans="1:8" ht="13.5" thickBot="1" x14ac:dyDescent="0.25">
      <c r="A4" s="29"/>
      <c r="B4" s="500" t="s">
        <v>100</v>
      </c>
      <c r="C4" s="500"/>
      <c r="D4" s="500"/>
      <c r="E4" s="500"/>
      <c r="F4" s="500"/>
      <c r="G4" s="500"/>
      <c r="H4" s="29"/>
    </row>
    <row r="5" spans="1:8" ht="24.75" customHeight="1" thickTop="1" thickBot="1" x14ac:dyDescent="0.25">
      <c r="A5" s="29"/>
      <c r="B5" s="133"/>
      <c r="C5" s="134">
        <v>2012</v>
      </c>
      <c r="D5" s="134">
        <v>2013</v>
      </c>
      <c r="E5" s="135">
        <v>2014</v>
      </c>
      <c r="F5" s="136">
        <v>2015</v>
      </c>
      <c r="G5" s="136">
        <v>2016</v>
      </c>
      <c r="H5" s="29"/>
    </row>
    <row r="6" spans="1:8" ht="13.5" thickTop="1" x14ac:dyDescent="0.2">
      <c r="A6" s="29"/>
      <c r="B6" s="344" t="s">
        <v>528</v>
      </c>
      <c r="C6" s="345">
        <v>9.6999999999999993</v>
      </c>
      <c r="D6" s="345">
        <v>10.4</v>
      </c>
      <c r="E6" s="345">
        <v>9.4</v>
      </c>
      <c r="F6" s="345">
        <v>9.3000000000000007</v>
      </c>
      <c r="G6" s="345">
        <v>9.3000000000000007</v>
      </c>
      <c r="H6" s="29"/>
    </row>
    <row r="7" spans="1:8" x14ac:dyDescent="0.2">
      <c r="A7" s="29"/>
      <c r="B7" s="344" t="s">
        <v>529</v>
      </c>
      <c r="C7" s="345">
        <v>15.2</v>
      </c>
      <c r="D7" s="345">
        <v>16.5</v>
      </c>
      <c r="E7" s="345">
        <v>16.399999999999999</v>
      </c>
      <c r="F7" s="345">
        <v>17.399999999999999</v>
      </c>
      <c r="G7" s="345">
        <v>18.399999999999999</v>
      </c>
      <c r="H7" s="29"/>
    </row>
    <row r="8" spans="1:8" x14ac:dyDescent="0.2">
      <c r="A8" s="29"/>
      <c r="B8" s="344" t="s">
        <v>530</v>
      </c>
      <c r="C8" s="345">
        <v>4.3</v>
      </c>
      <c r="D8" s="345">
        <v>4.4000000000000004</v>
      </c>
      <c r="E8" s="345">
        <v>4.8</v>
      </c>
      <c r="F8" s="345">
        <v>4.7</v>
      </c>
      <c r="G8" s="345">
        <v>4.9000000000000004</v>
      </c>
      <c r="H8" s="29"/>
    </row>
    <row r="9" spans="1:8" x14ac:dyDescent="0.2">
      <c r="A9" s="29"/>
      <c r="B9" s="344" t="s">
        <v>531</v>
      </c>
      <c r="C9" s="501">
        <v>54.7</v>
      </c>
      <c r="D9" s="502">
        <v>53.5</v>
      </c>
      <c r="E9" s="502">
        <v>53.6</v>
      </c>
      <c r="F9" s="502">
        <v>52.8</v>
      </c>
      <c r="G9" s="502">
        <v>51.5</v>
      </c>
      <c r="H9" s="29"/>
    </row>
    <row r="10" spans="1:8" x14ac:dyDescent="0.2">
      <c r="A10" s="29"/>
      <c r="B10" s="344" t="s">
        <v>111</v>
      </c>
      <c r="C10" s="501"/>
      <c r="D10" s="502"/>
      <c r="E10" s="502"/>
      <c r="F10" s="502"/>
      <c r="G10" s="502"/>
      <c r="H10" s="29"/>
    </row>
    <row r="11" spans="1:8" x14ac:dyDescent="0.2">
      <c r="A11" s="29"/>
      <c r="B11" s="344" t="s">
        <v>524</v>
      </c>
      <c r="C11" s="345">
        <v>2.2999999999999998</v>
      </c>
      <c r="D11" s="345">
        <v>2.1</v>
      </c>
      <c r="E11" s="345">
        <v>2</v>
      </c>
      <c r="F11" s="345">
        <v>2</v>
      </c>
      <c r="G11" s="345">
        <v>2.1</v>
      </c>
      <c r="H11" s="29"/>
    </row>
    <row r="12" spans="1:8" x14ac:dyDescent="0.2">
      <c r="A12" s="29"/>
      <c r="B12" s="344" t="s">
        <v>525</v>
      </c>
      <c r="C12" s="345">
        <v>81.599999999999994</v>
      </c>
      <c r="D12" s="345">
        <v>82.7</v>
      </c>
      <c r="E12" s="345">
        <v>82.2</v>
      </c>
      <c r="F12" s="345">
        <v>82.2</v>
      </c>
      <c r="G12" s="345">
        <v>82</v>
      </c>
      <c r="H12" s="29"/>
    </row>
    <row r="13" spans="1:8" x14ac:dyDescent="0.2">
      <c r="A13" s="29"/>
      <c r="B13" s="344" t="s">
        <v>526</v>
      </c>
      <c r="C13" s="345">
        <v>18.399999999999999</v>
      </c>
      <c r="D13" s="345">
        <v>17.3</v>
      </c>
      <c r="E13" s="345">
        <v>17.8</v>
      </c>
      <c r="F13" s="345">
        <v>17.8</v>
      </c>
      <c r="G13" s="345">
        <v>18</v>
      </c>
      <c r="H13" s="29"/>
    </row>
    <row r="14" spans="1:8" x14ac:dyDescent="0.2">
      <c r="A14" s="29"/>
      <c r="B14" s="29"/>
      <c r="C14" s="29"/>
      <c r="D14" s="29"/>
      <c r="E14" s="29"/>
      <c r="F14" s="29"/>
      <c r="G14" s="29"/>
      <c r="H14" s="29"/>
    </row>
    <row r="15" spans="1:8" x14ac:dyDescent="0.2">
      <c r="A15" s="29"/>
      <c r="B15" s="29"/>
      <c r="C15" s="29"/>
      <c r="D15" s="29"/>
      <c r="E15" s="29"/>
      <c r="F15" s="29"/>
      <c r="G15" s="29"/>
      <c r="H15" s="29"/>
    </row>
    <row r="17" spans="2:2" x14ac:dyDescent="0.2">
      <c r="B17" s="605" t="s">
        <v>352</v>
      </c>
    </row>
    <row r="18" spans="2:2" x14ac:dyDescent="0.2">
      <c r="B18" s="71"/>
    </row>
    <row r="19" spans="2:2" x14ac:dyDescent="0.2">
      <c r="B19" s="71"/>
    </row>
  </sheetData>
  <mergeCells count="7">
    <mergeCell ref="B3:F3"/>
    <mergeCell ref="B4:G4"/>
    <mergeCell ref="C9:C10"/>
    <mergeCell ref="D9:D10"/>
    <mergeCell ref="E9:E10"/>
    <mergeCell ref="F9:F10"/>
    <mergeCell ref="G9:G10"/>
  </mergeCells>
  <hyperlinks>
    <hyperlink ref="B17" location="'Table of Contents'!A1" tooltip="Назад на садржај" display="&lt;&lt;  TABLE OF CONTENTS"/>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G23"/>
  <sheetViews>
    <sheetView workbookViewId="0">
      <selection activeCell="B21" sqref="B21"/>
    </sheetView>
  </sheetViews>
  <sheetFormatPr defaultRowHeight="12.75" x14ac:dyDescent="0.2"/>
  <cols>
    <col min="1" max="1" width="3.28515625" customWidth="1"/>
    <col min="2" max="2" width="32.28515625" customWidth="1"/>
    <col min="3" max="3" width="10.42578125" customWidth="1"/>
  </cols>
  <sheetData>
    <row r="1" spans="1:7" x14ac:dyDescent="0.2">
      <c r="A1" s="29"/>
      <c r="B1" s="29"/>
      <c r="C1" s="29"/>
      <c r="D1" s="29"/>
      <c r="E1" s="29"/>
      <c r="F1" s="29"/>
    </row>
    <row r="3" spans="1:7" x14ac:dyDescent="0.2">
      <c r="B3" s="468" t="s">
        <v>532</v>
      </c>
      <c r="C3" s="468"/>
      <c r="D3" s="468"/>
      <c r="E3" s="468"/>
      <c r="F3" s="468"/>
    </row>
    <row r="4" spans="1:7" ht="13.5" thickBot="1" x14ac:dyDescent="0.25">
      <c r="B4" s="500" t="s">
        <v>100</v>
      </c>
      <c r="C4" s="500"/>
      <c r="D4" s="500"/>
      <c r="E4" s="500"/>
      <c r="F4" s="500"/>
      <c r="G4" s="500"/>
    </row>
    <row r="5" spans="1:7" ht="26.25" customHeight="1" thickTop="1" thickBot="1" x14ac:dyDescent="0.25">
      <c r="B5" s="139"/>
      <c r="C5" s="140">
        <v>2012</v>
      </c>
      <c r="D5" s="140">
        <v>2013</v>
      </c>
      <c r="E5" s="141">
        <v>2014</v>
      </c>
      <c r="F5" s="142">
        <v>2015</v>
      </c>
      <c r="G5" s="142">
        <v>2016</v>
      </c>
    </row>
    <row r="6" spans="1:7" ht="13.5" thickTop="1" x14ac:dyDescent="0.2">
      <c r="B6" s="344" t="s">
        <v>533</v>
      </c>
      <c r="C6" s="345">
        <v>49.1</v>
      </c>
      <c r="D6" s="345">
        <v>50.4</v>
      </c>
      <c r="E6" s="345">
        <v>50.7</v>
      </c>
      <c r="F6" s="345">
        <v>51.9</v>
      </c>
      <c r="G6" s="345">
        <v>53.6</v>
      </c>
    </row>
    <row r="7" spans="1:7" x14ac:dyDescent="0.2">
      <c r="B7" s="344" t="s">
        <v>534</v>
      </c>
      <c r="C7" s="345">
        <v>3.8</v>
      </c>
      <c r="D7" s="345">
        <v>3.6</v>
      </c>
      <c r="E7" s="345">
        <v>3.8</v>
      </c>
      <c r="F7" s="345">
        <v>3.8</v>
      </c>
      <c r="G7" s="345">
        <v>3.7</v>
      </c>
    </row>
    <row r="8" spans="1:7" x14ac:dyDescent="0.2">
      <c r="B8" s="344" t="s">
        <v>535</v>
      </c>
      <c r="C8" s="345">
        <v>23.6</v>
      </c>
      <c r="D8" s="345">
        <v>22.4</v>
      </c>
      <c r="E8" s="345">
        <v>22.8</v>
      </c>
      <c r="F8" s="345">
        <v>22.3</v>
      </c>
      <c r="G8" s="345">
        <v>21.4</v>
      </c>
    </row>
    <row r="9" spans="1:7" x14ac:dyDescent="0.2">
      <c r="B9" s="344" t="s">
        <v>536</v>
      </c>
      <c r="C9" s="345">
        <v>25.5</v>
      </c>
      <c r="D9" s="345">
        <v>25.5</v>
      </c>
      <c r="E9" s="345">
        <v>24.4</v>
      </c>
      <c r="F9" s="345">
        <v>23.7</v>
      </c>
      <c r="G9" s="345">
        <v>23.1</v>
      </c>
    </row>
    <row r="10" spans="1:7" ht="25.5" x14ac:dyDescent="0.2">
      <c r="B10" s="344" t="s">
        <v>537</v>
      </c>
      <c r="C10" s="345">
        <v>0.8</v>
      </c>
      <c r="D10" s="345">
        <v>0.7</v>
      </c>
      <c r="E10" s="345">
        <v>0.7</v>
      </c>
      <c r="F10" s="345">
        <v>0.7</v>
      </c>
      <c r="G10" s="345">
        <v>0.7</v>
      </c>
    </row>
    <row r="11" spans="1:7" x14ac:dyDescent="0.2">
      <c r="B11" s="344" t="s">
        <v>524</v>
      </c>
      <c r="C11" s="345">
        <v>2.8</v>
      </c>
      <c r="D11" s="345">
        <v>2.6</v>
      </c>
      <c r="E11" s="345">
        <v>2.4</v>
      </c>
      <c r="F11" s="345">
        <v>2.4</v>
      </c>
      <c r="G11" s="345">
        <v>2.5</v>
      </c>
    </row>
    <row r="12" spans="1:7" x14ac:dyDescent="0.2">
      <c r="B12" s="344" t="s">
        <v>525</v>
      </c>
      <c r="C12" s="345">
        <v>100</v>
      </c>
      <c r="D12" s="345">
        <v>100</v>
      </c>
      <c r="E12" s="345">
        <v>100</v>
      </c>
      <c r="F12" s="345">
        <v>100</v>
      </c>
      <c r="G12" s="345">
        <v>100</v>
      </c>
    </row>
    <row r="21" spans="2:2" x14ac:dyDescent="0.2">
      <c r="B21" s="605" t="s">
        <v>352</v>
      </c>
    </row>
    <row r="22" spans="2:2" x14ac:dyDescent="0.2">
      <c r="B22" s="71"/>
    </row>
    <row r="23" spans="2:2" x14ac:dyDescent="0.2">
      <c r="B23" s="71"/>
    </row>
  </sheetData>
  <mergeCells count="2">
    <mergeCell ref="B3:F3"/>
    <mergeCell ref="B4:G4"/>
  </mergeCells>
  <hyperlinks>
    <hyperlink ref="B21" location="'Table of Contents'!A1" tooltip="Назад на садржај" display="&lt;&lt;  TABLE OF CONTENTS"/>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G14"/>
  <sheetViews>
    <sheetView zoomScaleNormal="100" workbookViewId="0">
      <selection activeCell="B12" sqref="B12"/>
    </sheetView>
  </sheetViews>
  <sheetFormatPr defaultRowHeight="12.75" x14ac:dyDescent="0.2"/>
  <cols>
    <col min="1" max="1" width="2.28515625" customWidth="1"/>
    <col min="2" max="2" width="37.42578125" customWidth="1"/>
    <col min="3" max="3" width="10.28515625" customWidth="1"/>
    <col min="4" max="4" width="9" customWidth="1"/>
  </cols>
  <sheetData>
    <row r="1" spans="1:7" x14ac:dyDescent="0.2">
      <c r="A1" s="29"/>
      <c r="B1" s="29"/>
      <c r="C1" s="29"/>
      <c r="D1" s="29"/>
      <c r="E1" s="29"/>
      <c r="F1" s="29"/>
      <c r="G1" s="29"/>
    </row>
    <row r="3" spans="1:7" ht="13.5" thickBot="1" x14ac:dyDescent="0.25">
      <c r="B3" s="114" t="s">
        <v>538</v>
      </c>
      <c r="C3" s="13"/>
      <c r="D3" s="13"/>
      <c r="E3" s="13"/>
      <c r="F3" s="13"/>
    </row>
    <row r="4" spans="1:7" ht="24.75" customHeight="1" thickTop="1" thickBot="1" x14ac:dyDescent="0.25">
      <c r="B4" s="139"/>
      <c r="C4" s="140">
        <v>2012</v>
      </c>
      <c r="D4" s="140">
        <v>2013</v>
      </c>
      <c r="E4" s="141">
        <v>2014</v>
      </c>
      <c r="F4" s="142">
        <v>2015</v>
      </c>
      <c r="G4" s="142">
        <v>2016</v>
      </c>
    </row>
    <row r="5" spans="1:7" ht="13.5" thickTop="1" x14ac:dyDescent="0.2">
      <c r="B5" s="307" t="s">
        <v>539</v>
      </c>
      <c r="C5" s="346">
        <v>8614704</v>
      </c>
      <c r="D5" s="331">
        <v>8792917</v>
      </c>
      <c r="E5" s="331">
        <v>8887307</v>
      </c>
      <c r="F5" s="331">
        <v>9205038</v>
      </c>
      <c r="G5" s="331">
        <v>9630569</v>
      </c>
    </row>
    <row r="6" spans="1:7" x14ac:dyDescent="0.2">
      <c r="B6" s="307" t="s">
        <v>540</v>
      </c>
      <c r="C6" s="347">
        <v>7343</v>
      </c>
      <c r="D6" s="332">
        <v>7508</v>
      </c>
      <c r="E6" s="332">
        <v>7615</v>
      </c>
      <c r="F6" s="332">
        <v>7921</v>
      </c>
      <c r="G6" s="332">
        <v>8320</v>
      </c>
    </row>
    <row r="7" spans="1:7" x14ac:dyDescent="0.2">
      <c r="B7" s="307" t="s">
        <v>541</v>
      </c>
      <c r="C7" s="348">
        <v>-0.8</v>
      </c>
      <c r="D7" s="349">
        <v>1.7</v>
      </c>
      <c r="E7" s="349">
        <v>0.3</v>
      </c>
      <c r="F7" s="349">
        <v>2.8</v>
      </c>
      <c r="G7" s="349">
        <v>3.5</v>
      </c>
    </row>
    <row r="12" spans="1:7" x14ac:dyDescent="0.2">
      <c r="B12" s="605" t="s">
        <v>352</v>
      </c>
    </row>
    <row r="13" spans="1:7" x14ac:dyDescent="0.2">
      <c r="B13" s="71"/>
    </row>
    <row r="14" spans="1:7" x14ac:dyDescent="0.2">
      <c r="B14" s="71"/>
    </row>
  </sheetData>
  <hyperlinks>
    <hyperlink ref="B12" location="'Table of Contents'!A1" tooltip="Назад на садржај" display="&lt;&lt;  TABLE OF CONTENTS"/>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G17"/>
  <sheetViews>
    <sheetView workbookViewId="0">
      <selection activeCell="B15" sqref="B15"/>
    </sheetView>
  </sheetViews>
  <sheetFormatPr defaultRowHeight="12.75" x14ac:dyDescent="0.2"/>
  <cols>
    <col min="1" max="1" width="3.140625" customWidth="1"/>
    <col min="2" max="2" width="39.42578125" customWidth="1"/>
    <col min="3" max="3" width="10.42578125" customWidth="1"/>
    <col min="4" max="4" width="9.7109375" customWidth="1"/>
    <col min="5" max="5" width="9.85546875" customWidth="1"/>
  </cols>
  <sheetData>
    <row r="1" spans="1:7" x14ac:dyDescent="0.2">
      <c r="A1" s="29"/>
      <c r="B1" s="29"/>
      <c r="C1" s="29"/>
      <c r="D1" s="29"/>
      <c r="E1" s="29"/>
      <c r="F1" s="29"/>
    </row>
    <row r="3" spans="1:7" x14ac:dyDescent="0.2">
      <c r="B3" s="468" t="s">
        <v>542</v>
      </c>
      <c r="C3" s="468"/>
      <c r="D3" s="468"/>
      <c r="E3" s="468"/>
      <c r="F3" s="468"/>
    </row>
    <row r="4" spans="1:7" ht="13.5" customHeight="1" thickBot="1" x14ac:dyDescent="0.25">
      <c r="B4" s="503" t="s">
        <v>543</v>
      </c>
      <c r="C4" s="503"/>
      <c r="D4" s="503"/>
      <c r="E4" s="503"/>
      <c r="F4" s="503"/>
      <c r="G4" s="503"/>
    </row>
    <row r="5" spans="1:7" ht="24" customHeight="1" thickTop="1" thickBot="1" x14ac:dyDescent="0.25">
      <c r="B5" s="143"/>
      <c r="C5" s="144">
        <v>2012</v>
      </c>
      <c r="D5" s="144">
        <v>2013</v>
      </c>
      <c r="E5" s="145">
        <v>2014</v>
      </c>
      <c r="F5" s="131">
        <v>2015</v>
      </c>
      <c r="G5" s="136">
        <v>2016</v>
      </c>
    </row>
    <row r="6" spans="1:7" ht="13.5" thickTop="1" x14ac:dyDescent="0.2">
      <c r="B6" s="132" t="s">
        <v>314</v>
      </c>
      <c r="C6" s="346">
        <v>8614704</v>
      </c>
      <c r="D6" s="331">
        <v>8792917</v>
      </c>
      <c r="E6" s="331">
        <v>8887307</v>
      </c>
      <c r="F6" s="331">
        <v>9205038</v>
      </c>
      <c r="G6" s="331">
        <v>9630569</v>
      </c>
    </row>
    <row r="7" spans="1:7" x14ac:dyDescent="0.2">
      <c r="B7" s="132" t="s">
        <v>544</v>
      </c>
      <c r="C7" s="347">
        <v>4259335</v>
      </c>
      <c r="D7" s="332">
        <v>4251962</v>
      </c>
      <c r="E7" s="332">
        <v>4304121</v>
      </c>
      <c r="F7" s="332">
        <v>4396844</v>
      </c>
      <c r="G7" s="332">
        <v>4400367</v>
      </c>
    </row>
    <row r="8" spans="1:7" x14ac:dyDescent="0.2">
      <c r="B8" s="132" t="s">
        <v>545</v>
      </c>
      <c r="C8" s="347">
        <v>1583303</v>
      </c>
      <c r="D8" s="332">
        <v>1543182</v>
      </c>
      <c r="E8" s="332">
        <v>1592993</v>
      </c>
      <c r="F8" s="332">
        <v>1663040</v>
      </c>
      <c r="G8" s="332">
        <v>1758514</v>
      </c>
    </row>
    <row r="9" spans="1:7" x14ac:dyDescent="0.2">
      <c r="B9" s="132" t="s">
        <v>546</v>
      </c>
      <c r="C9" s="347">
        <v>2772066</v>
      </c>
      <c r="D9" s="332">
        <v>2997773</v>
      </c>
      <c r="E9" s="332">
        <v>2990193</v>
      </c>
      <c r="F9" s="332">
        <v>3145154</v>
      </c>
      <c r="G9" s="332">
        <v>3471688</v>
      </c>
    </row>
    <row r="15" spans="1:7" x14ac:dyDescent="0.2">
      <c r="B15" s="605" t="s">
        <v>352</v>
      </c>
    </row>
    <row r="16" spans="1:7" x14ac:dyDescent="0.2">
      <c r="B16" s="71"/>
    </row>
    <row r="17" spans="2:2" x14ac:dyDescent="0.2">
      <c r="B17" s="71"/>
    </row>
  </sheetData>
  <mergeCells count="2">
    <mergeCell ref="B3:F3"/>
    <mergeCell ref="B4:G4"/>
  </mergeCells>
  <hyperlinks>
    <hyperlink ref="B15" location="'Table of Contents'!A1" tooltip="Назад на садржај" display="&lt;&lt;  TABLE OF CONTENTS"/>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D30"/>
  <sheetViews>
    <sheetView workbookViewId="0">
      <selection activeCell="B28" sqref="B28"/>
    </sheetView>
  </sheetViews>
  <sheetFormatPr defaultRowHeight="12.75" x14ac:dyDescent="0.2"/>
  <cols>
    <col min="1" max="1" width="3.140625" customWidth="1"/>
    <col min="2" max="2" width="63" customWidth="1"/>
    <col min="3" max="3" width="18.7109375" customWidth="1"/>
    <col min="4" max="4" width="12.7109375" customWidth="1"/>
    <col min="9" max="9" width="11.140625" customWidth="1"/>
  </cols>
  <sheetData>
    <row r="1" spans="1:4" x14ac:dyDescent="0.2">
      <c r="A1" s="29"/>
    </row>
    <row r="2" spans="1:4" x14ac:dyDescent="0.2">
      <c r="A2" s="29"/>
    </row>
    <row r="3" spans="1:4" ht="13.5" thickBot="1" x14ac:dyDescent="0.25">
      <c r="A3" s="29"/>
      <c r="B3" s="504" t="s">
        <v>547</v>
      </c>
      <c r="C3" s="504"/>
      <c r="D3" s="504"/>
    </row>
    <row r="4" spans="1:4" ht="35.25" customHeight="1" thickTop="1" thickBot="1" x14ac:dyDescent="0.25">
      <c r="A4" s="29"/>
      <c r="B4" s="147"/>
      <c r="C4" s="148" t="s">
        <v>548</v>
      </c>
      <c r="D4" s="149" t="s">
        <v>549</v>
      </c>
    </row>
    <row r="5" spans="1:4" ht="7.5" customHeight="1" thickTop="1" x14ac:dyDescent="0.2">
      <c r="A5" s="29"/>
      <c r="B5" s="150"/>
      <c r="C5" s="280"/>
      <c r="D5" s="280"/>
    </row>
    <row r="6" spans="1:4" x14ac:dyDescent="0.2">
      <c r="A6" s="29"/>
      <c r="B6" s="344" t="s">
        <v>550</v>
      </c>
      <c r="C6" s="352">
        <v>1668689</v>
      </c>
      <c r="D6" s="353">
        <v>100</v>
      </c>
    </row>
    <row r="7" spans="1:4" x14ac:dyDescent="0.2">
      <c r="A7" s="29"/>
      <c r="B7" s="344" t="s">
        <v>317</v>
      </c>
      <c r="C7" s="352">
        <v>48831</v>
      </c>
      <c r="D7" s="353">
        <v>2.9</v>
      </c>
    </row>
    <row r="8" spans="1:4" x14ac:dyDescent="0.2">
      <c r="A8" s="29"/>
      <c r="B8" s="344" t="s">
        <v>318</v>
      </c>
      <c r="C8" s="352">
        <v>69285</v>
      </c>
      <c r="D8" s="353">
        <v>4.2</v>
      </c>
    </row>
    <row r="9" spans="1:4" x14ac:dyDescent="0.2">
      <c r="A9" s="29"/>
      <c r="B9" s="344" t="s">
        <v>319</v>
      </c>
      <c r="C9" s="352">
        <v>240111</v>
      </c>
      <c r="D9" s="353">
        <v>14.4</v>
      </c>
    </row>
    <row r="10" spans="1:4" ht="15" customHeight="1" x14ac:dyDescent="0.2">
      <c r="A10" s="29"/>
      <c r="B10" s="344" t="s">
        <v>520</v>
      </c>
      <c r="C10" s="352">
        <v>214477</v>
      </c>
      <c r="D10" s="353">
        <v>12.8</v>
      </c>
    </row>
    <row r="11" spans="1:4" x14ac:dyDescent="0.2">
      <c r="A11" s="29"/>
      <c r="B11" s="344" t="s">
        <v>551</v>
      </c>
      <c r="C11" s="352">
        <v>14188</v>
      </c>
      <c r="D11" s="353">
        <v>0.9</v>
      </c>
    </row>
    <row r="12" spans="1:4" x14ac:dyDescent="0.2">
      <c r="A12" s="29"/>
      <c r="B12" s="344" t="s">
        <v>322</v>
      </c>
      <c r="C12" s="352">
        <v>61001</v>
      </c>
      <c r="D12" s="353">
        <v>3.7</v>
      </c>
    </row>
    <row r="13" spans="1:4" x14ac:dyDescent="0.2">
      <c r="A13" s="29"/>
      <c r="B13" s="344" t="s">
        <v>552</v>
      </c>
      <c r="C13" s="352">
        <v>165029</v>
      </c>
      <c r="D13" s="353">
        <v>9.9</v>
      </c>
    </row>
    <row r="14" spans="1:4" x14ac:dyDescent="0.2">
      <c r="A14" s="29"/>
      <c r="B14" s="344" t="s">
        <v>324</v>
      </c>
      <c r="C14" s="352">
        <v>68039</v>
      </c>
      <c r="D14" s="353">
        <v>4</v>
      </c>
    </row>
    <row r="15" spans="1:4" x14ac:dyDescent="0.2">
      <c r="A15" s="29"/>
      <c r="B15" s="344" t="s">
        <v>325</v>
      </c>
      <c r="C15" s="352">
        <v>6881</v>
      </c>
      <c r="D15" s="353">
        <v>0.4</v>
      </c>
    </row>
    <row r="16" spans="1:4" x14ac:dyDescent="0.2">
      <c r="A16" s="29"/>
      <c r="B16" s="344" t="s">
        <v>326</v>
      </c>
      <c r="C16" s="352">
        <v>141723</v>
      </c>
      <c r="D16" s="353">
        <v>8.5</v>
      </c>
    </row>
    <row r="17" spans="1:4" x14ac:dyDescent="0.2">
      <c r="A17" s="29"/>
      <c r="B17" s="344" t="s">
        <v>327</v>
      </c>
      <c r="C17" s="352">
        <v>31164</v>
      </c>
      <c r="D17" s="353">
        <v>1.9</v>
      </c>
    </row>
    <row r="18" spans="1:4" x14ac:dyDescent="0.2">
      <c r="A18" s="29"/>
      <c r="B18" s="344" t="s">
        <v>328</v>
      </c>
      <c r="C18" s="352">
        <v>17945</v>
      </c>
      <c r="D18" s="353">
        <v>1.1000000000000001</v>
      </c>
    </row>
    <row r="19" spans="1:4" x14ac:dyDescent="0.2">
      <c r="A19" s="29"/>
      <c r="B19" s="344" t="s">
        <v>329</v>
      </c>
      <c r="C19" s="352">
        <v>17423</v>
      </c>
      <c r="D19" s="353">
        <v>1</v>
      </c>
    </row>
    <row r="20" spans="1:4" x14ac:dyDescent="0.2">
      <c r="A20" s="29"/>
      <c r="B20" s="344" t="s">
        <v>330</v>
      </c>
      <c r="C20" s="352">
        <v>5395</v>
      </c>
      <c r="D20" s="353">
        <v>0.3</v>
      </c>
    </row>
    <row r="21" spans="1:4" x14ac:dyDescent="0.2">
      <c r="A21" s="29"/>
      <c r="B21" s="344" t="s">
        <v>331</v>
      </c>
      <c r="C21" s="352">
        <v>473170</v>
      </c>
      <c r="D21" s="353">
        <v>28.3</v>
      </c>
    </row>
    <row r="22" spans="1:4" x14ac:dyDescent="0.2">
      <c r="A22" s="29"/>
      <c r="B22" s="344" t="s">
        <v>332</v>
      </c>
      <c r="C22" s="352">
        <v>13776</v>
      </c>
      <c r="D22" s="353">
        <v>0.8</v>
      </c>
    </row>
    <row r="23" spans="1:4" x14ac:dyDescent="0.2">
      <c r="A23" s="29"/>
      <c r="B23" s="344" t="s">
        <v>553</v>
      </c>
      <c r="C23" s="352">
        <v>66263</v>
      </c>
      <c r="D23" s="353">
        <v>4</v>
      </c>
    </row>
    <row r="24" spans="1:4" x14ac:dyDescent="0.2">
      <c r="A24" s="29"/>
      <c r="B24" s="344" t="s">
        <v>334</v>
      </c>
      <c r="C24" s="352">
        <v>9262</v>
      </c>
      <c r="D24" s="353">
        <v>0.6</v>
      </c>
    </row>
    <row r="25" spans="1:4" x14ac:dyDescent="0.2">
      <c r="A25" s="29"/>
      <c r="B25" s="344" t="s">
        <v>522</v>
      </c>
      <c r="C25" s="352">
        <v>4726</v>
      </c>
      <c r="D25" s="353">
        <v>0.3</v>
      </c>
    </row>
    <row r="28" spans="1:4" x14ac:dyDescent="0.2">
      <c r="B28" s="605" t="s">
        <v>352</v>
      </c>
    </row>
    <row r="29" spans="1:4" x14ac:dyDescent="0.2">
      <c r="B29" s="91"/>
    </row>
    <row r="30" spans="1:4" x14ac:dyDescent="0.2">
      <c r="B30" s="91"/>
    </row>
  </sheetData>
  <mergeCells count="1">
    <mergeCell ref="B3:D3"/>
  </mergeCells>
  <hyperlinks>
    <hyperlink ref="B28" location="'Table of Contents'!A1" tooltip="Назад на садржај" display="&lt;&lt;  TABLE OF CONTENTS"/>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B2:L16"/>
  <sheetViews>
    <sheetView zoomScaleNormal="100" workbookViewId="0">
      <selection activeCell="B14" sqref="B14:C14"/>
    </sheetView>
  </sheetViews>
  <sheetFormatPr defaultRowHeight="12.75" x14ac:dyDescent="0.2"/>
  <cols>
    <col min="1" max="1" width="3.28515625" style="43" customWidth="1"/>
    <col min="2" max="2" width="13.28515625" style="45" customWidth="1"/>
    <col min="3" max="4" width="14" style="42" customWidth="1"/>
    <col min="5" max="5" width="26.5703125" style="43" customWidth="1"/>
    <col min="6" max="6" width="13.28515625" style="43" customWidth="1"/>
    <col min="7" max="7" width="14.28515625" style="43" customWidth="1"/>
    <col min="8" max="8" width="12.140625" style="43" customWidth="1"/>
    <col min="9" max="9" width="11" style="43" customWidth="1"/>
    <col min="10" max="10" width="10.85546875" style="43" customWidth="1"/>
    <col min="11" max="11" width="15.28515625" style="43" customWidth="1"/>
    <col min="12" max="12" width="18.5703125" style="43" customWidth="1"/>
    <col min="13" max="16384" width="9.140625" style="43"/>
  </cols>
  <sheetData>
    <row r="2" spans="2:12" s="52" customFormat="1" ht="12.75" customHeight="1" x14ac:dyDescent="0.25">
      <c r="B2" s="46"/>
      <c r="C2" s="51"/>
      <c r="D2" s="51"/>
    </row>
    <row r="3" spans="2:12" ht="20.25" customHeight="1" thickBot="1" x14ac:dyDescent="0.25">
      <c r="B3" s="452" t="s">
        <v>339</v>
      </c>
      <c r="C3" s="452"/>
    </row>
    <row r="4" spans="2:12" s="44" customFormat="1" ht="26.25" customHeight="1" x14ac:dyDescent="0.2">
      <c r="B4" s="454"/>
      <c r="C4" s="458" t="s">
        <v>340</v>
      </c>
      <c r="D4" s="459"/>
      <c r="E4" s="456" t="s">
        <v>343</v>
      </c>
      <c r="F4" s="456" t="s">
        <v>344</v>
      </c>
      <c r="G4" s="462" t="s">
        <v>345</v>
      </c>
      <c r="H4" s="456" t="s">
        <v>346</v>
      </c>
      <c r="I4" s="456" t="s">
        <v>347</v>
      </c>
      <c r="J4" s="459"/>
      <c r="K4" s="459" t="s">
        <v>353</v>
      </c>
      <c r="L4" s="460" t="s">
        <v>354</v>
      </c>
    </row>
    <row r="5" spans="2:12" ht="15.75" customHeight="1" thickBot="1" x14ac:dyDescent="0.25">
      <c r="B5" s="455"/>
      <c r="C5" s="232" t="s">
        <v>341</v>
      </c>
      <c r="D5" s="233" t="s">
        <v>342</v>
      </c>
      <c r="E5" s="457"/>
      <c r="F5" s="457"/>
      <c r="G5" s="463"/>
      <c r="H5" s="457"/>
      <c r="I5" s="233" t="s">
        <v>348</v>
      </c>
      <c r="J5" s="233" t="s">
        <v>349</v>
      </c>
      <c r="K5" s="457"/>
      <c r="L5" s="461"/>
    </row>
    <row r="6" spans="2:12" ht="43.5" customHeight="1" x14ac:dyDescent="0.2">
      <c r="B6" s="82" t="s">
        <v>355</v>
      </c>
      <c r="C6" s="250"/>
      <c r="D6" s="251"/>
      <c r="E6" s="252" t="s">
        <v>356</v>
      </c>
      <c r="F6" s="252" t="s">
        <v>357</v>
      </c>
      <c r="G6" s="253" t="s">
        <v>107</v>
      </c>
      <c r="H6" s="252" t="s">
        <v>56</v>
      </c>
      <c r="I6" s="252">
        <v>57</v>
      </c>
      <c r="J6" s="252">
        <v>7</v>
      </c>
      <c r="K6" s="252" t="s">
        <v>358</v>
      </c>
      <c r="L6" s="252" t="s">
        <v>16</v>
      </c>
    </row>
    <row r="9" spans="2:12" ht="15" x14ac:dyDescent="0.2">
      <c r="B9" s="65" t="s">
        <v>350</v>
      </c>
    </row>
    <row r="10" spans="2:12" x14ac:dyDescent="0.2">
      <c r="B10" s="45" t="s">
        <v>351</v>
      </c>
    </row>
    <row r="14" spans="2:12" x14ac:dyDescent="0.2">
      <c r="B14" s="604" t="s">
        <v>352</v>
      </c>
      <c r="C14" s="604"/>
    </row>
    <row r="15" spans="2:12" x14ac:dyDescent="0.2">
      <c r="B15" s="453"/>
      <c r="C15" s="453"/>
    </row>
    <row r="16" spans="2:12" x14ac:dyDescent="0.2">
      <c r="B16" s="453"/>
      <c r="C16" s="453"/>
    </row>
  </sheetData>
  <mergeCells count="13">
    <mergeCell ref="E4:E5"/>
    <mergeCell ref="C4:D4"/>
    <mergeCell ref="F4:F5"/>
    <mergeCell ref="H4:H5"/>
    <mergeCell ref="L4:L5"/>
    <mergeCell ref="K4:K5"/>
    <mergeCell ref="I4:J4"/>
    <mergeCell ref="G4:G5"/>
    <mergeCell ref="B3:C3"/>
    <mergeCell ref="B16:C16"/>
    <mergeCell ref="B15:C15"/>
    <mergeCell ref="B14:C14"/>
    <mergeCell ref="B4:B5"/>
  </mergeCells>
  <phoneticPr fontId="10" type="noConversion"/>
  <hyperlinks>
    <hyperlink ref="B14" location="Садржај!A1" tooltip="Назад на садржај" display="&lt;&lt;  Садржај"/>
    <hyperlink ref="B14:C14" location="'Table of Contents'!A1" tooltip="Назад на садржај" display="&lt;&lt;  TABLE OF CONTENTS"/>
  </hyperlinks>
  <pageMargins left="0.5" right="0.5" top="1" bottom="1" header="0.5" footer="0.5"/>
  <pageSetup paperSize="9" scale="80" orientation="landscape" horizontalDpi="300" verticalDpi="300" r:id="rId1"/>
  <headerFooter alignWithMargins="0">
    <oddHeader>&amp;C&amp;"Tahoma,Bold"РЕПУБЛИКА СРПСКА У БРОЈКАМА&amp;R&amp;"Tahoma,Bold"2008</oddHeader>
    <oddFooter>&amp;C&amp;"Tahoma,Bold"&amp;A</oddFooter>
  </headerFooter>
  <drawing r:id="rId2"/>
  <legacyDrawing r:id="rId3"/>
  <oleObjects>
    <mc:AlternateContent xmlns:mc="http://schemas.openxmlformats.org/markup-compatibility/2006">
      <mc:Choice Requires="x14">
        <oleObject progId="MSGraph.Chart.8" shapeId="1291" r:id="rId4">
          <objectPr defaultSize="0" autoPict="0" r:id="rId5">
            <anchor moveWithCells="1" sizeWithCells="1">
              <from>
                <xdr:col>1</xdr:col>
                <xdr:colOff>0</xdr:colOff>
                <xdr:row>0</xdr:row>
                <xdr:rowOff>0</xdr:rowOff>
              </from>
              <to>
                <xdr:col>3</xdr:col>
                <xdr:colOff>428625</xdr:colOff>
                <xdr:row>0</xdr:row>
                <xdr:rowOff>0</xdr:rowOff>
              </to>
            </anchor>
          </objectPr>
        </oleObject>
      </mc:Choice>
      <mc:Fallback>
        <oleObject progId="MSGraph.Chart.8" shapeId="1291" r:id="rId4"/>
      </mc:Fallback>
    </mc:AlternateContent>
    <mc:AlternateContent xmlns:mc="http://schemas.openxmlformats.org/markup-compatibility/2006">
      <mc:Choice Requires="x14">
        <oleObject progId="MSGraph.Chart.8" shapeId="1149" r:id="rId6">
          <objectPr defaultSize="0" autoPict="0" r:id="rId7">
            <anchor moveWithCells="1" sizeWithCells="1">
              <from>
                <xdr:col>1</xdr:col>
                <xdr:colOff>0</xdr:colOff>
                <xdr:row>0</xdr:row>
                <xdr:rowOff>0</xdr:rowOff>
              </from>
              <to>
                <xdr:col>3</xdr:col>
                <xdr:colOff>276225</xdr:colOff>
                <xdr:row>0</xdr:row>
                <xdr:rowOff>0</xdr:rowOff>
              </to>
            </anchor>
          </objectPr>
        </oleObject>
      </mc:Choice>
      <mc:Fallback>
        <oleObject progId="MSGraph.Chart.8" shapeId="1149" r:id="rId6"/>
      </mc:Fallback>
    </mc:AlternateContent>
    <mc:AlternateContent xmlns:mc="http://schemas.openxmlformats.org/markup-compatibility/2006">
      <mc:Choice Requires="x14">
        <oleObject progId="MSGraph.Chart.8" shapeId="1141" r:id="rId8">
          <objectPr defaultSize="0" autoPict="0" r:id="rId9">
            <anchor moveWithCells="1" sizeWithCells="1">
              <from>
                <xdr:col>1</xdr:col>
                <xdr:colOff>0</xdr:colOff>
                <xdr:row>0</xdr:row>
                <xdr:rowOff>0</xdr:rowOff>
              </from>
              <to>
                <xdr:col>4</xdr:col>
                <xdr:colOff>0</xdr:colOff>
                <xdr:row>0</xdr:row>
                <xdr:rowOff>0</xdr:rowOff>
              </to>
            </anchor>
          </objectPr>
        </oleObject>
      </mc:Choice>
      <mc:Fallback>
        <oleObject progId="MSGraph.Chart.8" shapeId="1141" r:id="rId8"/>
      </mc:Fallback>
    </mc:AlternateContent>
    <mc:AlternateContent xmlns:mc="http://schemas.openxmlformats.org/markup-compatibility/2006">
      <mc:Choice Requires="x14">
        <oleObject progId="MSGraph.Chart.8" shapeId="1139" r:id="rId10">
          <objectPr defaultSize="0" autoPict="0" r:id="rId11">
            <anchor moveWithCells="1" sizeWithCells="1">
              <from>
                <xdr:col>1</xdr:col>
                <xdr:colOff>0</xdr:colOff>
                <xdr:row>0</xdr:row>
                <xdr:rowOff>0</xdr:rowOff>
              </from>
              <to>
                <xdr:col>4</xdr:col>
                <xdr:colOff>0</xdr:colOff>
                <xdr:row>0</xdr:row>
                <xdr:rowOff>0</xdr:rowOff>
              </to>
            </anchor>
          </objectPr>
        </oleObject>
      </mc:Choice>
      <mc:Fallback>
        <oleObject progId="MSGraph.Chart.8" shapeId="1139" r:id="rId10"/>
      </mc:Fallback>
    </mc:AlternateContent>
    <mc:AlternateContent xmlns:mc="http://schemas.openxmlformats.org/markup-compatibility/2006">
      <mc:Choice Requires="x14">
        <oleObject progId="MSGraph.Chart.8" shapeId="1121" r:id="rId12">
          <objectPr defaultSize="0" autoPict="0" r:id="rId13">
            <anchor moveWithCells="1" sizeWithCells="1">
              <from>
                <xdr:col>1</xdr:col>
                <xdr:colOff>0</xdr:colOff>
                <xdr:row>0</xdr:row>
                <xdr:rowOff>0</xdr:rowOff>
              </from>
              <to>
                <xdr:col>4</xdr:col>
                <xdr:colOff>0</xdr:colOff>
                <xdr:row>0</xdr:row>
                <xdr:rowOff>0</xdr:rowOff>
              </to>
            </anchor>
          </objectPr>
        </oleObject>
      </mc:Choice>
      <mc:Fallback>
        <oleObject progId="MSGraph.Chart.8" shapeId="1121" r:id="rId12"/>
      </mc:Fallback>
    </mc:AlternateContent>
    <mc:AlternateContent xmlns:mc="http://schemas.openxmlformats.org/markup-compatibility/2006">
      <mc:Choice Requires="x14">
        <oleObject progId="MSGraph.Chart.8" shapeId="1108" r:id="rId14">
          <objectPr defaultSize="0" autoPict="0" r:id="rId15">
            <anchor moveWithCells="1" sizeWithCells="1">
              <from>
                <xdr:col>1</xdr:col>
                <xdr:colOff>0</xdr:colOff>
                <xdr:row>0</xdr:row>
                <xdr:rowOff>0</xdr:rowOff>
              </from>
              <to>
                <xdr:col>2</xdr:col>
                <xdr:colOff>0</xdr:colOff>
                <xdr:row>0</xdr:row>
                <xdr:rowOff>0</xdr:rowOff>
              </to>
            </anchor>
          </objectPr>
        </oleObject>
      </mc:Choice>
      <mc:Fallback>
        <oleObject progId="MSGraph.Chart.8" shapeId="1108" r:id="rId14"/>
      </mc:Fallback>
    </mc:AlternateContent>
    <mc:AlternateContent xmlns:mc="http://schemas.openxmlformats.org/markup-compatibility/2006">
      <mc:Choice Requires="x14">
        <oleObject progId="MSGraph.Chart.8" shapeId="1106" r:id="rId16">
          <objectPr defaultSize="0" autoPict="0" r:id="rId17">
            <anchor moveWithCells="1" sizeWithCells="1">
              <from>
                <xdr:col>1</xdr:col>
                <xdr:colOff>0</xdr:colOff>
                <xdr:row>0</xdr:row>
                <xdr:rowOff>0</xdr:rowOff>
              </from>
              <to>
                <xdr:col>4</xdr:col>
                <xdr:colOff>0</xdr:colOff>
                <xdr:row>0</xdr:row>
                <xdr:rowOff>0</xdr:rowOff>
              </to>
            </anchor>
          </objectPr>
        </oleObject>
      </mc:Choice>
      <mc:Fallback>
        <oleObject progId="MSGraph.Chart.8" shapeId="1106" r:id="rId16"/>
      </mc:Fallback>
    </mc:AlternateContent>
    <mc:AlternateContent xmlns:mc="http://schemas.openxmlformats.org/markup-compatibility/2006">
      <mc:Choice Requires="x14">
        <oleObject progId="MSGraph.Chart.8" shapeId="1105" r:id="rId18">
          <objectPr defaultSize="0" autoPict="0" r:id="rId19">
            <anchor moveWithCells="1" sizeWithCells="1">
              <from>
                <xdr:col>1</xdr:col>
                <xdr:colOff>0</xdr:colOff>
                <xdr:row>0</xdr:row>
                <xdr:rowOff>0</xdr:rowOff>
              </from>
              <to>
                <xdr:col>3</xdr:col>
                <xdr:colOff>142875</xdr:colOff>
                <xdr:row>0</xdr:row>
                <xdr:rowOff>0</xdr:rowOff>
              </to>
            </anchor>
          </objectPr>
        </oleObject>
      </mc:Choice>
      <mc:Fallback>
        <oleObject progId="MSGraph.Chart.8" shapeId="1105" r:id="rId18"/>
      </mc:Fallback>
    </mc:AlternateContent>
    <mc:AlternateContent xmlns:mc="http://schemas.openxmlformats.org/markup-compatibility/2006">
      <mc:Choice Requires="x14">
        <oleObject progId="MSGraph.Chart.8" shapeId="1096" r:id="rId20">
          <objectPr defaultSize="0" autoPict="0" r:id="rId21">
            <anchor moveWithCells="1" sizeWithCells="1">
              <from>
                <xdr:col>1</xdr:col>
                <xdr:colOff>0</xdr:colOff>
                <xdr:row>0</xdr:row>
                <xdr:rowOff>0</xdr:rowOff>
              </from>
              <to>
                <xdr:col>4</xdr:col>
                <xdr:colOff>0</xdr:colOff>
                <xdr:row>0</xdr:row>
                <xdr:rowOff>0</xdr:rowOff>
              </to>
            </anchor>
          </objectPr>
        </oleObject>
      </mc:Choice>
      <mc:Fallback>
        <oleObject progId="MSGraph.Chart.8" shapeId="1096" r:id="rId20"/>
      </mc:Fallback>
    </mc:AlternateContent>
    <mc:AlternateContent xmlns:mc="http://schemas.openxmlformats.org/markup-compatibility/2006">
      <mc:Choice Requires="x14">
        <oleObject progId="MSGraph.Chart.8" shapeId="1091" r:id="rId22">
          <objectPr defaultSize="0" autoPict="0" r:id="rId23">
            <anchor moveWithCells="1" sizeWithCells="1">
              <from>
                <xdr:col>1</xdr:col>
                <xdr:colOff>0</xdr:colOff>
                <xdr:row>0</xdr:row>
                <xdr:rowOff>0</xdr:rowOff>
              </from>
              <to>
                <xdr:col>3</xdr:col>
                <xdr:colOff>38100</xdr:colOff>
                <xdr:row>0</xdr:row>
                <xdr:rowOff>0</xdr:rowOff>
              </to>
            </anchor>
          </objectPr>
        </oleObject>
      </mc:Choice>
      <mc:Fallback>
        <oleObject progId="MSGraph.Chart.8" shapeId="1091" r:id="rId22"/>
      </mc:Fallback>
    </mc:AlternateContent>
    <mc:AlternateContent xmlns:mc="http://schemas.openxmlformats.org/markup-compatibility/2006">
      <mc:Choice Requires="x14">
        <oleObject progId="MSGraph.Chart.8" shapeId="1090" r:id="rId24">
          <objectPr defaultSize="0" autoPict="0" r:id="rId25">
            <anchor moveWithCells="1" sizeWithCells="1">
              <from>
                <xdr:col>1</xdr:col>
                <xdr:colOff>0</xdr:colOff>
                <xdr:row>0</xdr:row>
                <xdr:rowOff>0</xdr:rowOff>
              </from>
              <to>
                <xdr:col>2</xdr:col>
                <xdr:colOff>38100</xdr:colOff>
                <xdr:row>0</xdr:row>
                <xdr:rowOff>0</xdr:rowOff>
              </to>
            </anchor>
          </objectPr>
        </oleObject>
      </mc:Choice>
      <mc:Fallback>
        <oleObject progId="MSGraph.Chart.8" shapeId="1090" r:id="rId24"/>
      </mc:Fallback>
    </mc:AlternateContent>
    <mc:AlternateContent xmlns:mc="http://schemas.openxmlformats.org/markup-compatibility/2006">
      <mc:Choice Requires="x14">
        <oleObject progId="MSGraph.Chart.8" shapeId="1083" r:id="rId26">
          <objectPr defaultSize="0" autoPict="0" r:id="rId27">
            <anchor moveWithCells="1" sizeWithCells="1">
              <from>
                <xdr:col>1</xdr:col>
                <xdr:colOff>0</xdr:colOff>
                <xdr:row>0</xdr:row>
                <xdr:rowOff>0</xdr:rowOff>
              </from>
              <to>
                <xdr:col>4</xdr:col>
                <xdr:colOff>0</xdr:colOff>
                <xdr:row>0</xdr:row>
                <xdr:rowOff>0</xdr:rowOff>
              </to>
            </anchor>
          </objectPr>
        </oleObject>
      </mc:Choice>
      <mc:Fallback>
        <oleObject progId="MSGraph.Chart.8" shapeId="1083" r:id="rId26"/>
      </mc:Fallback>
    </mc:AlternateContent>
    <mc:AlternateContent xmlns:mc="http://schemas.openxmlformats.org/markup-compatibility/2006">
      <mc:Choice Requires="x14">
        <oleObject progId="MSGraph.Chart.8" shapeId="1082" r:id="rId28">
          <objectPr defaultSize="0" autoPict="0" r:id="rId29">
            <anchor moveWithCells="1" sizeWithCells="1">
              <from>
                <xdr:col>1</xdr:col>
                <xdr:colOff>0</xdr:colOff>
                <xdr:row>0</xdr:row>
                <xdr:rowOff>0</xdr:rowOff>
              </from>
              <to>
                <xdr:col>4</xdr:col>
                <xdr:colOff>0</xdr:colOff>
                <xdr:row>0</xdr:row>
                <xdr:rowOff>0</xdr:rowOff>
              </to>
            </anchor>
          </objectPr>
        </oleObject>
      </mc:Choice>
      <mc:Fallback>
        <oleObject progId="MSGraph.Chart.8" shapeId="1082" r:id="rId28"/>
      </mc:Fallback>
    </mc:AlternateContent>
    <mc:AlternateContent xmlns:mc="http://schemas.openxmlformats.org/markup-compatibility/2006">
      <mc:Choice Requires="x14">
        <oleObject progId="MSGraph.Chart.8" shapeId="1069" r:id="rId30">
          <objectPr defaultSize="0" autoPict="0" r:id="rId31">
            <anchor moveWithCells="1" sizeWithCells="1">
              <from>
                <xdr:col>1</xdr:col>
                <xdr:colOff>0</xdr:colOff>
                <xdr:row>0</xdr:row>
                <xdr:rowOff>0</xdr:rowOff>
              </from>
              <to>
                <xdr:col>3</xdr:col>
                <xdr:colOff>600075</xdr:colOff>
                <xdr:row>0</xdr:row>
                <xdr:rowOff>0</xdr:rowOff>
              </to>
            </anchor>
          </objectPr>
        </oleObject>
      </mc:Choice>
      <mc:Fallback>
        <oleObject progId="MSGraph.Chart.8" shapeId="1069" r:id="rId30"/>
      </mc:Fallback>
    </mc:AlternateContent>
    <mc:AlternateContent xmlns:mc="http://schemas.openxmlformats.org/markup-compatibility/2006">
      <mc:Choice Requires="x14">
        <oleObject progId="MSGraph.Chart.8" shapeId="1064" r:id="rId32">
          <objectPr defaultSize="0" autoPict="0" r:id="rId33">
            <anchor moveWithCells="1" sizeWithCells="1">
              <from>
                <xdr:col>1</xdr:col>
                <xdr:colOff>0</xdr:colOff>
                <xdr:row>0</xdr:row>
                <xdr:rowOff>0</xdr:rowOff>
              </from>
              <to>
                <xdr:col>2</xdr:col>
                <xdr:colOff>552450</xdr:colOff>
                <xdr:row>0</xdr:row>
                <xdr:rowOff>0</xdr:rowOff>
              </to>
            </anchor>
          </objectPr>
        </oleObject>
      </mc:Choice>
      <mc:Fallback>
        <oleObject progId="MSGraph.Chart.8" shapeId="1064" r:id="rId32"/>
      </mc:Fallback>
    </mc:AlternateContent>
    <mc:AlternateContent xmlns:mc="http://schemas.openxmlformats.org/markup-compatibility/2006">
      <mc:Choice Requires="x14">
        <oleObject progId="MSGraph.Chart.8" shapeId="1063" r:id="rId34">
          <objectPr defaultSize="0" autoPict="0" r:id="rId35">
            <anchor moveWithCells="1" sizeWithCells="1">
              <from>
                <xdr:col>1</xdr:col>
                <xdr:colOff>0</xdr:colOff>
                <xdr:row>0</xdr:row>
                <xdr:rowOff>0</xdr:rowOff>
              </from>
              <to>
                <xdr:col>2</xdr:col>
                <xdr:colOff>38100</xdr:colOff>
                <xdr:row>0</xdr:row>
                <xdr:rowOff>0</xdr:rowOff>
              </to>
            </anchor>
          </objectPr>
        </oleObject>
      </mc:Choice>
      <mc:Fallback>
        <oleObject progId="MSGraph.Chart.8" shapeId="1063" r:id="rId34"/>
      </mc:Fallback>
    </mc:AlternateContent>
    <mc:AlternateContent xmlns:mc="http://schemas.openxmlformats.org/markup-compatibility/2006">
      <mc:Choice Requires="x14">
        <oleObject progId="MSGraph.Chart.8" shapeId="1044" r:id="rId36">
          <objectPr defaultSize="0" autoPict="0" r:id="rId37">
            <anchor moveWithCells="1" sizeWithCells="1">
              <from>
                <xdr:col>1</xdr:col>
                <xdr:colOff>0</xdr:colOff>
                <xdr:row>0</xdr:row>
                <xdr:rowOff>0</xdr:rowOff>
              </from>
              <to>
                <xdr:col>3</xdr:col>
                <xdr:colOff>228600</xdr:colOff>
                <xdr:row>0</xdr:row>
                <xdr:rowOff>0</xdr:rowOff>
              </to>
            </anchor>
          </objectPr>
        </oleObject>
      </mc:Choice>
      <mc:Fallback>
        <oleObject progId="MSGraph.Chart.8" shapeId="1044" r:id="rId36"/>
      </mc:Fallback>
    </mc:AlternateContent>
    <mc:AlternateContent xmlns:mc="http://schemas.openxmlformats.org/markup-compatibility/2006">
      <mc:Choice Requires="x14">
        <oleObject progId="MSGraph.Chart.8" shapeId="1041" r:id="rId38">
          <objectPr defaultSize="0" autoPict="0" r:id="rId39">
            <anchor moveWithCells="1" sizeWithCells="1">
              <from>
                <xdr:col>1</xdr:col>
                <xdr:colOff>0</xdr:colOff>
                <xdr:row>0</xdr:row>
                <xdr:rowOff>0</xdr:rowOff>
              </from>
              <to>
                <xdr:col>2</xdr:col>
                <xdr:colOff>323850</xdr:colOff>
                <xdr:row>0</xdr:row>
                <xdr:rowOff>0</xdr:rowOff>
              </to>
            </anchor>
          </objectPr>
        </oleObject>
      </mc:Choice>
      <mc:Fallback>
        <oleObject progId="MSGraph.Chart.8" shapeId="1041" r:id="rId38"/>
      </mc:Fallback>
    </mc:AlternateContent>
    <mc:AlternateContent xmlns:mc="http://schemas.openxmlformats.org/markup-compatibility/2006">
      <mc:Choice Requires="x14">
        <oleObject progId="MSGraph.Chart.8" shapeId="1040" r:id="rId40">
          <objectPr defaultSize="0" autoPict="0" r:id="rId41">
            <anchor moveWithCells="1" sizeWithCells="1">
              <from>
                <xdr:col>1</xdr:col>
                <xdr:colOff>0</xdr:colOff>
                <xdr:row>0</xdr:row>
                <xdr:rowOff>0</xdr:rowOff>
              </from>
              <to>
                <xdr:col>2</xdr:col>
                <xdr:colOff>323850</xdr:colOff>
                <xdr:row>0</xdr:row>
                <xdr:rowOff>0</xdr:rowOff>
              </to>
            </anchor>
          </objectPr>
        </oleObject>
      </mc:Choice>
      <mc:Fallback>
        <oleObject progId="MSGraph.Chart.8" shapeId="1040" r:id="rId40"/>
      </mc:Fallback>
    </mc:AlternateContent>
    <mc:AlternateContent xmlns:mc="http://schemas.openxmlformats.org/markup-compatibility/2006">
      <mc:Choice Requires="x14">
        <oleObject progId="MSGraph.Chart.8" shapeId="1032" r:id="rId42">
          <objectPr defaultSize="0" autoPict="0" r:id="rId43">
            <anchor moveWithCells="1" sizeWithCells="1">
              <from>
                <xdr:col>1</xdr:col>
                <xdr:colOff>0</xdr:colOff>
                <xdr:row>0</xdr:row>
                <xdr:rowOff>0</xdr:rowOff>
              </from>
              <to>
                <xdr:col>3</xdr:col>
                <xdr:colOff>28575</xdr:colOff>
                <xdr:row>0</xdr:row>
                <xdr:rowOff>0</xdr:rowOff>
              </to>
            </anchor>
          </objectPr>
        </oleObject>
      </mc:Choice>
      <mc:Fallback>
        <oleObject progId="MSGraph.Chart.8" shapeId="1032" r:id="rId42"/>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workbookViewId="0">
      <selection activeCell="B12" sqref="B12"/>
    </sheetView>
  </sheetViews>
  <sheetFormatPr defaultRowHeight="12.75" x14ac:dyDescent="0.2"/>
  <cols>
    <col min="1" max="1" width="2.7109375" customWidth="1"/>
    <col min="2" max="2" width="34.140625" customWidth="1"/>
  </cols>
  <sheetData>
    <row r="1" spans="1:7" x14ac:dyDescent="0.2">
      <c r="A1" s="29"/>
      <c r="B1" s="29"/>
      <c r="C1" s="29"/>
    </row>
    <row r="2" spans="1:7" x14ac:dyDescent="0.2">
      <c r="A2" s="29"/>
      <c r="B2" s="29"/>
      <c r="C2" s="29"/>
    </row>
    <row r="3" spans="1:7" ht="13.5" thickBot="1" x14ac:dyDescent="0.25">
      <c r="A3" s="29"/>
      <c r="B3" s="468" t="s">
        <v>554</v>
      </c>
      <c r="C3" s="468"/>
      <c r="D3" s="468"/>
      <c r="E3" s="468"/>
      <c r="F3" s="468"/>
      <c r="G3" s="468"/>
    </row>
    <row r="4" spans="1:7" ht="23.25" customHeight="1" thickTop="1" thickBot="1" x14ac:dyDescent="0.25">
      <c r="A4" s="29"/>
      <c r="B4" s="151"/>
      <c r="C4" s="123">
        <v>2012</v>
      </c>
      <c r="D4" s="123">
        <v>2013</v>
      </c>
      <c r="E4" s="123">
        <v>2014</v>
      </c>
      <c r="F4" s="243">
        <v>2015</v>
      </c>
      <c r="G4" s="152">
        <v>2016</v>
      </c>
    </row>
    <row r="5" spans="1:7" ht="19.5" customHeight="1" thickTop="1" x14ac:dyDescent="0.2">
      <c r="A5" s="29"/>
      <c r="B5" s="153" t="s">
        <v>555</v>
      </c>
      <c r="C5" s="354">
        <v>100</v>
      </c>
      <c r="D5" s="355">
        <v>100</v>
      </c>
      <c r="E5" s="355">
        <v>100</v>
      </c>
      <c r="F5" s="355">
        <v>100</v>
      </c>
      <c r="G5" s="356">
        <v>100</v>
      </c>
    </row>
    <row r="6" spans="1:7" ht="19.5" customHeight="1" x14ac:dyDescent="0.2">
      <c r="A6" s="29"/>
      <c r="B6" s="153" t="s">
        <v>556</v>
      </c>
      <c r="C6" s="354">
        <v>40.700000000000003</v>
      </c>
      <c r="D6" s="355">
        <v>46</v>
      </c>
      <c r="E6" s="355">
        <v>59.6</v>
      </c>
      <c r="F6" s="355">
        <v>52</v>
      </c>
      <c r="G6" s="356">
        <v>51.2</v>
      </c>
    </row>
    <row r="7" spans="1:7" ht="19.5" customHeight="1" x14ac:dyDescent="0.2">
      <c r="A7" s="29"/>
      <c r="B7" s="153" t="s">
        <v>557</v>
      </c>
      <c r="C7" s="354">
        <v>43.3</v>
      </c>
      <c r="D7" s="355">
        <v>42.8</v>
      </c>
      <c r="E7" s="355">
        <v>33.5</v>
      </c>
      <c r="F7" s="355">
        <v>41.9</v>
      </c>
      <c r="G7" s="356">
        <v>43.2</v>
      </c>
    </row>
    <row r="8" spans="1:7" ht="19.5" customHeight="1" x14ac:dyDescent="0.2">
      <c r="A8" s="29"/>
      <c r="B8" s="153" t="s">
        <v>558</v>
      </c>
      <c r="C8" s="354">
        <v>16</v>
      </c>
      <c r="D8" s="355">
        <v>11.2</v>
      </c>
      <c r="E8" s="355">
        <v>6.9</v>
      </c>
      <c r="F8" s="355">
        <v>6.1</v>
      </c>
      <c r="G8" s="356">
        <v>5.6</v>
      </c>
    </row>
    <row r="9" spans="1:7" x14ac:dyDescent="0.2">
      <c r="A9" s="29"/>
      <c r="B9" s="29"/>
      <c r="C9" s="29"/>
    </row>
    <row r="12" spans="1:7" x14ac:dyDescent="0.2">
      <c r="B12" s="605" t="s">
        <v>352</v>
      </c>
    </row>
    <row r="13" spans="1:7" x14ac:dyDescent="0.2">
      <c r="B13" s="71"/>
    </row>
    <row r="14" spans="1:7" x14ac:dyDescent="0.2">
      <c r="B14" s="71"/>
    </row>
  </sheetData>
  <mergeCells count="1">
    <mergeCell ref="B3:G3"/>
  </mergeCells>
  <hyperlinks>
    <hyperlink ref="B12" location="'Table of Contents'!A1" tooltip="Назад на садржај" display="&lt;&lt;  TABLE OF CONTENTS"/>
  </hyperlink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G16"/>
  <sheetViews>
    <sheetView workbookViewId="0">
      <selection activeCell="B14" sqref="B14"/>
    </sheetView>
  </sheetViews>
  <sheetFormatPr defaultRowHeight="12.75" x14ac:dyDescent="0.2"/>
  <cols>
    <col min="1" max="1" width="2.7109375" customWidth="1"/>
    <col min="2" max="2" width="27.140625" customWidth="1"/>
  </cols>
  <sheetData>
    <row r="3" spans="2:7" x14ac:dyDescent="0.2">
      <c r="B3" s="114" t="s">
        <v>559</v>
      </c>
      <c r="C3" s="41"/>
      <c r="D3" s="41"/>
      <c r="E3" s="41"/>
      <c r="F3" s="41"/>
    </row>
    <row r="4" spans="2:7" ht="13.5" thickBot="1" x14ac:dyDescent="0.25">
      <c r="B4" s="505" t="s">
        <v>560</v>
      </c>
      <c r="C4" s="505"/>
      <c r="D4" s="505"/>
      <c r="E4" s="505"/>
      <c r="F4" s="505"/>
      <c r="G4" s="505"/>
    </row>
    <row r="5" spans="2:7" ht="23.25" customHeight="1" thickTop="1" thickBot="1" x14ac:dyDescent="0.25">
      <c r="B5" s="154"/>
      <c r="C5" s="112">
        <v>2012</v>
      </c>
      <c r="D5" s="112">
        <v>2013</v>
      </c>
      <c r="E5" s="112">
        <v>2014</v>
      </c>
      <c r="F5" s="124">
        <v>2015</v>
      </c>
      <c r="G5" s="244">
        <v>2016</v>
      </c>
    </row>
    <row r="6" spans="2:7" ht="26.25" thickTop="1" x14ac:dyDescent="0.2">
      <c r="B6" s="155" t="s">
        <v>561</v>
      </c>
      <c r="C6" s="357">
        <v>1650890</v>
      </c>
      <c r="D6" s="358">
        <v>1533584</v>
      </c>
      <c r="E6" s="358">
        <v>1800882</v>
      </c>
      <c r="F6" s="358">
        <v>1578537</v>
      </c>
      <c r="G6" s="358">
        <v>1683292</v>
      </c>
    </row>
    <row r="7" spans="2:7" x14ac:dyDescent="0.2">
      <c r="B7" s="155" t="s">
        <v>555</v>
      </c>
      <c r="C7" s="357">
        <v>1642693</v>
      </c>
      <c r="D7" s="358">
        <v>1563825</v>
      </c>
      <c r="E7" s="358">
        <v>2009430</v>
      </c>
      <c r="F7" s="358">
        <v>1650506</v>
      </c>
      <c r="G7" s="358">
        <v>1668689</v>
      </c>
    </row>
    <row r="14" spans="2:7" x14ac:dyDescent="0.2">
      <c r="B14" s="605" t="s">
        <v>352</v>
      </c>
    </row>
    <row r="15" spans="2:7" x14ac:dyDescent="0.2">
      <c r="B15" s="97"/>
    </row>
    <row r="16" spans="2:7" x14ac:dyDescent="0.2">
      <c r="B16" s="97"/>
    </row>
  </sheetData>
  <mergeCells count="1">
    <mergeCell ref="B4:G4"/>
  </mergeCells>
  <hyperlinks>
    <hyperlink ref="B14" location="'Table of Contents'!A1" tooltip="Назад на садржај" display="&lt;&lt;  TABLE OF CONTENTS"/>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H39"/>
  <sheetViews>
    <sheetView topLeftCell="A7" workbookViewId="0">
      <selection activeCell="B37" sqref="B37"/>
    </sheetView>
  </sheetViews>
  <sheetFormatPr defaultRowHeight="12.75" x14ac:dyDescent="0.2"/>
  <cols>
    <col min="1" max="1" width="3" customWidth="1"/>
    <col min="2" max="2" width="49.28515625" customWidth="1"/>
    <col min="11" max="11" width="9.140625" customWidth="1"/>
    <col min="20" max="20" width="9.140625" customWidth="1"/>
  </cols>
  <sheetData>
    <row r="3" spans="2:8" ht="17.25" customHeight="1" thickBot="1" x14ac:dyDescent="0.25">
      <c r="B3" s="506" t="s">
        <v>562</v>
      </c>
      <c r="C3" s="506"/>
      <c r="D3" s="506"/>
      <c r="E3" s="506"/>
      <c r="F3" s="506"/>
      <c r="G3" s="506"/>
      <c r="H3" s="506"/>
    </row>
    <row r="4" spans="2:8" ht="21" customHeight="1" thickBot="1" x14ac:dyDescent="0.25">
      <c r="B4" s="507" t="s">
        <v>563</v>
      </c>
      <c r="C4" s="509" t="s">
        <v>564</v>
      </c>
      <c r="D4" s="510"/>
      <c r="E4" s="511"/>
      <c r="F4" s="509" t="s">
        <v>549</v>
      </c>
      <c r="G4" s="510"/>
      <c r="H4" s="510"/>
    </row>
    <row r="5" spans="2:8" ht="24" customHeight="1" thickBot="1" x14ac:dyDescent="0.25">
      <c r="B5" s="508"/>
      <c r="C5" s="282" t="s">
        <v>426</v>
      </c>
      <c r="D5" s="282" t="s">
        <v>565</v>
      </c>
      <c r="E5" s="282" t="s">
        <v>566</v>
      </c>
      <c r="F5" s="282" t="s">
        <v>426</v>
      </c>
      <c r="G5" s="282" t="s">
        <v>565</v>
      </c>
      <c r="H5" s="283" t="s">
        <v>566</v>
      </c>
    </row>
    <row r="6" spans="2:8" ht="6.75" customHeight="1" x14ac:dyDescent="0.2">
      <c r="B6" s="285"/>
      <c r="C6" s="281"/>
      <c r="D6" s="281"/>
      <c r="E6" s="281"/>
      <c r="F6" s="281"/>
      <c r="G6" s="284"/>
      <c r="H6" s="284"/>
    </row>
    <row r="7" spans="2:8" ht="15" customHeight="1" x14ac:dyDescent="0.2">
      <c r="B7" s="286" t="s">
        <v>507</v>
      </c>
      <c r="C7" s="359">
        <v>1259.9100000000001</v>
      </c>
      <c r="D7" s="360">
        <v>1426.83</v>
      </c>
      <c r="E7" s="359">
        <v>1153.73</v>
      </c>
      <c r="F7" s="349">
        <v>100</v>
      </c>
      <c r="G7" s="349">
        <v>100</v>
      </c>
      <c r="H7" s="349">
        <v>100</v>
      </c>
    </row>
    <row r="8" spans="2:8" ht="15" customHeight="1" x14ac:dyDescent="0.2">
      <c r="B8" s="287" t="s">
        <v>567</v>
      </c>
      <c r="C8" s="359">
        <v>410.55</v>
      </c>
      <c r="D8" s="360">
        <v>425.69</v>
      </c>
      <c r="E8" s="359">
        <v>400.93</v>
      </c>
      <c r="F8" s="349">
        <v>32.6</v>
      </c>
      <c r="G8" s="349">
        <v>29.8</v>
      </c>
      <c r="H8" s="349">
        <v>34.799999999999997</v>
      </c>
    </row>
    <row r="9" spans="2:8" ht="15" customHeight="1" x14ac:dyDescent="0.2">
      <c r="B9" s="286" t="s">
        <v>568</v>
      </c>
      <c r="C9" s="359">
        <v>97.86</v>
      </c>
      <c r="D9" s="360">
        <v>29.84</v>
      </c>
      <c r="E9" s="359">
        <v>141.12</v>
      </c>
      <c r="F9" s="349">
        <v>7.8</v>
      </c>
      <c r="G9" s="349">
        <v>2.1</v>
      </c>
      <c r="H9" s="349">
        <v>12.2</v>
      </c>
    </row>
    <row r="10" spans="2:8" ht="15" customHeight="1" x14ac:dyDescent="0.2">
      <c r="B10" s="286" t="s">
        <v>569</v>
      </c>
      <c r="C10" s="359">
        <v>53.06</v>
      </c>
      <c r="D10" s="360">
        <v>55.36</v>
      </c>
      <c r="E10" s="359">
        <v>51.6</v>
      </c>
      <c r="F10" s="349">
        <v>4.2</v>
      </c>
      <c r="G10" s="349">
        <v>3.9</v>
      </c>
      <c r="H10" s="349">
        <v>4.5</v>
      </c>
    </row>
    <row r="11" spans="2:8" ht="15" customHeight="1" x14ac:dyDescent="0.2">
      <c r="B11" s="286" t="s">
        <v>570</v>
      </c>
      <c r="C11" s="359">
        <v>104.31</v>
      </c>
      <c r="D11" s="360">
        <v>93.72</v>
      </c>
      <c r="E11" s="359">
        <v>111.05</v>
      </c>
      <c r="F11" s="349">
        <v>8.3000000000000007</v>
      </c>
      <c r="G11" s="349">
        <v>6.6</v>
      </c>
      <c r="H11" s="349">
        <v>9.6</v>
      </c>
    </row>
    <row r="12" spans="2:8" ht="15" customHeight="1" x14ac:dyDescent="0.2">
      <c r="B12" s="286" t="s">
        <v>571</v>
      </c>
      <c r="C12" s="359">
        <v>12.35</v>
      </c>
      <c r="D12" s="360">
        <v>15.41</v>
      </c>
      <c r="E12" s="359">
        <v>10.4</v>
      </c>
      <c r="F12" s="349">
        <v>1</v>
      </c>
      <c r="G12" s="349">
        <v>1.1000000000000001</v>
      </c>
      <c r="H12" s="349">
        <v>0.9</v>
      </c>
    </row>
    <row r="13" spans="2:8" ht="15" customHeight="1" x14ac:dyDescent="0.2">
      <c r="B13" s="286" t="s">
        <v>572</v>
      </c>
      <c r="C13" s="359">
        <v>61.88</v>
      </c>
      <c r="D13" s="360">
        <v>64.88</v>
      </c>
      <c r="E13" s="359">
        <v>59.97</v>
      </c>
      <c r="F13" s="349">
        <v>4.9000000000000004</v>
      </c>
      <c r="G13" s="349">
        <v>4.5</v>
      </c>
      <c r="H13" s="349">
        <v>5.2</v>
      </c>
    </row>
    <row r="14" spans="2:8" ht="15" customHeight="1" x14ac:dyDescent="0.2">
      <c r="B14" s="286" t="s">
        <v>573</v>
      </c>
      <c r="C14" s="359">
        <v>15.4</v>
      </c>
      <c r="D14" s="360">
        <v>16.05</v>
      </c>
      <c r="E14" s="359">
        <v>14.99</v>
      </c>
      <c r="F14" s="349">
        <v>1.2</v>
      </c>
      <c r="G14" s="349">
        <v>1.1000000000000001</v>
      </c>
      <c r="H14" s="349">
        <v>1.3</v>
      </c>
    </row>
    <row r="15" spans="2:8" ht="15" customHeight="1" x14ac:dyDescent="0.2">
      <c r="B15" s="286" t="s">
        <v>574</v>
      </c>
      <c r="C15" s="359">
        <v>28.38</v>
      </c>
      <c r="D15" s="360">
        <v>32.75</v>
      </c>
      <c r="E15" s="359">
        <v>25.59</v>
      </c>
      <c r="F15" s="349">
        <v>2.2999999999999998</v>
      </c>
      <c r="G15" s="349">
        <v>2.2999999999999998</v>
      </c>
      <c r="H15" s="349">
        <v>2.2000000000000002</v>
      </c>
    </row>
    <row r="16" spans="2:8" ht="15" customHeight="1" x14ac:dyDescent="0.2">
      <c r="B16" s="286" t="s">
        <v>575</v>
      </c>
      <c r="C16" s="359">
        <v>41.85</v>
      </c>
      <c r="D16" s="360">
        <v>44.3</v>
      </c>
      <c r="E16" s="359">
        <v>40.29</v>
      </c>
      <c r="F16" s="349">
        <v>3.3</v>
      </c>
      <c r="G16" s="349">
        <v>3.1</v>
      </c>
      <c r="H16" s="349">
        <v>3.5</v>
      </c>
    </row>
    <row r="17" spans="2:8" ht="15" customHeight="1" x14ac:dyDescent="0.2">
      <c r="B17" s="286" t="s">
        <v>576</v>
      </c>
      <c r="C17" s="359">
        <v>41.33</v>
      </c>
      <c r="D17" s="360">
        <v>49.24</v>
      </c>
      <c r="E17" s="359">
        <v>36.299999999999997</v>
      </c>
      <c r="F17" s="349">
        <v>3.3</v>
      </c>
      <c r="G17" s="349">
        <v>3.5</v>
      </c>
      <c r="H17" s="349">
        <v>3.1</v>
      </c>
    </row>
    <row r="18" spans="2:8" ht="15" customHeight="1" x14ac:dyDescent="0.2">
      <c r="B18" s="286" t="s">
        <v>577</v>
      </c>
      <c r="C18" s="359">
        <v>34.049999999999997</v>
      </c>
      <c r="D18" s="360">
        <v>37.380000000000003</v>
      </c>
      <c r="E18" s="359">
        <v>31.93</v>
      </c>
      <c r="F18" s="349">
        <v>2.7</v>
      </c>
      <c r="G18" s="349">
        <v>2.6</v>
      </c>
      <c r="H18" s="349">
        <v>2.8</v>
      </c>
    </row>
    <row r="19" spans="2:8" ht="15" customHeight="1" x14ac:dyDescent="0.2">
      <c r="B19" s="286" t="s">
        <v>578</v>
      </c>
      <c r="C19" s="359">
        <v>17.95</v>
      </c>
      <c r="D19" s="360">
        <v>16.600000000000001</v>
      </c>
      <c r="E19" s="359">
        <v>18.809999999999999</v>
      </c>
      <c r="F19" s="349">
        <v>1.4</v>
      </c>
      <c r="G19" s="349">
        <v>1.2</v>
      </c>
      <c r="H19" s="349">
        <v>1.6</v>
      </c>
    </row>
    <row r="20" spans="2:8" ht="15" customHeight="1" x14ac:dyDescent="0.2">
      <c r="B20" s="287" t="s">
        <v>579</v>
      </c>
      <c r="C20" s="359">
        <v>849.35</v>
      </c>
      <c r="D20" s="360">
        <v>1001.14</v>
      </c>
      <c r="E20" s="359">
        <v>752.8</v>
      </c>
      <c r="F20" s="349">
        <v>67.400000000000006</v>
      </c>
      <c r="G20" s="349">
        <v>70.2</v>
      </c>
      <c r="H20" s="349">
        <v>65.2</v>
      </c>
    </row>
    <row r="21" spans="2:8" ht="15" customHeight="1" x14ac:dyDescent="0.2">
      <c r="B21" s="286" t="s">
        <v>580</v>
      </c>
      <c r="C21" s="359">
        <v>16.11</v>
      </c>
      <c r="D21" s="360">
        <v>2.19</v>
      </c>
      <c r="E21" s="359">
        <v>24.97</v>
      </c>
      <c r="F21" s="349">
        <v>1.3</v>
      </c>
      <c r="G21" s="349">
        <v>0.2</v>
      </c>
      <c r="H21" s="349">
        <v>2.2000000000000002</v>
      </c>
    </row>
    <row r="22" spans="2:8" ht="15" customHeight="1" x14ac:dyDescent="0.2">
      <c r="B22" s="286" t="s">
        <v>581</v>
      </c>
      <c r="C22" s="359">
        <v>31.45</v>
      </c>
      <c r="D22" s="360">
        <v>32.32</v>
      </c>
      <c r="E22" s="359">
        <v>30.89</v>
      </c>
      <c r="F22" s="349">
        <v>2.5</v>
      </c>
      <c r="G22" s="349">
        <v>2.2999999999999998</v>
      </c>
      <c r="H22" s="349">
        <v>2.7</v>
      </c>
    </row>
    <row r="23" spans="2:8" ht="15" customHeight="1" x14ac:dyDescent="0.2">
      <c r="B23" s="286" t="s">
        <v>582</v>
      </c>
      <c r="C23" s="359">
        <v>64.34</v>
      </c>
      <c r="D23" s="360">
        <v>85.81</v>
      </c>
      <c r="E23" s="359">
        <v>50.69</v>
      </c>
      <c r="F23" s="349">
        <v>5.0999999999999996</v>
      </c>
      <c r="G23" s="349">
        <v>6</v>
      </c>
      <c r="H23" s="349">
        <v>4.4000000000000004</v>
      </c>
    </row>
    <row r="24" spans="2:8" ht="15" customHeight="1" x14ac:dyDescent="0.2">
      <c r="B24" s="286" t="s">
        <v>583</v>
      </c>
      <c r="C24" s="359">
        <v>204.69</v>
      </c>
      <c r="D24" s="360">
        <v>245.25</v>
      </c>
      <c r="E24" s="359">
        <v>178.89</v>
      </c>
      <c r="F24" s="349">
        <v>16.2</v>
      </c>
      <c r="G24" s="349">
        <v>17.2</v>
      </c>
      <c r="H24" s="349">
        <v>15.5</v>
      </c>
    </row>
    <row r="25" spans="2:8" ht="15" customHeight="1" x14ac:dyDescent="0.2">
      <c r="B25" s="286" t="s">
        <v>584</v>
      </c>
      <c r="C25" s="359">
        <v>118.05</v>
      </c>
      <c r="D25" s="360">
        <v>116.47</v>
      </c>
      <c r="E25" s="359">
        <v>119.06</v>
      </c>
      <c r="F25" s="349">
        <v>9.4</v>
      </c>
      <c r="G25" s="349">
        <v>8.1999999999999993</v>
      </c>
      <c r="H25" s="349">
        <v>10.3</v>
      </c>
    </row>
    <row r="26" spans="2:8" ht="15" customHeight="1" x14ac:dyDescent="0.2">
      <c r="B26" s="286" t="s">
        <v>585</v>
      </c>
      <c r="C26" s="359">
        <v>57.1</v>
      </c>
      <c r="D26" s="360">
        <v>65.06</v>
      </c>
      <c r="E26" s="359">
        <v>52.04</v>
      </c>
      <c r="F26" s="349">
        <v>4.5</v>
      </c>
      <c r="G26" s="349">
        <v>4.5999999999999996</v>
      </c>
      <c r="H26" s="349">
        <v>4.5</v>
      </c>
    </row>
    <row r="27" spans="2:8" ht="15" customHeight="1" x14ac:dyDescent="0.2">
      <c r="B27" s="286" t="s">
        <v>586</v>
      </c>
      <c r="C27" s="359">
        <v>49.59</v>
      </c>
      <c r="D27" s="360">
        <v>54.01</v>
      </c>
      <c r="E27" s="359">
        <v>46.78</v>
      </c>
      <c r="F27" s="349">
        <v>3.9</v>
      </c>
      <c r="G27" s="349">
        <v>3.8</v>
      </c>
      <c r="H27" s="349">
        <v>4.0999999999999996</v>
      </c>
    </row>
    <row r="28" spans="2:8" ht="15" customHeight="1" x14ac:dyDescent="0.2">
      <c r="B28" s="286" t="s">
        <v>587</v>
      </c>
      <c r="C28" s="359">
        <v>122.68</v>
      </c>
      <c r="D28" s="360">
        <v>139.08000000000001</v>
      </c>
      <c r="E28" s="359">
        <v>112.24</v>
      </c>
      <c r="F28" s="349">
        <v>9.6999999999999993</v>
      </c>
      <c r="G28" s="349">
        <v>9.6999999999999993</v>
      </c>
      <c r="H28" s="349">
        <v>9.6999999999999993</v>
      </c>
    </row>
    <row r="29" spans="2:8" ht="15" customHeight="1" x14ac:dyDescent="0.2">
      <c r="B29" s="286" t="s">
        <v>588</v>
      </c>
      <c r="C29" s="359">
        <v>60.74</v>
      </c>
      <c r="D29" s="360">
        <v>77.98</v>
      </c>
      <c r="E29" s="359">
        <v>49.77</v>
      </c>
      <c r="F29" s="349">
        <v>4.8</v>
      </c>
      <c r="G29" s="349">
        <v>5.5</v>
      </c>
      <c r="H29" s="349">
        <v>4.3</v>
      </c>
    </row>
    <row r="30" spans="2:8" ht="15" customHeight="1" x14ac:dyDescent="0.2">
      <c r="B30" s="286" t="s">
        <v>589</v>
      </c>
      <c r="C30" s="359">
        <v>23.42</v>
      </c>
      <c r="D30" s="359">
        <v>31.78</v>
      </c>
      <c r="E30" s="359">
        <v>18.100000000000001</v>
      </c>
      <c r="F30" s="349">
        <v>1.9</v>
      </c>
      <c r="G30" s="349">
        <v>2.2000000000000002</v>
      </c>
      <c r="H30" s="349">
        <v>1.6</v>
      </c>
    </row>
    <row r="31" spans="2:8" ht="15" customHeight="1" x14ac:dyDescent="0.2">
      <c r="B31" s="286" t="s">
        <v>332</v>
      </c>
      <c r="C31" s="359">
        <v>4.7699999999999996</v>
      </c>
      <c r="D31" s="359">
        <v>6.91</v>
      </c>
      <c r="E31" s="359">
        <v>3.4</v>
      </c>
      <c r="F31" s="349">
        <v>0.4</v>
      </c>
      <c r="G31" s="349">
        <v>0.5</v>
      </c>
      <c r="H31" s="349">
        <v>0.3</v>
      </c>
    </row>
    <row r="32" spans="2:8" ht="15" customHeight="1" x14ac:dyDescent="0.2">
      <c r="B32" s="286" t="s">
        <v>590</v>
      </c>
      <c r="C32" s="359">
        <v>21.57</v>
      </c>
      <c r="D32" s="359">
        <v>26.04</v>
      </c>
      <c r="E32" s="359">
        <v>18.73</v>
      </c>
      <c r="F32" s="349">
        <v>1.7</v>
      </c>
      <c r="G32" s="349">
        <v>1.8</v>
      </c>
      <c r="H32" s="349">
        <v>1.6</v>
      </c>
    </row>
    <row r="33" spans="2:8" ht="15" customHeight="1" x14ac:dyDescent="0.2">
      <c r="B33" s="286" t="s">
        <v>591</v>
      </c>
      <c r="C33" s="359">
        <v>3.96</v>
      </c>
      <c r="D33" s="359">
        <v>7.81</v>
      </c>
      <c r="E33" s="359">
        <v>1.51</v>
      </c>
      <c r="F33" s="349">
        <v>0.3</v>
      </c>
      <c r="G33" s="349">
        <v>0.5</v>
      </c>
      <c r="H33" s="349">
        <v>0.1</v>
      </c>
    </row>
    <row r="34" spans="2:8" ht="15" customHeight="1" x14ac:dyDescent="0.2">
      <c r="B34" s="286" t="s">
        <v>592</v>
      </c>
      <c r="C34" s="359">
        <v>87</v>
      </c>
      <c r="D34" s="359">
        <v>112.64</v>
      </c>
      <c r="E34" s="359">
        <v>70.69</v>
      </c>
      <c r="F34" s="349">
        <v>6.9</v>
      </c>
      <c r="G34" s="349">
        <v>7.9</v>
      </c>
      <c r="H34" s="349">
        <v>6.1</v>
      </c>
    </row>
    <row r="36" spans="2:8" ht="13.5" customHeight="1" x14ac:dyDescent="0.2"/>
    <row r="37" spans="2:8" x14ac:dyDescent="0.2">
      <c r="B37" s="605" t="s">
        <v>352</v>
      </c>
    </row>
    <row r="38" spans="2:8" x14ac:dyDescent="0.2">
      <c r="B38" s="249"/>
    </row>
    <row r="39" spans="2:8" x14ac:dyDescent="0.2">
      <c r="B39" s="249"/>
    </row>
  </sheetData>
  <mergeCells count="4">
    <mergeCell ref="B3:H3"/>
    <mergeCell ref="B4:B5"/>
    <mergeCell ref="C4:E4"/>
    <mergeCell ref="F4:H4"/>
  </mergeCells>
  <hyperlinks>
    <hyperlink ref="B37" location="'Table of Contents'!A1" tooltip="Назад на садржај" display="&lt;&lt;  TABLE OF CONTENTS"/>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C14"/>
  <sheetViews>
    <sheetView workbookViewId="0">
      <selection activeCell="B14" sqref="B14"/>
    </sheetView>
  </sheetViews>
  <sheetFormatPr defaultRowHeight="12.75" x14ac:dyDescent="0.2"/>
  <cols>
    <col min="1" max="1" width="2.5703125" customWidth="1"/>
    <col min="2" max="2" width="29" customWidth="1"/>
    <col min="3" max="3" width="13.5703125" customWidth="1"/>
  </cols>
  <sheetData>
    <row r="3" spans="2:3" ht="15" customHeight="1" x14ac:dyDescent="0.2">
      <c r="B3" s="512" t="s">
        <v>593</v>
      </c>
      <c r="C3" s="512"/>
    </row>
    <row r="4" spans="2:3" ht="13.5" customHeight="1" thickBot="1" x14ac:dyDescent="0.25">
      <c r="B4" s="283"/>
      <c r="C4" s="362" t="s">
        <v>100</v>
      </c>
    </row>
    <row r="5" spans="2:3" ht="4.5" customHeight="1" x14ac:dyDescent="0.2">
      <c r="B5" s="394"/>
      <c r="C5" s="288"/>
    </row>
    <row r="6" spans="2:3" ht="16.5" customHeight="1" x14ac:dyDescent="0.2">
      <c r="B6" s="286" t="s">
        <v>594</v>
      </c>
      <c r="C6" s="361">
        <v>7</v>
      </c>
    </row>
    <row r="7" spans="2:3" ht="16.5" customHeight="1" x14ac:dyDescent="0.2">
      <c r="B7" s="286" t="s">
        <v>595</v>
      </c>
      <c r="C7" s="361">
        <v>13.9</v>
      </c>
    </row>
    <row r="8" spans="2:3" ht="16.5" customHeight="1" x14ac:dyDescent="0.2">
      <c r="B8" s="286" t="s">
        <v>596</v>
      </c>
      <c r="C8" s="361">
        <v>23</v>
      </c>
    </row>
    <row r="9" spans="2:3" ht="16.5" customHeight="1" x14ac:dyDescent="0.2">
      <c r="B9" s="286" t="s">
        <v>597</v>
      </c>
      <c r="C9" s="361">
        <v>7</v>
      </c>
    </row>
    <row r="10" spans="2:3" ht="16.5" customHeight="1" x14ac:dyDescent="0.2">
      <c r="B10" s="286" t="s">
        <v>598</v>
      </c>
      <c r="C10" s="361">
        <v>6.9</v>
      </c>
    </row>
    <row r="11" spans="2:3" ht="16.5" customHeight="1" x14ac:dyDescent="0.2">
      <c r="B11" s="286" t="s">
        <v>599</v>
      </c>
      <c r="C11" s="361">
        <v>9.1999999999999993</v>
      </c>
    </row>
    <row r="12" spans="2:3" ht="16.5" customHeight="1" x14ac:dyDescent="0.2">
      <c r="B12" s="286" t="s">
        <v>600</v>
      </c>
      <c r="C12" s="361">
        <v>76.900000000000006</v>
      </c>
    </row>
    <row r="14" spans="2:3" x14ac:dyDescent="0.2">
      <c r="B14" s="605" t="s">
        <v>352</v>
      </c>
    </row>
  </sheetData>
  <mergeCells count="1">
    <mergeCell ref="B3:C3"/>
  </mergeCells>
  <hyperlinks>
    <hyperlink ref="B14" location="'Table of Contents'!A1" tooltip="Назад на садржај" display="&lt;&lt;  TABLE OF CONTENTS"/>
  </hyperlink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B3:F30"/>
  <sheetViews>
    <sheetView workbookViewId="0">
      <selection activeCell="B15" sqref="B15"/>
    </sheetView>
  </sheetViews>
  <sheetFormatPr defaultRowHeight="12.75" x14ac:dyDescent="0.2"/>
  <cols>
    <col min="1" max="1" width="3.7109375" customWidth="1"/>
    <col min="2" max="2" width="28" bestFit="1" customWidth="1"/>
    <col min="3" max="3" width="19" customWidth="1"/>
    <col min="4" max="4" width="18.140625" customWidth="1"/>
    <col min="5" max="5" width="14.42578125" customWidth="1"/>
    <col min="6" max="6" width="17.140625" customWidth="1"/>
  </cols>
  <sheetData>
    <row r="3" spans="2:6" x14ac:dyDescent="0.2">
      <c r="B3" s="513" t="s">
        <v>601</v>
      </c>
      <c r="C3" s="513"/>
      <c r="D3" s="513"/>
      <c r="E3" s="513"/>
      <c r="F3" s="514"/>
    </row>
    <row r="4" spans="2:6" ht="13.5" thickBot="1" x14ac:dyDescent="0.25">
      <c r="B4" s="515" t="s">
        <v>29</v>
      </c>
      <c r="C4" s="515"/>
      <c r="D4" s="515"/>
      <c r="E4" s="515"/>
      <c r="F4" s="516"/>
    </row>
    <row r="5" spans="2:6" ht="39.75" thickTop="1" thickBot="1" x14ac:dyDescent="0.25">
      <c r="B5" s="158"/>
      <c r="C5" s="148" t="s">
        <v>605</v>
      </c>
      <c r="D5" s="148" t="s">
        <v>606</v>
      </c>
      <c r="E5" s="148" t="s">
        <v>607</v>
      </c>
      <c r="F5" s="159" t="s">
        <v>608</v>
      </c>
    </row>
    <row r="6" spans="2:6" ht="13.5" thickTop="1" x14ac:dyDescent="0.2">
      <c r="B6" s="155" t="s">
        <v>507</v>
      </c>
      <c r="C6" s="367">
        <v>110586</v>
      </c>
      <c r="D6" s="368">
        <v>26312</v>
      </c>
      <c r="E6" s="368">
        <v>13593</v>
      </c>
      <c r="F6" s="368">
        <v>14284</v>
      </c>
    </row>
    <row r="7" spans="2:6" x14ac:dyDescent="0.2">
      <c r="B7" s="155" t="s">
        <v>602</v>
      </c>
      <c r="C7" s="367">
        <v>90211</v>
      </c>
      <c r="D7" s="368">
        <v>25976</v>
      </c>
      <c r="E7" s="368">
        <v>14923</v>
      </c>
      <c r="F7" s="368">
        <v>11516</v>
      </c>
    </row>
    <row r="8" spans="2:6" x14ac:dyDescent="0.2">
      <c r="B8" s="155" t="s">
        <v>322</v>
      </c>
      <c r="C8" s="367">
        <v>105233</v>
      </c>
      <c r="D8" s="368">
        <v>32312</v>
      </c>
      <c r="E8" s="368">
        <v>11530</v>
      </c>
      <c r="F8" s="368">
        <v>21480</v>
      </c>
    </row>
    <row r="9" spans="2:6" x14ac:dyDescent="0.2">
      <c r="B9" s="155" t="s">
        <v>603</v>
      </c>
      <c r="C9" s="367">
        <v>208237</v>
      </c>
      <c r="D9" s="368">
        <v>25465</v>
      </c>
      <c r="E9" s="368">
        <v>11019</v>
      </c>
      <c r="F9" s="368">
        <v>16391</v>
      </c>
    </row>
    <row r="10" spans="2:6" ht="13.5" thickBot="1" x14ac:dyDescent="0.25">
      <c r="B10" s="155" t="s">
        <v>604</v>
      </c>
      <c r="C10" s="369">
        <v>56069</v>
      </c>
      <c r="D10" s="370">
        <v>25997</v>
      </c>
      <c r="E10" s="370">
        <v>14199</v>
      </c>
      <c r="F10" s="370">
        <v>14600</v>
      </c>
    </row>
    <row r="15" spans="2:6" x14ac:dyDescent="0.2">
      <c r="B15" s="605" t="s">
        <v>352</v>
      </c>
    </row>
    <row r="26" spans="2:4" x14ac:dyDescent="0.2">
      <c r="B26" s="29"/>
      <c r="C26" s="29"/>
      <c r="D26" s="29"/>
    </row>
    <row r="29" spans="2:4" x14ac:dyDescent="0.2">
      <c r="B29" s="97"/>
    </row>
    <row r="30" spans="2:4" x14ac:dyDescent="0.2">
      <c r="B30" s="71"/>
    </row>
  </sheetData>
  <mergeCells count="2">
    <mergeCell ref="B3:F3"/>
    <mergeCell ref="B4:F4"/>
  </mergeCells>
  <hyperlinks>
    <hyperlink ref="B15" location="'Table of Contents'!A1" tooltip="Назад на садржај" display="&lt;&lt;  TABLE OF CONTENTS"/>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B1:G24"/>
  <sheetViews>
    <sheetView workbookViewId="0">
      <selection activeCell="B15" sqref="B15"/>
    </sheetView>
  </sheetViews>
  <sheetFormatPr defaultRowHeight="12.75" x14ac:dyDescent="0.2"/>
  <cols>
    <col min="1" max="1" width="3.85546875" customWidth="1"/>
    <col min="2" max="2" width="32" customWidth="1"/>
    <col min="3" max="3" width="11.28515625" customWidth="1"/>
    <col min="4" max="4" width="10.5703125" customWidth="1"/>
    <col min="5" max="5" width="10" bestFit="1" customWidth="1"/>
    <col min="6" max="6" width="15.7109375" customWidth="1"/>
    <col min="7" max="7" width="10.85546875" customWidth="1"/>
  </cols>
  <sheetData>
    <row r="1" spans="2:7" ht="15.75" customHeight="1" x14ac:dyDescent="0.2">
      <c r="E1" s="29"/>
      <c r="F1" s="29"/>
      <c r="G1" s="29"/>
    </row>
    <row r="3" spans="2:7" ht="13.5" thickBot="1" x14ac:dyDescent="0.25">
      <c r="B3" s="114" t="s">
        <v>609</v>
      </c>
      <c r="C3" s="41"/>
      <c r="D3" s="41"/>
      <c r="E3" s="41"/>
      <c r="F3" s="41"/>
      <c r="G3" s="13"/>
    </row>
    <row r="4" spans="2:7" ht="55.5" customHeight="1" thickTop="1" thickBot="1" x14ac:dyDescent="0.25">
      <c r="B4" s="161"/>
      <c r="C4" s="162" t="s">
        <v>610</v>
      </c>
      <c r="D4" s="162" t="s">
        <v>611</v>
      </c>
      <c r="E4" s="162" t="s">
        <v>612</v>
      </c>
      <c r="F4" s="162" t="s">
        <v>614</v>
      </c>
      <c r="G4" s="163" t="s">
        <v>613</v>
      </c>
    </row>
    <row r="5" spans="2:7" ht="8.25" customHeight="1" thickTop="1" x14ac:dyDescent="0.2">
      <c r="B5" s="160"/>
      <c r="C5" s="300"/>
      <c r="D5" s="301"/>
      <c r="E5" s="301"/>
      <c r="F5" s="301"/>
      <c r="G5" s="301"/>
    </row>
    <row r="6" spans="2:7" ht="17.25" customHeight="1" x14ac:dyDescent="0.2">
      <c r="B6" s="155" t="s">
        <v>507</v>
      </c>
      <c r="C6" s="373">
        <v>100</v>
      </c>
      <c r="D6" s="345">
        <v>100</v>
      </c>
      <c r="E6" s="345">
        <v>100</v>
      </c>
      <c r="F6" s="361">
        <v>100</v>
      </c>
      <c r="G6" s="345">
        <v>100</v>
      </c>
    </row>
    <row r="7" spans="2:7" ht="17.25" customHeight="1" x14ac:dyDescent="0.2">
      <c r="B7" s="155" t="s">
        <v>602</v>
      </c>
      <c r="C7" s="373">
        <v>13.9</v>
      </c>
      <c r="D7" s="345">
        <v>40.4</v>
      </c>
      <c r="E7" s="345">
        <v>33</v>
      </c>
      <c r="F7" s="361">
        <v>39.9</v>
      </c>
      <c r="G7" s="345">
        <v>32.6</v>
      </c>
    </row>
    <row r="8" spans="2:7" ht="17.25" customHeight="1" x14ac:dyDescent="0.2">
      <c r="B8" s="155" t="s">
        <v>322</v>
      </c>
      <c r="C8" s="373">
        <v>4.9000000000000004</v>
      </c>
      <c r="D8" s="345">
        <v>7.2</v>
      </c>
      <c r="E8" s="345">
        <v>6.8</v>
      </c>
      <c r="F8" s="361">
        <v>8.8000000000000007</v>
      </c>
      <c r="G8" s="345">
        <v>10.8</v>
      </c>
    </row>
    <row r="9" spans="2:7" ht="17.25" customHeight="1" x14ac:dyDescent="0.2">
      <c r="B9" s="155" t="s">
        <v>603</v>
      </c>
      <c r="C9" s="373">
        <v>36.9</v>
      </c>
      <c r="D9" s="345">
        <v>24.4</v>
      </c>
      <c r="E9" s="345">
        <v>46</v>
      </c>
      <c r="F9" s="361">
        <v>23.7</v>
      </c>
      <c r="G9" s="345">
        <v>28</v>
      </c>
    </row>
    <row r="10" spans="2:7" ht="17.25" customHeight="1" thickBot="1" x14ac:dyDescent="0.25">
      <c r="B10" s="155" t="s">
        <v>604</v>
      </c>
      <c r="C10" s="374">
        <v>44.3</v>
      </c>
      <c r="D10" s="372">
        <v>28</v>
      </c>
      <c r="E10" s="372">
        <v>14.2</v>
      </c>
      <c r="F10" s="371">
        <v>27.6</v>
      </c>
      <c r="G10" s="372">
        <v>28.6</v>
      </c>
    </row>
    <row r="15" spans="2:7" x14ac:dyDescent="0.2">
      <c r="B15" s="605" t="s">
        <v>352</v>
      </c>
    </row>
    <row r="23" spans="2:2" x14ac:dyDescent="0.2">
      <c r="B23" s="71"/>
    </row>
    <row r="24" spans="2:2" x14ac:dyDescent="0.2">
      <c r="B24" s="137"/>
    </row>
  </sheetData>
  <hyperlinks>
    <hyperlink ref="B15" location="'Table of Contents'!A1" tooltip="Назад на садржај" display="&lt;&lt;  TABLE OF CONTENTS"/>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G17"/>
  <sheetViews>
    <sheetView workbookViewId="0">
      <selection activeCell="B15" sqref="B15"/>
    </sheetView>
  </sheetViews>
  <sheetFormatPr defaultRowHeight="12.75" x14ac:dyDescent="0.2"/>
  <cols>
    <col min="1" max="1" width="2.85546875" customWidth="1"/>
    <col min="2" max="2" width="33.42578125" customWidth="1"/>
    <col min="3" max="3" width="11.85546875" customWidth="1"/>
    <col min="4" max="4" width="11.140625" customWidth="1"/>
    <col min="5" max="5" width="11.28515625" customWidth="1"/>
    <col min="6" max="6" width="11" customWidth="1"/>
    <col min="7" max="7" width="11.7109375" customWidth="1"/>
  </cols>
  <sheetData>
    <row r="3" spans="2:7" x14ac:dyDescent="0.2">
      <c r="B3" s="468" t="s">
        <v>616</v>
      </c>
      <c r="C3" s="468"/>
      <c r="D3" s="468"/>
      <c r="E3" s="468"/>
      <c r="F3" s="468"/>
    </row>
    <row r="4" spans="2:7" ht="13.5" thickBot="1" x14ac:dyDescent="0.25">
      <c r="B4" s="517" t="s">
        <v>617</v>
      </c>
      <c r="C4" s="517"/>
      <c r="D4" s="517"/>
      <c r="E4" s="517"/>
      <c r="F4" s="517"/>
      <c r="G4" s="517"/>
    </row>
    <row r="5" spans="2:7" ht="27" customHeight="1" thickTop="1" thickBot="1" x14ac:dyDescent="0.25">
      <c r="B5" s="120" t="s">
        <v>615</v>
      </c>
      <c r="C5" s="121">
        <v>2012</v>
      </c>
      <c r="D5" s="121">
        <v>2013</v>
      </c>
      <c r="E5" s="121">
        <v>2014</v>
      </c>
      <c r="F5" s="302">
        <v>2015</v>
      </c>
      <c r="G5" s="201">
        <v>2016</v>
      </c>
    </row>
    <row r="6" spans="2:7" ht="8.25" customHeight="1" thickTop="1" thickBot="1" x14ac:dyDescent="0.25">
      <c r="B6" s="155"/>
      <c r="C6" s="303"/>
      <c r="D6" s="303"/>
      <c r="E6" s="260"/>
      <c r="F6" s="260"/>
      <c r="G6" s="303"/>
    </row>
    <row r="7" spans="2:7" ht="20.25" customHeight="1" x14ac:dyDescent="0.2">
      <c r="B7" s="164" t="s">
        <v>507</v>
      </c>
      <c r="C7" s="354">
        <v>100.4</v>
      </c>
      <c r="D7" s="355">
        <v>100</v>
      </c>
      <c r="E7" s="355">
        <v>99.3</v>
      </c>
      <c r="F7" s="355">
        <v>99.7</v>
      </c>
      <c r="G7" s="355">
        <v>102.2</v>
      </c>
    </row>
    <row r="8" spans="2:7" ht="20.25" customHeight="1" x14ac:dyDescent="0.2">
      <c r="B8" s="155" t="s">
        <v>318</v>
      </c>
      <c r="C8" s="354">
        <v>102.8</v>
      </c>
      <c r="D8" s="355">
        <v>101.1</v>
      </c>
      <c r="E8" s="355">
        <v>99.7</v>
      </c>
      <c r="F8" s="355">
        <v>101.2</v>
      </c>
      <c r="G8" s="355">
        <v>101.7</v>
      </c>
    </row>
    <row r="9" spans="2:7" ht="20.25" customHeight="1" x14ac:dyDescent="0.2">
      <c r="B9" s="155" t="s">
        <v>319</v>
      </c>
      <c r="C9" s="354">
        <v>100.4</v>
      </c>
      <c r="D9" s="355">
        <v>99.9</v>
      </c>
      <c r="E9" s="355">
        <v>98.8</v>
      </c>
      <c r="F9" s="355">
        <v>99.3</v>
      </c>
      <c r="G9" s="355">
        <v>99.3</v>
      </c>
    </row>
    <row r="10" spans="2:7" ht="34.5" customHeight="1" x14ac:dyDescent="0.2">
      <c r="B10" s="155" t="s">
        <v>520</v>
      </c>
      <c r="C10" s="354">
        <v>100.1</v>
      </c>
      <c r="D10" s="355">
        <v>100</v>
      </c>
      <c r="E10" s="355">
        <v>100</v>
      </c>
      <c r="F10" s="355">
        <v>100</v>
      </c>
      <c r="G10" s="355">
        <v>106.5</v>
      </c>
    </row>
    <row r="15" spans="2:7" x14ac:dyDescent="0.2">
      <c r="B15" s="605" t="s">
        <v>352</v>
      </c>
    </row>
    <row r="16" spans="2:7" x14ac:dyDescent="0.2">
      <c r="B16" s="137"/>
    </row>
    <row r="17" spans="2:2" x14ac:dyDescent="0.2">
      <c r="B17" s="95"/>
    </row>
  </sheetData>
  <mergeCells count="2">
    <mergeCell ref="B3:F3"/>
    <mergeCell ref="B4:G4"/>
  </mergeCells>
  <hyperlinks>
    <hyperlink ref="B15" location="'Table of Contents'!A1" tooltip="Назад на садржај" display="&lt;&lt;  TABLE OF CONTENTS"/>
  </hyperlink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G28"/>
  <sheetViews>
    <sheetView workbookViewId="0">
      <selection activeCell="B26" sqref="B26"/>
    </sheetView>
  </sheetViews>
  <sheetFormatPr defaultRowHeight="12.75" x14ac:dyDescent="0.2"/>
  <cols>
    <col min="1" max="1" width="2.28515625" customWidth="1"/>
    <col min="2" max="2" width="48.28515625" customWidth="1"/>
    <col min="3" max="3" width="10.140625" customWidth="1"/>
    <col min="4" max="4" width="9.7109375" customWidth="1"/>
    <col min="5" max="5" width="10" customWidth="1"/>
    <col min="6" max="6" width="9.85546875" customWidth="1"/>
    <col min="7" max="7" width="9.5703125" customWidth="1"/>
  </cols>
  <sheetData>
    <row r="3" spans="2:7" ht="12.75" customHeight="1" x14ac:dyDescent="0.2">
      <c r="B3" s="519" t="s">
        <v>618</v>
      </c>
      <c r="C3" s="519"/>
      <c r="D3" s="519"/>
      <c r="E3" s="519"/>
      <c r="F3" s="519"/>
      <c r="G3" s="519"/>
    </row>
    <row r="4" spans="2:7" ht="13.5" customHeight="1" thickBot="1" x14ac:dyDescent="0.25">
      <c r="B4" s="518" t="s">
        <v>619</v>
      </c>
      <c r="C4" s="518"/>
      <c r="D4" s="518"/>
      <c r="E4" s="518"/>
      <c r="F4" s="518"/>
      <c r="G4" s="518"/>
    </row>
    <row r="5" spans="2:7" ht="27" customHeight="1" thickTop="1" thickBot="1" x14ac:dyDescent="0.25">
      <c r="B5" s="120" t="s">
        <v>620</v>
      </c>
      <c r="C5" s="121">
        <v>2012</v>
      </c>
      <c r="D5" s="121">
        <v>2013</v>
      </c>
      <c r="E5" s="121">
        <v>2014</v>
      </c>
      <c r="F5" s="302">
        <v>2015</v>
      </c>
      <c r="G5" s="201">
        <v>2016</v>
      </c>
    </row>
    <row r="6" spans="2:7" ht="5.25" customHeight="1" thickTop="1" x14ac:dyDescent="0.2">
      <c r="B6" s="165"/>
      <c r="C6" s="274"/>
      <c r="D6" s="274"/>
      <c r="E6" s="274"/>
      <c r="F6" s="274"/>
      <c r="G6" s="274"/>
    </row>
    <row r="7" spans="2:7" ht="19.5" customHeight="1" x14ac:dyDescent="0.2">
      <c r="B7" s="344" t="s">
        <v>507</v>
      </c>
      <c r="C7" s="355">
        <v>102.1</v>
      </c>
      <c r="D7" s="355">
        <v>100</v>
      </c>
      <c r="E7" s="355">
        <v>98.8</v>
      </c>
      <c r="F7" s="355">
        <v>98.6</v>
      </c>
      <c r="G7" s="355">
        <v>98.8</v>
      </c>
    </row>
    <row r="8" spans="2:7" ht="19.5" customHeight="1" x14ac:dyDescent="0.2">
      <c r="B8" s="344" t="s">
        <v>621</v>
      </c>
      <c r="C8" s="355">
        <v>101.7</v>
      </c>
      <c r="D8" s="355">
        <v>100.4</v>
      </c>
      <c r="E8" s="355">
        <v>97.1</v>
      </c>
      <c r="F8" s="355">
        <v>99</v>
      </c>
      <c r="G8" s="355">
        <v>99</v>
      </c>
    </row>
    <row r="9" spans="2:7" ht="19.5" customHeight="1" x14ac:dyDescent="0.2">
      <c r="B9" s="344" t="s">
        <v>622</v>
      </c>
      <c r="C9" s="355">
        <v>109.1</v>
      </c>
      <c r="D9" s="355">
        <v>105.4</v>
      </c>
      <c r="E9" s="355">
        <v>106.3</v>
      </c>
      <c r="F9" s="355">
        <v>106.3</v>
      </c>
      <c r="G9" s="355">
        <v>106.7</v>
      </c>
    </row>
    <row r="10" spans="2:7" ht="19.5" customHeight="1" x14ac:dyDescent="0.2">
      <c r="B10" s="344" t="s">
        <v>582</v>
      </c>
      <c r="C10" s="355">
        <v>96.1</v>
      </c>
      <c r="D10" s="355">
        <v>91.7</v>
      </c>
      <c r="E10" s="355">
        <v>92.9</v>
      </c>
      <c r="F10" s="355">
        <v>90.9</v>
      </c>
      <c r="G10" s="355">
        <v>89.3</v>
      </c>
    </row>
    <row r="11" spans="2:7" ht="19.5" customHeight="1" x14ac:dyDescent="0.2">
      <c r="B11" s="344" t="s">
        <v>623</v>
      </c>
      <c r="C11" s="355">
        <v>101.2</v>
      </c>
      <c r="D11" s="355">
        <v>100.3</v>
      </c>
      <c r="E11" s="355">
        <v>99.9</v>
      </c>
      <c r="F11" s="355">
        <v>100.8</v>
      </c>
      <c r="G11" s="355">
        <v>101.3</v>
      </c>
    </row>
    <row r="12" spans="2:7" ht="19.5" customHeight="1" x14ac:dyDescent="0.2">
      <c r="B12" s="344" t="s">
        <v>624</v>
      </c>
      <c r="C12" s="355">
        <v>101.1</v>
      </c>
      <c r="D12" s="355">
        <v>99.9</v>
      </c>
      <c r="E12" s="355">
        <v>98.8</v>
      </c>
      <c r="F12" s="355">
        <v>99.4</v>
      </c>
      <c r="G12" s="355">
        <v>98.6</v>
      </c>
    </row>
    <row r="13" spans="2:7" ht="19.5" customHeight="1" x14ac:dyDescent="0.2">
      <c r="B13" s="344" t="s">
        <v>586</v>
      </c>
      <c r="C13" s="355">
        <v>99.9</v>
      </c>
      <c r="D13" s="355">
        <v>100</v>
      </c>
      <c r="E13" s="355">
        <v>101.3</v>
      </c>
      <c r="F13" s="355">
        <v>102.4</v>
      </c>
      <c r="G13" s="355">
        <v>101.3</v>
      </c>
    </row>
    <row r="14" spans="2:7" ht="19.5" customHeight="1" x14ac:dyDescent="0.2">
      <c r="B14" s="344" t="s">
        <v>587</v>
      </c>
      <c r="C14" s="355">
        <v>105.4</v>
      </c>
      <c r="D14" s="355">
        <v>99.1</v>
      </c>
      <c r="E14" s="355">
        <v>98.8</v>
      </c>
      <c r="F14" s="355">
        <v>92.7</v>
      </c>
      <c r="G14" s="355">
        <v>93.9</v>
      </c>
    </row>
    <row r="15" spans="2:7" ht="19.5" customHeight="1" x14ac:dyDescent="0.2">
      <c r="B15" s="344" t="s">
        <v>588</v>
      </c>
      <c r="C15" s="355">
        <v>104.3</v>
      </c>
      <c r="D15" s="355">
        <v>99.9</v>
      </c>
      <c r="E15" s="355">
        <v>103.9</v>
      </c>
      <c r="F15" s="355">
        <v>99.3</v>
      </c>
      <c r="G15" s="355">
        <v>100</v>
      </c>
    </row>
    <row r="16" spans="2:7" ht="19.5" customHeight="1" x14ac:dyDescent="0.2">
      <c r="B16" s="344" t="s">
        <v>625</v>
      </c>
      <c r="C16" s="355">
        <v>99.8</v>
      </c>
      <c r="D16" s="355">
        <v>100.5</v>
      </c>
      <c r="E16" s="355">
        <v>99.2</v>
      </c>
      <c r="F16" s="355">
        <v>100.1</v>
      </c>
      <c r="G16" s="355">
        <v>99.9</v>
      </c>
    </row>
    <row r="17" spans="2:7" ht="19.5" customHeight="1" x14ac:dyDescent="0.2">
      <c r="B17" s="344" t="s">
        <v>332</v>
      </c>
      <c r="C17" s="355">
        <v>100.3</v>
      </c>
      <c r="D17" s="355">
        <v>101.4</v>
      </c>
      <c r="E17" s="355">
        <v>100.6</v>
      </c>
      <c r="F17" s="355">
        <v>100.5</v>
      </c>
      <c r="G17" s="355">
        <v>100.2</v>
      </c>
    </row>
    <row r="18" spans="2:7" ht="19.5" customHeight="1" x14ac:dyDescent="0.2">
      <c r="B18" s="344" t="s">
        <v>626</v>
      </c>
      <c r="C18" s="355">
        <v>100.2</v>
      </c>
      <c r="D18" s="355">
        <v>100</v>
      </c>
      <c r="E18" s="355">
        <v>100</v>
      </c>
      <c r="F18" s="355">
        <v>101</v>
      </c>
      <c r="G18" s="355">
        <v>102.5</v>
      </c>
    </row>
    <row r="19" spans="2:7" ht="19.5" customHeight="1" x14ac:dyDescent="0.2">
      <c r="B19" s="344" t="s">
        <v>627</v>
      </c>
      <c r="C19" s="355">
        <v>100.5</v>
      </c>
      <c r="D19" s="355">
        <v>100.2</v>
      </c>
      <c r="E19" s="355">
        <v>99.6</v>
      </c>
      <c r="F19" s="355">
        <v>99.6</v>
      </c>
      <c r="G19" s="355">
        <v>99.7</v>
      </c>
    </row>
    <row r="26" spans="2:7" x14ac:dyDescent="0.2">
      <c r="B26" s="605" t="s">
        <v>352</v>
      </c>
    </row>
    <row r="27" spans="2:7" x14ac:dyDescent="0.2">
      <c r="B27" s="95"/>
    </row>
    <row r="28" spans="2:7" x14ac:dyDescent="0.2">
      <c r="B28" s="95"/>
    </row>
  </sheetData>
  <mergeCells count="2">
    <mergeCell ref="B4:G4"/>
    <mergeCell ref="B3:G3"/>
  </mergeCells>
  <hyperlinks>
    <hyperlink ref="B26" location="'Table of Contents'!A1" tooltip="Назад на садржај" display="&lt;&lt;  TABLE OF CONTENTS"/>
  </hyperlink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3:G27"/>
  <sheetViews>
    <sheetView workbookViewId="0">
      <selection activeCell="B14" sqref="B14"/>
    </sheetView>
  </sheetViews>
  <sheetFormatPr defaultRowHeight="12.75" x14ac:dyDescent="0.2"/>
  <cols>
    <col min="1" max="1" width="3.5703125" customWidth="1"/>
    <col min="2" max="2" width="11.28515625" customWidth="1"/>
    <col min="3" max="3" width="12" customWidth="1"/>
    <col min="4" max="4" width="11.42578125" customWidth="1"/>
    <col min="5" max="5" width="16" customWidth="1"/>
    <col min="7" max="7" width="10.28515625" customWidth="1"/>
    <col min="9" max="9" width="20.140625" customWidth="1"/>
  </cols>
  <sheetData>
    <row r="3" spans="1:7" x14ac:dyDescent="0.2">
      <c r="A3" s="375"/>
      <c r="B3" s="521" t="s">
        <v>628</v>
      </c>
      <c r="C3" s="521"/>
      <c r="D3" s="521"/>
      <c r="E3" s="521"/>
      <c r="F3" s="521"/>
      <c r="G3" s="521"/>
    </row>
    <row r="4" spans="1:7" ht="13.5" thickBot="1" x14ac:dyDescent="0.25">
      <c r="B4" s="520" t="s">
        <v>112</v>
      </c>
      <c r="C4" s="468"/>
      <c r="D4" s="468"/>
      <c r="E4" s="468"/>
      <c r="F4" s="468"/>
      <c r="G4" s="468"/>
    </row>
    <row r="5" spans="1:7" ht="27" thickTop="1" thickBot="1" x14ac:dyDescent="0.25">
      <c r="B5" s="166"/>
      <c r="C5" s="167" t="s">
        <v>629</v>
      </c>
      <c r="D5" s="167" t="s">
        <v>630</v>
      </c>
      <c r="E5" s="168" t="s">
        <v>631</v>
      </c>
    </row>
    <row r="6" spans="1:7" ht="7.5" customHeight="1" thickTop="1" x14ac:dyDescent="0.2">
      <c r="B6" s="380"/>
      <c r="C6" s="262"/>
      <c r="D6" s="262"/>
      <c r="E6" s="262"/>
    </row>
    <row r="7" spans="1:7" ht="18.75" customHeight="1" x14ac:dyDescent="0.2">
      <c r="B7" s="380">
        <v>2012</v>
      </c>
      <c r="C7" s="376">
        <v>34825</v>
      </c>
      <c r="D7" s="376">
        <v>203304</v>
      </c>
      <c r="E7" s="377">
        <v>0.17100000000000001</v>
      </c>
    </row>
    <row r="8" spans="1:7" ht="18.75" customHeight="1" x14ac:dyDescent="0.2">
      <c r="B8" s="380">
        <v>2013</v>
      </c>
      <c r="C8" s="376">
        <v>40181</v>
      </c>
      <c r="D8" s="376">
        <v>202450</v>
      </c>
      <c r="E8" s="377">
        <v>0.19800000000000001</v>
      </c>
    </row>
    <row r="9" spans="1:7" ht="18.75" customHeight="1" x14ac:dyDescent="0.2">
      <c r="B9" s="380">
        <v>2014</v>
      </c>
      <c r="C9" s="376">
        <v>45473</v>
      </c>
      <c r="D9" s="376">
        <v>217913</v>
      </c>
      <c r="E9" s="377">
        <v>0.20899999999999999</v>
      </c>
    </row>
    <row r="10" spans="1:7" ht="18.75" customHeight="1" x14ac:dyDescent="0.2">
      <c r="B10" s="380">
        <v>2015</v>
      </c>
      <c r="C10" s="376">
        <v>60003</v>
      </c>
      <c r="D10" s="376">
        <v>233773</v>
      </c>
      <c r="E10" s="377">
        <v>0.25700000000000001</v>
      </c>
    </row>
    <row r="11" spans="1:7" ht="20.25" customHeight="1" x14ac:dyDescent="0.2">
      <c r="B11" s="380">
        <v>2016</v>
      </c>
      <c r="C11" s="376">
        <v>84236</v>
      </c>
      <c r="D11" s="376">
        <v>243980</v>
      </c>
      <c r="E11" s="377">
        <v>0.34499999999999997</v>
      </c>
    </row>
    <row r="14" spans="1:7" x14ac:dyDescent="0.2">
      <c r="B14" s="605" t="s">
        <v>352</v>
      </c>
    </row>
    <row r="24" spans="2:3" x14ac:dyDescent="0.2">
      <c r="B24" s="89"/>
    </row>
    <row r="25" spans="2:3" x14ac:dyDescent="0.2">
      <c r="B25" s="95"/>
    </row>
    <row r="26" spans="2:3" x14ac:dyDescent="0.2">
      <c r="B26" s="169"/>
      <c r="C26" s="29"/>
    </row>
    <row r="27" spans="2:3" x14ac:dyDescent="0.2">
      <c r="B27" s="95"/>
    </row>
  </sheetData>
  <mergeCells count="2">
    <mergeCell ref="B4:G4"/>
    <mergeCell ref="B3:G3"/>
  </mergeCells>
  <hyperlinks>
    <hyperlink ref="B14" location="'Table of Contents'!A1" tooltip="Назад на садржај" display="&lt;&lt;  TABLE OF CONTENTS"/>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23"/>
  <sheetViews>
    <sheetView workbookViewId="0">
      <selection activeCell="B16" sqref="B16"/>
    </sheetView>
  </sheetViews>
  <sheetFormatPr defaultRowHeight="12.75" x14ac:dyDescent="0.2"/>
  <cols>
    <col min="1" max="1" width="2" customWidth="1"/>
    <col min="2" max="2" width="12.140625" customWidth="1"/>
    <col min="3" max="3" width="10.7109375" customWidth="1"/>
    <col min="4" max="4" width="10" customWidth="1"/>
    <col min="5" max="5" width="11" customWidth="1"/>
    <col min="6" max="6" width="9.85546875" customWidth="1"/>
  </cols>
  <sheetData>
    <row r="2" spans="2:7" ht="13.5" thickBot="1" x14ac:dyDescent="0.25"/>
    <row r="3" spans="2:7" ht="13.5" thickBot="1" x14ac:dyDescent="0.25">
      <c r="B3" s="522" t="s">
        <v>632</v>
      </c>
      <c r="C3" s="522"/>
      <c r="D3" s="522"/>
      <c r="E3" s="522"/>
      <c r="F3" s="522"/>
      <c r="G3" s="522"/>
    </row>
    <row r="4" spans="2:7" ht="13.5" thickBot="1" x14ac:dyDescent="0.25">
      <c r="B4" s="523" t="s">
        <v>633</v>
      </c>
      <c r="C4" s="523"/>
      <c r="D4" s="523"/>
      <c r="E4" s="523"/>
      <c r="F4" s="523"/>
      <c r="G4" s="523"/>
    </row>
    <row r="5" spans="2:7" ht="19.5" customHeight="1" thickTop="1" thickBot="1" x14ac:dyDescent="0.25">
      <c r="B5" s="524"/>
      <c r="C5" s="525" t="s">
        <v>638</v>
      </c>
      <c r="D5" s="526"/>
      <c r="E5" s="527"/>
      <c r="F5" s="528" t="s">
        <v>635</v>
      </c>
      <c r="G5" s="529" t="s">
        <v>634</v>
      </c>
    </row>
    <row r="6" spans="2:7" ht="13.5" thickBot="1" x14ac:dyDescent="0.25">
      <c r="B6" s="470"/>
      <c r="C6" s="112" t="s">
        <v>426</v>
      </c>
      <c r="D6" s="112" t="s">
        <v>637</v>
      </c>
      <c r="E6" s="112" t="s">
        <v>636</v>
      </c>
      <c r="F6" s="476"/>
      <c r="G6" s="478"/>
    </row>
    <row r="7" spans="2:7" ht="6" customHeight="1" thickTop="1" x14ac:dyDescent="0.2">
      <c r="B7" s="380"/>
      <c r="C7" s="274"/>
      <c r="D7" s="274"/>
      <c r="E7" s="274"/>
      <c r="F7" s="274"/>
      <c r="G7" s="274"/>
    </row>
    <row r="8" spans="2:7" ht="18.75" customHeight="1" x14ac:dyDescent="0.2">
      <c r="B8" s="380">
        <v>2012</v>
      </c>
      <c r="C8" s="365">
        <v>2853</v>
      </c>
      <c r="D8" s="366">
        <v>2558</v>
      </c>
      <c r="E8" s="366">
        <v>296</v>
      </c>
      <c r="F8" s="366">
        <v>1585</v>
      </c>
      <c r="G8" s="366">
        <v>1269</v>
      </c>
    </row>
    <row r="9" spans="2:7" ht="18.75" customHeight="1" x14ac:dyDescent="0.2">
      <c r="B9" s="380">
        <v>2013</v>
      </c>
      <c r="C9" s="365">
        <v>2966</v>
      </c>
      <c r="D9" s="366">
        <v>2670</v>
      </c>
      <c r="E9" s="366">
        <v>297</v>
      </c>
      <c r="F9" s="366">
        <v>1617</v>
      </c>
      <c r="G9" s="366">
        <v>1350</v>
      </c>
    </row>
    <row r="10" spans="2:7" ht="18.75" customHeight="1" x14ac:dyDescent="0.2">
      <c r="B10" s="380">
        <v>2014</v>
      </c>
      <c r="C10" s="365">
        <v>3016</v>
      </c>
      <c r="D10" s="366">
        <v>2742</v>
      </c>
      <c r="E10" s="366">
        <v>274</v>
      </c>
      <c r="F10" s="366">
        <v>1550</v>
      </c>
      <c r="G10" s="366">
        <v>1466</v>
      </c>
    </row>
    <row r="11" spans="2:7" ht="18.75" customHeight="1" x14ac:dyDescent="0.2">
      <c r="B11" s="380">
        <v>2015</v>
      </c>
      <c r="C11" s="378">
        <v>3274</v>
      </c>
      <c r="D11" s="379">
        <v>2913</v>
      </c>
      <c r="E11" s="379">
        <v>362</v>
      </c>
      <c r="F11" s="379">
        <v>1763</v>
      </c>
      <c r="G11" s="379">
        <v>1511</v>
      </c>
    </row>
    <row r="12" spans="2:7" ht="19.5" customHeight="1" x14ac:dyDescent="0.2">
      <c r="B12" s="380">
        <v>2016</v>
      </c>
      <c r="C12" s="378">
        <v>3368</v>
      </c>
      <c r="D12" s="379">
        <v>2921</v>
      </c>
      <c r="E12" s="379">
        <v>436</v>
      </c>
      <c r="F12" s="379">
        <v>1802</v>
      </c>
      <c r="G12" s="379">
        <v>1555</v>
      </c>
    </row>
    <row r="16" spans="2:7" x14ac:dyDescent="0.2">
      <c r="B16" s="605" t="s">
        <v>352</v>
      </c>
    </row>
    <row r="21" spans="2:4" x14ac:dyDescent="0.2">
      <c r="C21" s="29"/>
    </row>
    <row r="22" spans="2:4" x14ac:dyDescent="0.2">
      <c r="B22" s="137"/>
      <c r="C22" s="29"/>
      <c r="D22" s="95"/>
    </row>
    <row r="23" spans="2:4" x14ac:dyDescent="0.2">
      <c r="B23" s="157"/>
      <c r="C23" s="68"/>
      <c r="D23" s="95"/>
    </row>
  </sheetData>
  <mergeCells count="6">
    <mergeCell ref="B3:G3"/>
    <mergeCell ref="B4:G4"/>
    <mergeCell ref="B5:B6"/>
    <mergeCell ref="C5:E5"/>
    <mergeCell ref="F5:F6"/>
    <mergeCell ref="G5:G6"/>
  </mergeCells>
  <hyperlinks>
    <hyperlink ref="B16" location="'Table of Contents'!A1" tooltip="Назад на садржај" display="&lt;&lt;  TABLE OF CONTENTS"/>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F18"/>
  <sheetViews>
    <sheetView workbookViewId="0">
      <selection activeCell="B16" sqref="B16:C16"/>
    </sheetView>
  </sheetViews>
  <sheetFormatPr defaultRowHeight="12.75" x14ac:dyDescent="0.2"/>
  <cols>
    <col min="1" max="1" width="3.42578125" style="36" customWidth="1"/>
    <col min="2" max="2" width="10.5703125" style="36" customWidth="1"/>
    <col min="3" max="3" width="22.42578125" style="36" bestFit="1" customWidth="1"/>
    <col min="4" max="4" width="19.28515625" style="36" bestFit="1" customWidth="1"/>
    <col min="5" max="5" width="16.28515625" style="36" customWidth="1"/>
    <col min="6" max="6" width="32.85546875" style="36" bestFit="1" customWidth="1"/>
    <col min="7" max="7" width="18" style="36" customWidth="1"/>
    <col min="8" max="8" width="10.42578125" style="36" customWidth="1"/>
    <col min="9" max="9" width="34.28515625" style="36" bestFit="1" customWidth="1"/>
    <col min="10" max="10" width="19" style="36" bestFit="1" customWidth="1"/>
    <col min="11" max="11" width="19.28515625" style="36" bestFit="1" customWidth="1"/>
    <col min="12" max="12" width="11.42578125" style="36" bestFit="1" customWidth="1"/>
    <col min="13" max="13" width="27.42578125" style="36" bestFit="1" customWidth="1"/>
    <col min="14" max="16384" width="9.140625" style="36"/>
  </cols>
  <sheetData>
    <row r="3" spans="2:6" ht="13.5" thickBot="1" x14ac:dyDescent="0.25">
      <c r="B3" s="464" t="s">
        <v>359</v>
      </c>
      <c r="C3" s="464"/>
      <c r="D3" s="464"/>
      <c r="E3" s="464"/>
      <c r="F3" s="464"/>
    </row>
    <row r="4" spans="2:6" ht="40.5" customHeight="1" thickTop="1" thickBot="1" x14ac:dyDescent="0.25">
      <c r="B4" s="102"/>
      <c r="C4" s="107" t="s">
        <v>360</v>
      </c>
      <c r="D4" s="107" t="s">
        <v>361</v>
      </c>
      <c r="E4" s="103" t="s">
        <v>362</v>
      </c>
      <c r="F4" s="104" t="s">
        <v>363</v>
      </c>
    </row>
    <row r="5" spans="2:6" ht="6" customHeight="1" thickTop="1" x14ac:dyDescent="0.2">
      <c r="B5" s="105"/>
      <c r="C5" s="465"/>
      <c r="D5" s="466"/>
      <c r="E5" s="466"/>
      <c r="F5" s="467"/>
    </row>
    <row r="6" spans="2:6" ht="21.75" customHeight="1" x14ac:dyDescent="0.2">
      <c r="B6" s="106" t="s">
        <v>364</v>
      </c>
      <c r="C6" s="254" t="s">
        <v>57</v>
      </c>
      <c r="D6" s="254" t="s">
        <v>61</v>
      </c>
      <c r="E6" s="255" t="s">
        <v>368</v>
      </c>
      <c r="F6" s="255" t="s">
        <v>372</v>
      </c>
    </row>
    <row r="7" spans="2:6" ht="20.25" customHeight="1" x14ac:dyDescent="0.2">
      <c r="B7" s="106" t="s">
        <v>365</v>
      </c>
      <c r="C7" s="256" t="s">
        <v>58</v>
      </c>
      <c r="D7" s="254" t="s">
        <v>62</v>
      </c>
      <c r="E7" s="255" t="s">
        <v>369</v>
      </c>
      <c r="F7" s="257" t="s">
        <v>373</v>
      </c>
    </row>
    <row r="8" spans="2:6" ht="24" customHeight="1" x14ac:dyDescent="0.2">
      <c r="B8" s="106" t="s">
        <v>366</v>
      </c>
      <c r="C8" s="254" t="s">
        <v>59</v>
      </c>
      <c r="D8" s="254" t="s">
        <v>63</v>
      </c>
      <c r="E8" s="255" t="s">
        <v>370</v>
      </c>
      <c r="F8" s="255" t="s">
        <v>374</v>
      </c>
    </row>
    <row r="9" spans="2:6" ht="23.25" customHeight="1" x14ac:dyDescent="0.2">
      <c r="B9" s="106" t="s">
        <v>367</v>
      </c>
      <c r="C9" s="254" t="s">
        <v>60</v>
      </c>
      <c r="D9" s="254" t="s">
        <v>64</v>
      </c>
      <c r="E9" s="255" t="s">
        <v>371</v>
      </c>
      <c r="F9" s="255" t="s">
        <v>375</v>
      </c>
    </row>
    <row r="11" spans="2:6" x14ac:dyDescent="0.2">
      <c r="B11" s="29"/>
      <c r="C11" s="29"/>
      <c r="D11" s="29"/>
      <c r="E11" s="29"/>
      <c r="F11" s="29"/>
    </row>
    <row r="12" spans="2:6" ht="15" x14ac:dyDescent="0.2">
      <c r="B12" s="29" t="s">
        <v>376</v>
      </c>
      <c r="C12" s="29"/>
      <c r="D12" s="29"/>
      <c r="E12" s="29"/>
      <c r="F12" s="29"/>
    </row>
    <row r="16" spans="2:6" x14ac:dyDescent="0.2">
      <c r="B16" s="604" t="s">
        <v>352</v>
      </c>
      <c r="C16" s="604"/>
    </row>
    <row r="17" spans="2:3" x14ac:dyDescent="0.2">
      <c r="B17" s="453"/>
      <c r="C17" s="453"/>
    </row>
    <row r="18" spans="2:3" x14ac:dyDescent="0.2">
      <c r="B18" s="453"/>
      <c r="C18" s="453"/>
    </row>
  </sheetData>
  <mergeCells count="5">
    <mergeCell ref="B3:F3"/>
    <mergeCell ref="C5:F5"/>
    <mergeCell ref="B16:C16"/>
    <mergeCell ref="B18:C18"/>
    <mergeCell ref="B17:C17"/>
  </mergeCells>
  <phoneticPr fontId="10" type="noConversion"/>
  <hyperlinks>
    <hyperlink ref="B16" location="Садржај!A1" tooltip="Назад на садржај" display="&lt;&lt;  Садржај"/>
    <hyperlink ref="B16:C16" location="'Table of Contents'!A1" tooltip="Назад на садржај" display="&lt;&lt;  TABLE OF CONTENTS"/>
  </hyperlinks>
  <pageMargins left="0.5" right="0.5" top="1" bottom="1" header="0.5" footer="0.5"/>
  <pageSetup paperSize="9" orientation="landscape" horizontalDpi="300" verticalDpi="300" r:id="rId1"/>
  <headerFooter alignWithMargins="0">
    <oddHeader>&amp;C&amp;"Tahoma,Bold"РЕПУБЛИКА СРПСКА У БРОЈКАМА&amp;R&amp;"Tahoma,Bold"2008</oddHeader>
    <oddFooter>&amp;C&amp;"Tahoma,Bold"&amp;A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H22"/>
  <sheetViews>
    <sheetView workbookViewId="0">
      <selection activeCell="B17" sqref="B17"/>
    </sheetView>
  </sheetViews>
  <sheetFormatPr defaultRowHeight="12.75" x14ac:dyDescent="0.2"/>
  <cols>
    <col min="1" max="1" width="2.42578125" customWidth="1"/>
    <col min="2" max="2" width="20.42578125" customWidth="1"/>
  </cols>
  <sheetData>
    <row r="3" spans="2:8" x14ac:dyDescent="0.2">
      <c r="B3" s="468" t="s">
        <v>639</v>
      </c>
      <c r="C3" s="468"/>
      <c r="D3" s="468"/>
      <c r="E3" s="468"/>
      <c r="F3" s="468"/>
      <c r="G3" s="468"/>
      <c r="H3" s="468"/>
    </row>
    <row r="4" spans="2:8" ht="15.75" thickBot="1" x14ac:dyDescent="0.25">
      <c r="B4" s="530" t="s">
        <v>101</v>
      </c>
      <c r="C4" s="530"/>
      <c r="D4" s="530"/>
      <c r="E4" s="530"/>
      <c r="F4" s="530"/>
      <c r="G4" s="530"/>
    </row>
    <row r="5" spans="2:8" ht="27" customHeight="1" thickTop="1" thickBot="1" x14ac:dyDescent="0.25">
      <c r="B5" s="122"/>
      <c r="C5" s="123">
        <v>2012</v>
      </c>
      <c r="D5" s="123">
        <v>2013</v>
      </c>
      <c r="E5" s="123">
        <v>2014</v>
      </c>
      <c r="F5" s="393">
        <v>2015</v>
      </c>
      <c r="G5" s="245">
        <v>2015</v>
      </c>
    </row>
    <row r="6" spans="2:8" ht="7.5" customHeight="1" thickTop="1" x14ac:dyDescent="0.2">
      <c r="B6" s="119"/>
      <c r="C6" s="381"/>
      <c r="D6" s="381"/>
      <c r="E6" s="381"/>
      <c r="F6" s="382"/>
      <c r="G6" s="382"/>
    </row>
    <row r="7" spans="2:8" ht="21" customHeight="1" x14ac:dyDescent="0.2">
      <c r="B7" s="385" t="s">
        <v>640</v>
      </c>
      <c r="C7" s="383">
        <v>1848712</v>
      </c>
      <c r="D7" s="364">
        <v>1925029</v>
      </c>
      <c r="E7" s="364">
        <v>1944658</v>
      </c>
      <c r="F7" s="332">
        <v>2062708</v>
      </c>
      <c r="G7" s="384">
        <v>2101196</v>
      </c>
    </row>
    <row r="8" spans="2:8" ht="21" customHeight="1" x14ac:dyDescent="0.2">
      <c r="B8" s="385" t="s">
        <v>641</v>
      </c>
      <c r="C8" s="363">
        <v>862997</v>
      </c>
      <c r="D8" s="364">
        <v>931740</v>
      </c>
      <c r="E8" s="364">
        <v>943848</v>
      </c>
      <c r="F8" s="384">
        <v>1013860</v>
      </c>
      <c r="G8" s="384">
        <v>1021763</v>
      </c>
    </row>
    <row r="9" spans="2:8" ht="21" customHeight="1" x14ac:dyDescent="0.2">
      <c r="B9" s="385" t="s">
        <v>642</v>
      </c>
      <c r="C9" s="383">
        <v>1815978</v>
      </c>
      <c r="D9" s="364">
        <v>1892033</v>
      </c>
      <c r="E9" s="364">
        <v>1908874</v>
      </c>
      <c r="F9" s="332">
        <v>2139793</v>
      </c>
      <c r="G9" s="384">
        <v>2107004</v>
      </c>
    </row>
    <row r="10" spans="2:8" ht="21" customHeight="1" x14ac:dyDescent="0.2">
      <c r="B10" s="385" t="s">
        <v>641</v>
      </c>
      <c r="C10" s="363">
        <v>862869</v>
      </c>
      <c r="D10" s="364">
        <v>922327</v>
      </c>
      <c r="E10" s="364">
        <v>939572</v>
      </c>
      <c r="F10" s="384">
        <v>1063600</v>
      </c>
      <c r="G10" s="384">
        <v>1027755</v>
      </c>
    </row>
    <row r="16" spans="2:8" x14ac:dyDescent="0.2">
      <c r="B16" s="29"/>
      <c r="C16" s="29"/>
      <c r="D16" s="29"/>
      <c r="E16" s="29"/>
    </row>
    <row r="17" spans="2:5" x14ac:dyDescent="0.2">
      <c r="B17" s="605" t="s">
        <v>352</v>
      </c>
      <c r="C17" s="29"/>
      <c r="D17" s="29"/>
      <c r="E17" s="29"/>
    </row>
    <row r="18" spans="2:5" x14ac:dyDescent="0.2">
      <c r="B18" s="29"/>
      <c r="C18" s="68"/>
      <c r="D18" s="157"/>
      <c r="E18" s="29"/>
    </row>
    <row r="19" spans="2:5" x14ac:dyDescent="0.2">
      <c r="B19" s="29"/>
      <c r="C19" s="68"/>
      <c r="D19" s="157"/>
      <c r="E19" s="29"/>
    </row>
    <row r="20" spans="2:5" x14ac:dyDescent="0.2">
      <c r="B20" s="29"/>
      <c r="C20" s="29"/>
      <c r="D20" s="29"/>
      <c r="E20" s="29"/>
    </row>
    <row r="21" spans="2:5" x14ac:dyDescent="0.2">
      <c r="B21" s="29"/>
      <c r="C21" s="29"/>
      <c r="D21" s="29"/>
      <c r="E21" s="29"/>
    </row>
    <row r="22" spans="2:5" x14ac:dyDescent="0.2">
      <c r="B22" s="29"/>
      <c r="C22" s="29"/>
      <c r="D22" s="29"/>
      <c r="E22" s="29"/>
    </row>
  </sheetData>
  <mergeCells count="2">
    <mergeCell ref="B4:G4"/>
    <mergeCell ref="B3:H3"/>
  </mergeCells>
  <hyperlinks>
    <hyperlink ref="B17" location="'Table of Contents'!A1" tooltip="Назад на садржај" display="&lt;&lt;  TABLE OF CONTENTS"/>
  </hyperlink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J18"/>
  <sheetViews>
    <sheetView workbookViewId="0">
      <selection activeCell="B16" sqref="B16"/>
    </sheetView>
  </sheetViews>
  <sheetFormatPr defaultRowHeight="12.75" x14ac:dyDescent="0.2"/>
  <cols>
    <col min="1" max="1" width="2.7109375" customWidth="1"/>
  </cols>
  <sheetData>
    <row r="3" spans="2:10" ht="13.5" thickBot="1" x14ac:dyDescent="0.25">
      <c r="B3" s="539" t="s">
        <v>643</v>
      </c>
      <c r="C3" s="539"/>
      <c r="D3" s="539"/>
      <c r="E3" s="539"/>
      <c r="F3" s="539"/>
      <c r="G3" s="539"/>
      <c r="H3" s="539"/>
      <c r="I3" s="539"/>
      <c r="J3" s="539"/>
    </row>
    <row r="4" spans="2:10" ht="13.5" thickTop="1" x14ac:dyDescent="0.2">
      <c r="B4" s="531"/>
      <c r="C4" s="533" t="s">
        <v>644</v>
      </c>
      <c r="D4" s="535" t="s">
        <v>634</v>
      </c>
      <c r="E4" s="537" t="s">
        <v>635</v>
      </c>
    </row>
    <row r="5" spans="2:10" ht="13.5" thickBot="1" x14ac:dyDescent="0.25">
      <c r="B5" s="532"/>
      <c r="C5" s="534"/>
      <c r="D5" s="536"/>
      <c r="E5" s="538"/>
    </row>
    <row r="6" spans="2:10" ht="4.5" customHeight="1" thickTop="1" x14ac:dyDescent="0.2">
      <c r="B6" s="170"/>
      <c r="C6" s="386"/>
      <c r="D6" s="386"/>
      <c r="E6" s="386"/>
    </row>
    <row r="7" spans="2:10" ht="15.75" customHeight="1" x14ac:dyDescent="0.2">
      <c r="B7" s="171">
        <v>2012</v>
      </c>
      <c r="C7" s="387">
        <v>79.92</v>
      </c>
      <c r="D7" s="388">
        <v>97.96</v>
      </c>
      <c r="E7" s="388">
        <v>65.290000000000006</v>
      </c>
    </row>
    <row r="8" spans="2:10" ht="15.75" customHeight="1" x14ac:dyDescent="0.2">
      <c r="B8" s="171">
        <v>2013</v>
      </c>
      <c r="C8" s="387">
        <v>82.5</v>
      </c>
      <c r="D8" s="388">
        <v>97.3</v>
      </c>
      <c r="E8" s="388">
        <v>70.489999999999995</v>
      </c>
    </row>
    <row r="9" spans="2:10" ht="15.75" customHeight="1" x14ac:dyDescent="0.2">
      <c r="B9" s="171">
        <v>2014</v>
      </c>
      <c r="C9" s="387">
        <v>82.67</v>
      </c>
      <c r="D9" s="388">
        <v>96.08</v>
      </c>
      <c r="E9" s="388">
        <v>70.16</v>
      </c>
    </row>
    <row r="10" spans="2:10" ht="15.75" customHeight="1" x14ac:dyDescent="0.2">
      <c r="B10" s="171">
        <v>2015</v>
      </c>
      <c r="C10" s="387">
        <v>83.84</v>
      </c>
      <c r="D10" s="388">
        <v>99.97</v>
      </c>
      <c r="E10" s="388">
        <v>71.260000000000005</v>
      </c>
    </row>
    <row r="11" spans="2:10" ht="15.75" customHeight="1" x14ac:dyDescent="0.2">
      <c r="B11" s="171">
        <v>2016</v>
      </c>
      <c r="C11" s="387">
        <v>82.94</v>
      </c>
      <c r="D11" s="388">
        <v>96.91</v>
      </c>
      <c r="E11" s="388">
        <v>70.41</v>
      </c>
    </row>
    <row r="16" spans="2:10" x14ac:dyDescent="0.2">
      <c r="B16" s="605" t="s">
        <v>352</v>
      </c>
      <c r="C16" s="29"/>
    </row>
    <row r="17" spans="2:3" x14ac:dyDescent="0.2">
      <c r="B17" s="68"/>
      <c r="C17" s="68"/>
    </row>
    <row r="18" spans="2:3" x14ac:dyDescent="0.2">
      <c r="B18" s="68"/>
      <c r="C18" s="68"/>
    </row>
  </sheetData>
  <mergeCells count="5">
    <mergeCell ref="B4:B5"/>
    <mergeCell ref="C4:C5"/>
    <mergeCell ref="D4:D5"/>
    <mergeCell ref="E4:E5"/>
    <mergeCell ref="B3:J3"/>
  </mergeCells>
  <hyperlinks>
    <hyperlink ref="B16" location="'Table of Contents'!A1" tooltip="Назад на садржај" display="&lt;&lt;  TABLE OF CONTENTS"/>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G15"/>
  <sheetViews>
    <sheetView workbookViewId="0">
      <selection activeCell="B13" sqref="B13"/>
    </sheetView>
  </sheetViews>
  <sheetFormatPr defaultRowHeight="12.75" x14ac:dyDescent="0.2"/>
  <cols>
    <col min="1" max="1" width="2.42578125" customWidth="1"/>
    <col min="2" max="2" width="36.85546875" customWidth="1"/>
  </cols>
  <sheetData>
    <row r="3" spans="2:7" ht="13.5" thickBot="1" x14ac:dyDescent="0.25">
      <c r="B3" s="540" t="s">
        <v>645</v>
      </c>
      <c r="C3" s="540"/>
      <c r="D3" s="540"/>
      <c r="E3" s="540"/>
      <c r="F3" s="540"/>
    </row>
    <row r="4" spans="2:7" ht="26.25" customHeight="1" thickTop="1" thickBot="1" x14ac:dyDescent="0.25">
      <c r="B4" s="172"/>
      <c r="C4" s="173">
        <v>2012</v>
      </c>
      <c r="D4" s="173">
        <v>2013</v>
      </c>
      <c r="E4" s="173">
        <v>2014</v>
      </c>
      <c r="F4" s="393">
        <v>2015</v>
      </c>
      <c r="G4" s="245">
        <v>2016</v>
      </c>
    </row>
    <row r="5" spans="2:7" ht="6" customHeight="1" thickTop="1" x14ac:dyDescent="0.2">
      <c r="B5" s="156"/>
      <c r="C5" s="386"/>
      <c r="D5" s="386"/>
      <c r="E5" s="386"/>
      <c r="F5" s="386"/>
      <c r="G5" s="279"/>
    </row>
    <row r="6" spans="2:7" ht="21.75" customHeight="1" x14ac:dyDescent="0.2">
      <c r="B6" s="156" t="s">
        <v>646</v>
      </c>
      <c r="C6" s="389">
        <v>109337</v>
      </c>
      <c r="D6" s="390">
        <v>124264</v>
      </c>
      <c r="E6" s="390">
        <v>129640</v>
      </c>
      <c r="F6" s="390">
        <v>143534</v>
      </c>
      <c r="G6" s="390">
        <v>148434</v>
      </c>
    </row>
    <row r="7" spans="2:7" ht="37.5" customHeight="1" x14ac:dyDescent="0.2">
      <c r="B7" s="156" t="s">
        <v>647</v>
      </c>
      <c r="C7" s="389">
        <v>8614704</v>
      </c>
      <c r="D7" s="390">
        <v>8792917</v>
      </c>
      <c r="E7" s="390">
        <v>8887307</v>
      </c>
      <c r="F7" s="390">
        <v>9205038</v>
      </c>
      <c r="G7" s="390">
        <v>9630569</v>
      </c>
    </row>
    <row r="8" spans="2:7" ht="21.75" customHeight="1" x14ac:dyDescent="0.2">
      <c r="B8" s="174" t="s">
        <v>549</v>
      </c>
      <c r="C8" s="391">
        <v>1.3</v>
      </c>
      <c r="D8" s="392">
        <v>1.4</v>
      </c>
      <c r="E8" s="392">
        <v>1.5</v>
      </c>
      <c r="F8" s="392">
        <v>1.6</v>
      </c>
      <c r="G8" s="392">
        <v>1.5</v>
      </c>
    </row>
    <row r="10" spans="2:7" ht="13.5" x14ac:dyDescent="0.25">
      <c r="B10" s="541" t="s">
        <v>648</v>
      </c>
      <c r="C10" s="541"/>
      <c r="D10" s="541"/>
      <c r="E10" s="541"/>
      <c r="F10" s="541"/>
    </row>
    <row r="13" spans="2:7" x14ac:dyDescent="0.2">
      <c r="B13" s="605" t="s">
        <v>352</v>
      </c>
    </row>
    <row r="14" spans="2:7" x14ac:dyDescent="0.2">
      <c r="B14" s="157"/>
    </row>
    <row r="15" spans="2:7" x14ac:dyDescent="0.2">
      <c r="B15" s="157"/>
    </row>
  </sheetData>
  <mergeCells count="2">
    <mergeCell ref="B3:F3"/>
    <mergeCell ref="B10:F10"/>
  </mergeCells>
  <hyperlinks>
    <hyperlink ref="B14" location="'Табела 12.1.'!A1" display="&lt; Претходна страница"/>
    <hyperlink ref="B13" location="'Table of Contents'!A1" tooltip="Назад на садржај" display="&lt;&lt;  TABLE OF CONTENTS"/>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B3:H21"/>
  <sheetViews>
    <sheetView workbookViewId="0">
      <selection activeCell="B13" sqref="B13"/>
    </sheetView>
  </sheetViews>
  <sheetFormatPr defaultRowHeight="12.75" x14ac:dyDescent="0.2"/>
  <cols>
    <col min="1" max="1" width="2.85546875" customWidth="1"/>
    <col min="2" max="2" width="18.7109375" customWidth="1"/>
    <col min="3" max="6" width="13.42578125" customWidth="1"/>
    <col min="7" max="7" width="14.5703125" customWidth="1"/>
  </cols>
  <sheetData>
    <row r="3" spans="2:8" x14ac:dyDescent="0.2">
      <c r="B3" s="542" t="s">
        <v>649</v>
      </c>
      <c r="C3" s="542"/>
      <c r="D3" s="542"/>
      <c r="E3" s="542"/>
      <c r="F3" s="542"/>
      <c r="G3" s="542"/>
      <c r="H3" s="60"/>
    </row>
    <row r="4" spans="2:8" ht="13.5" thickBot="1" x14ac:dyDescent="0.25">
      <c r="B4" s="543" t="s">
        <v>651</v>
      </c>
      <c r="C4" s="543"/>
      <c r="D4" s="543"/>
      <c r="E4" s="543"/>
      <c r="F4" s="543"/>
      <c r="G4" s="543"/>
    </row>
    <row r="5" spans="2:8" ht="21.75" customHeight="1" thickBot="1" x14ac:dyDescent="0.25">
      <c r="B5" s="311" t="s">
        <v>652</v>
      </c>
      <c r="C5" s="308">
        <v>2012</v>
      </c>
      <c r="D5" s="309">
        <v>2013</v>
      </c>
      <c r="E5" s="309">
        <v>2014</v>
      </c>
      <c r="F5" s="309">
        <v>2015</v>
      </c>
      <c r="G5" s="310">
        <v>2016</v>
      </c>
    </row>
    <row r="6" spans="2:8" ht="21" customHeight="1" x14ac:dyDescent="0.2">
      <c r="B6" s="312" t="s">
        <v>653</v>
      </c>
      <c r="C6" s="395">
        <v>96</v>
      </c>
      <c r="D6" s="396">
        <v>104.1</v>
      </c>
      <c r="E6" s="396">
        <v>100.6</v>
      </c>
      <c r="F6" s="396">
        <v>103</v>
      </c>
      <c r="G6" s="396">
        <v>108.1</v>
      </c>
    </row>
    <row r="7" spans="2:8" ht="21" customHeight="1" x14ac:dyDescent="0.2">
      <c r="B7" s="313" t="s">
        <v>1</v>
      </c>
      <c r="C7" s="373">
        <v>96.1</v>
      </c>
      <c r="D7" s="345">
        <v>104.1</v>
      </c>
      <c r="E7" s="345">
        <v>96.6</v>
      </c>
      <c r="F7" s="345">
        <v>110.5</v>
      </c>
      <c r="G7" s="345">
        <v>100.7</v>
      </c>
    </row>
    <row r="8" spans="2:8" ht="21" customHeight="1" x14ac:dyDescent="0.2">
      <c r="B8" s="313" t="s">
        <v>2</v>
      </c>
      <c r="C8" s="373">
        <v>95.6</v>
      </c>
      <c r="D8" s="345">
        <v>104.2</v>
      </c>
      <c r="E8" s="345">
        <v>104.9</v>
      </c>
      <c r="F8" s="345">
        <v>103.2</v>
      </c>
      <c r="G8" s="345">
        <v>103.5</v>
      </c>
    </row>
    <row r="9" spans="2:8" ht="21" customHeight="1" x14ac:dyDescent="0.2">
      <c r="B9" s="313" t="s">
        <v>654</v>
      </c>
      <c r="C9" s="373">
        <v>96.3</v>
      </c>
      <c r="D9" s="345">
        <v>101.1</v>
      </c>
      <c r="E9" s="345">
        <v>91</v>
      </c>
      <c r="F9" s="345">
        <v>99</v>
      </c>
      <c r="G9" s="345">
        <v>125.3</v>
      </c>
    </row>
    <row r="13" spans="2:8" x14ac:dyDescent="0.2">
      <c r="B13" s="605" t="s">
        <v>352</v>
      </c>
    </row>
    <row r="19" spans="2:2" x14ac:dyDescent="0.2">
      <c r="B19" s="200"/>
    </row>
    <row r="20" spans="2:2" x14ac:dyDescent="0.2">
      <c r="B20" s="200"/>
    </row>
    <row r="21" spans="2:2" x14ac:dyDescent="0.2">
      <c r="B21" s="200"/>
    </row>
  </sheetData>
  <mergeCells count="2">
    <mergeCell ref="B3:G3"/>
    <mergeCell ref="B4:G4"/>
  </mergeCells>
  <hyperlinks>
    <hyperlink ref="B13" location="'Table of Contents'!A1" tooltip="Назад на садржај" display="&lt;&lt;  TABLE OF CONTENTS"/>
  </hyperlink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B3:G16"/>
  <sheetViews>
    <sheetView workbookViewId="0">
      <selection activeCell="B14" sqref="B14"/>
    </sheetView>
  </sheetViews>
  <sheetFormatPr defaultRowHeight="12.75" x14ac:dyDescent="0.2"/>
  <cols>
    <col min="1" max="1" width="3.42578125" customWidth="1"/>
    <col min="2" max="2" width="20.140625" customWidth="1"/>
    <col min="3" max="3" width="11.7109375" customWidth="1"/>
    <col min="4" max="4" width="11.28515625" customWidth="1"/>
    <col min="5" max="6" width="11.42578125" customWidth="1"/>
    <col min="7" max="7" width="11.7109375" customWidth="1"/>
  </cols>
  <sheetData>
    <row r="3" spans="2:7" x14ac:dyDescent="0.2">
      <c r="B3" s="542" t="s">
        <v>650</v>
      </c>
      <c r="C3" s="542"/>
      <c r="D3" s="542"/>
      <c r="E3" s="542"/>
      <c r="F3" s="542"/>
      <c r="G3" s="542"/>
    </row>
    <row r="4" spans="2:7" ht="13.5" thickBot="1" x14ac:dyDescent="0.25">
      <c r="B4" s="543" t="s">
        <v>102</v>
      </c>
      <c r="C4" s="543"/>
      <c r="D4" s="543"/>
      <c r="E4" s="543"/>
      <c r="F4" s="543"/>
      <c r="G4" s="543"/>
    </row>
    <row r="5" spans="2:7" ht="24.75" customHeight="1" thickBot="1" x14ac:dyDescent="0.25">
      <c r="B5" s="311" t="s">
        <v>506</v>
      </c>
      <c r="C5" s="308">
        <v>2012</v>
      </c>
      <c r="D5" s="309">
        <v>2013</v>
      </c>
      <c r="E5" s="309">
        <v>2014</v>
      </c>
      <c r="F5" s="309">
        <v>2015</v>
      </c>
      <c r="G5" s="310">
        <v>2016</v>
      </c>
    </row>
    <row r="6" spans="2:7" ht="19.5" customHeight="1" x14ac:dyDescent="0.2">
      <c r="B6" s="313" t="s">
        <v>653</v>
      </c>
      <c r="C6" s="395">
        <v>100.5</v>
      </c>
      <c r="D6" s="396">
        <v>104.7</v>
      </c>
      <c r="E6" s="396">
        <v>105.4</v>
      </c>
      <c r="F6" s="396">
        <v>108.6</v>
      </c>
      <c r="G6" s="396">
        <v>117.4</v>
      </c>
    </row>
    <row r="7" spans="2:7" ht="19.5" customHeight="1" x14ac:dyDescent="0.2">
      <c r="B7" s="313" t="s">
        <v>1</v>
      </c>
      <c r="C7" s="373">
        <v>113.6</v>
      </c>
      <c r="D7" s="345">
        <v>118.3</v>
      </c>
      <c r="E7" s="345">
        <v>114.3</v>
      </c>
      <c r="F7" s="345">
        <v>126.3</v>
      </c>
      <c r="G7" s="345">
        <v>127.2</v>
      </c>
    </row>
    <row r="8" spans="2:7" ht="19.5" customHeight="1" x14ac:dyDescent="0.2">
      <c r="B8" s="313" t="s">
        <v>2</v>
      </c>
      <c r="C8" s="373">
        <v>99.8</v>
      </c>
      <c r="D8" s="345">
        <v>103.9</v>
      </c>
      <c r="E8" s="345">
        <v>109.1</v>
      </c>
      <c r="F8" s="345">
        <v>112.5</v>
      </c>
      <c r="G8" s="345">
        <v>116.4</v>
      </c>
    </row>
    <row r="9" spans="2:7" ht="19.5" customHeight="1" x14ac:dyDescent="0.2">
      <c r="B9" s="313" t="s">
        <v>654</v>
      </c>
      <c r="C9" s="373">
        <v>96.3</v>
      </c>
      <c r="D9" s="345">
        <v>97.4</v>
      </c>
      <c r="E9" s="345">
        <v>88.7</v>
      </c>
      <c r="F9" s="345">
        <v>87.8</v>
      </c>
      <c r="G9" s="345">
        <v>110</v>
      </c>
    </row>
    <row r="14" spans="2:7" x14ac:dyDescent="0.2">
      <c r="B14" s="605" t="s">
        <v>352</v>
      </c>
    </row>
    <row r="15" spans="2:7" x14ac:dyDescent="0.2">
      <c r="B15" s="157"/>
    </row>
    <row r="16" spans="2:7" x14ac:dyDescent="0.2">
      <c r="B16" s="157"/>
    </row>
  </sheetData>
  <mergeCells count="2">
    <mergeCell ref="B4:G4"/>
    <mergeCell ref="B3:G3"/>
  </mergeCells>
  <hyperlinks>
    <hyperlink ref="B14" location="'Table of Contents'!A1" tooltip="Назад на садржај" display="&lt;&lt;  TABLE OF CONTENTS"/>
  </hyperlinks>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B3:G42"/>
  <sheetViews>
    <sheetView topLeftCell="A7" workbookViewId="0">
      <selection activeCell="B40" sqref="B40"/>
    </sheetView>
  </sheetViews>
  <sheetFormatPr defaultRowHeight="12.75" x14ac:dyDescent="0.2"/>
  <cols>
    <col min="1" max="1" width="3" customWidth="1"/>
    <col min="2" max="2" width="38.7109375" customWidth="1"/>
    <col min="3" max="3" width="9.85546875" customWidth="1"/>
    <col min="4" max="4" width="9.140625" customWidth="1"/>
  </cols>
  <sheetData>
    <row r="3" spans="2:7" x14ac:dyDescent="0.2">
      <c r="B3" s="542" t="s">
        <v>655</v>
      </c>
      <c r="C3" s="542"/>
      <c r="D3" s="542"/>
      <c r="E3" s="542"/>
      <c r="F3" s="542"/>
      <c r="G3" s="542"/>
    </row>
    <row r="4" spans="2:7" ht="13.5" thickBot="1" x14ac:dyDescent="0.25">
      <c r="B4" s="544" t="s">
        <v>656</v>
      </c>
      <c r="C4" s="544"/>
      <c r="D4" s="544"/>
      <c r="E4" s="544"/>
      <c r="F4" s="544"/>
      <c r="G4" s="544"/>
    </row>
    <row r="5" spans="2:7" ht="21.75" customHeight="1" thickBot="1" x14ac:dyDescent="0.25">
      <c r="B5" s="317" t="s">
        <v>657</v>
      </c>
      <c r="C5" s="314">
        <v>2012</v>
      </c>
      <c r="D5" s="315">
        <v>2013</v>
      </c>
      <c r="E5" s="315">
        <v>2014</v>
      </c>
      <c r="F5" s="315">
        <v>2015</v>
      </c>
      <c r="G5" s="316">
        <v>2016</v>
      </c>
    </row>
    <row r="6" spans="2:7" x14ac:dyDescent="0.2">
      <c r="B6" s="397" t="s">
        <v>653</v>
      </c>
      <c r="C6" s="332">
        <v>5032</v>
      </c>
      <c r="D6" s="332">
        <v>4901</v>
      </c>
      <c r="E6" s="332">
        <v>5185</v>
      </c>
      <c r="F6" s="332">
        <v>4874</v>
      </c>
      <c r="G6" s="332">
        <v>5138</v>
      </c>
    </row>
    <row r="7" spans="2:7" x14ac:dyDescent="0.2">
      <c r="B7" s="397" t="s">
        <v>658</v>
      </c>
      <c r="C7" s="332">
        <v>61</v>
      </c>
      <c r="D7" s="332">
        <v>63</v>
      </c>
      <c r="E7" s="332">
        <v>72</v>
      </c>
      <c r="F7" s="332">
        <v>75</v>
      </c>
      <c r="G7" s="332">
        <v>51</v>
      </c>
    </row>
    <row r="8" spans="2:7" x14ac:dyDescent="0.2">
      <c r="B8" s="397" t="s">
        <v>659</v>
      </c>
      <c r="C8" s="332">
        <v>135</v>
      </c>
      <c r="D8" s="332">
        <v>141</v>
      </c>
      <c r="E8" s="332">
        <v>137</v>
      </c>
      <c r="F8" s="332">
        <v>147</v>
      </c>
      <c r="G8" s="332">
        <v>132</v>
      </c>
    </row>
    <row r="9" spans="2:7" x14ac:dyDescent="0.2">
      <c r="B9" s="397" t="s">
        <v>660</v>
      </c>
      <c r="C9" s="332">
        <v>32</v>
      </c>
      <c r="D9" s="332">
        <v>33</v>
      </c>
      <c r="E9" s="332">
        <v>32</v>
      </c>
      <c r="F9" s="332">
        <v>36</v>
      </c>
      <c r="G9" s="332">
        <v>35</v>
      </c>
    </row>
    <row r="10" spans="2:7" x14ac:dyDescent="0.2">
      <c r="B10" s="397" t="s">
        <v>661</v>
      </c>
      <c r="C10" s="332" t="s">
        <v>17</v>
      </c>
      <c r="D10" s="332" t="s">
        <v>17</v>
      </c>
      <c r="E10" s="332" t="s">
        <v>17</v>
      </c>
      <c r="F10" s="332" t="s">
        <v>17</v>
      </c>
      <c r="G10" s="332" t="s">
        <v>17</v>
      </c>
    </row>
    <row r="11" spans="2:7" x14ac:dyDescent="0.2">
      <c r="B11" s="397" t="s">
        <v>662</v>
      </c>
      <c r="C11" s="332">
        <v>609</v>
      </c>
      <c r="D11" s="332">
        <v>649</v>
      </c>
      <c r="E11" s="332">
        <v>703</v>
      </c>
      <c r="F11" s="332">
        <v>790</v>
      </c>
      <c r="G11" s="332">
        <v>834</v>
      </c>
    </row>
    <row r="12" spans="2:7" x14ac:dyDescent="0.2">
      <c r="B12" s="397" t="s">
        <v>663</v>
      </c>
      <c r="C12" s="332">
        <v>72</v>
      </c>
      <c r="D12" s="332">
        <v>76</v>
      </c>
      <c r="E12" s="332">
        <v>80</v>
      </c>
      <c r="F12" s="332">
        <v>93</v>
      </c>
      <c r="G12" s="332">
        <v>102</v>
      </c>
    </row>
    <row r="13" spans="2:7" x14ac:dyDescent="0.2">
      <c r="B13" s="397" t="s">
        <v>664</v>
      </c>
      <c r="C13" s="332">
        <v>4</v>
      </c>
      <c r="D13" s="332">
        <v>5</v>
      </c>
      <c r="E13" s="332">
        <v>3</v>
      </c>
      <c r="F13" s="332">
        <v>18</v>
      </c>
      <c r="G13" s="332">
        <v>19</v>
      </c>
    </row>
    <row r="14" spans="2:7" x14ac:dyDescent="0.2">
      <c r="B14" s="397" t="s">
        <v>665</v>
      </c>
      <c r="C14" s="332">
        <v>36</v>
      </c>
      <c r="D14" s="332">
        <v>28</v>
      </c>
      <c r="E14" s="332">
        <v>29</v>
      </c>
      <c r="F14" s="332">
        <v>31</v>
      </c>
      <c r="G14" s="332">
        <v>37</v>
      </c>
    </row>
    <row r="15" spans="2:7" x14ac:dyDescent="0.2">
      <c r="B15" s="397" t="s">
        <v>666</v>
      </c>
      <c r="C15" s="332">
        <v>33</v>
      </c>
      <c r="D15" s="332">
        <v>41</v>
      </c>
      <c r="E15" s="332">
        <v>49</v>
      </c>
      <c r="F15" s="332">
        <v>64</v>
      </c>
      <c r="G15" s="332">
        <v>50</v>
      </c>
    </row>
    <row r="16" spans="2:7" x14ac:dyDescent="0.2">
      <c r="B16" s="397" t="s">
        <v>667</v>
      </c>
      <c r="C16" s="332">
        <v>71</v>
      </c>
      <c r="D16" s="332">
        <v>95</v>
      </c>
      <c r="E16" s="332">
        <v>113</v>
      </c>
      <c r="F16" s="332">
        <v>107</v>
      </c>
      <c r="G16" s="332">
        <v>124</v>
      </c>
    </row>
    <row r="17" spans="2:7" x14ac:dyDescent="0.2">
      <c r="B17" s="397" t="s">
        <v>668</v>
      </c>
      <c r="C17" s="332">
        <v>269</v>
      </c>
      <c r="D17" s="332">
        <v>290</v>
      </c>
      <c r="E17" s="332">
        <v>337</v>
      </c>
      <c r="F17" s="332">
        <v>358</v>
      </c>
      <c r="G17" s="332">
        <v>398</v>
      </c>
    </row>
    <row r="18" spans="2:7" x14ac:dyDescent="0.2">
      <c r="B18" s="397" t="s">
        <v>669</v>
      </c>
      <c r="C18" s="332">
        <v>103</v>
      </c>
      <c r="D18" s="332">
        <v>108</v>
      </c>
      <c r="E18" s="332">
        <v>114</v>
      </c>
      <c r="F18" s="332">
        <v>118</v>
      </c>
      <c r="G18" s="332">
        <v>118</v>
      </c>
    </row>
    <row r="19" spans="2:7" x14ac:dyDescent="0.2">
      <c r="B19" s="397" t="s">
        <v>670</v>
      </c>
      <c r="C19" s="332">
        <v>14</v>
      </c>
      <c r="D19" s="332">
        <v>12</v>
      </c>
      <c r="E19" s="332">
        <v>30</v>
      </c>
      <c r="F19" s="332">
        <v>21</v>
      </c>
      <c r="G19" s="332">
        <v>28</v>
      </c>
    </row>
    <row r="20" spans="2:7" x14ac:dyDescent="0.2">
      <c r="B20" s="397" t="s">
        <v>671</v>
      </c>
      <c r="C20" s="332">
        <v>1331</v>
      </c>
      <c r="D20" s="332">
        <v>1174</v>
      </c>
      <c r="E20" s="332">
        <v>1116</v>
      </c>
      <c r="F20" s="332">
        <v>661</v>
      </c>
      <c r="G20" s="332">
        <v>570</v>
      </c>
    </row>
    <row r="21" spans="2:7" x14ac:dyDescent="0.2">
      <c r="B21" s="397" t="s">
        <v>672</v>
      </c>
      <c r="C21" s="332">
        <v>60</v>
      </c>
      <c r="D21" s="332">
        <v>52</v>
      </c>
      <c r="E21" s="332">
        <v>76</v>
      </c>
      <c r="F21" s="332">
        <v>93</v>
      </c>
      <c r="G21" s="332">
        <v>133</v>
      </c>
    </row>
    <row r="22" spans="2:7" ht="25.5" x14ac:dyDescent="0.2">
      <c r="B22" s="397" t="s">
        <v>673</v>
      </c>
      <c r="C22" s="332">
        <v>38</v>
      </c>
      <c r="D22" s="332">
        <v>42</v>
      </c>
      <c r="E22" s="332">
        <v>34</v>
      </c>
      <c r="F22" s="332">
        <v>37</v>
      </c>
      <c r="G22" s="332">
        <v>50</v>
      </c>
    </row>
    <row r="23" spans="2:7" x14ac:dyDescent="0.2">
      <c r="B23" s="397" t="s">
        <v>674</v>
      </c>
      <c r="C23" s="332">
        <v>81</v>
      </c>
      <c r="D23" s="332">
        <v>84</v>
      </c>
      <c r="E23" s="332">
        <v>99</v>
      </c>
      <c r="F23" s="332">
        <v>126</v>
      </c>
      <c r="G23" s="332">
        <v>145</v>
      </c>
    </row>
    <row r="24" spans="2:7" x14ac:dyDescent="0.2">
      <c r="B24" s="397" t="s">
        <v>675</v>
      </c>
      <c r="C24" s="332">
        <v>125</v>
      </c>
      <c r="D24" s="332">
        <v>89</v>
      </c>
      <c r="E24" s="332">
        <v>106</v>
      </c>
      <c r="F24" s="332">
        <v>112</v>
      </c>
      <c r="G24" s="332">
        <v>128</v>
      </c>
    </row>
    <row r="25" spans="2:7" x14ac:dyDescent="0.2">
      <c r="B25" s="397" t="s">
        <v>676</v>
      </c>
      <c r="C25" s="332">
        <v>274</v>
      </c>
      <c r="D25" s="332">
        <v>230</v>
      </c>
      <c r="E25" s="332">
        <v>194</v>
      </c>
      <c r="F25" s="332">
        <v>168</v>
      </c>
      <c r="G25" s="332">
        <v>163</v>
      </c>
    </row>
    <row r="26" spans="2:7" ht="25.5" x14ac:dyDescent="0.2">
      <c r="B26" s="397" t="s">
        <v>677</v>
      </c>
      <c r="C26" s="332">
        <v>257</v>
      </c>
      <c r="D26" s="332">
        <v>262</v>
      </c>
      <c r="E26" s="332">
        <v>293</v>
      </c>
      <c r="F26" s="332">
        <v>299</v>
      </c>
      <c r="G26" s="332">
        <v>335</v>
      </c>
    </row>
    <row r="27" spans="2:7" ht="25.5" x14ac:dyDescent="0.2">
      <c r="B27" s="397" t="s">
        <v>678</v>
      </c>
      <c r="C27" s="332">
        <v>7</v>
      </c>
      <c r="D27" s="332">
        <v>8</v>
      </c>
      <c r="E27" s="332">
        <v>7</v>
      </c>
      <c r="F27" s="332">
        <v>8</v>
      </c>
      <c r="G27" s="332">
        <v>9</v>
      </c>
    </row>
    <row r="28" spans="2:7" x14ac:dyDescent="0.2">
      <c r="B28" s="397" t="s">
        <v>679</v>
      </c>
      <c r="C28" s="332">
        <v>51</v>
      </c>
      <c r="D28" s="332">
        <v>59</v>
      </c>
      <c r="E28" s="332">
        <v>77</v>
      </c>
      <c r="F28" s="332">
        <v>71</v>
      </c>
      <c r="G28" s="332">
        <v>78</v>
      </c>
    </row>
    <row r="29" spans="2:7" x14ac:dyDescent="0.2">
      <c r="B29" s="397" t="s">
        <v>680</v>
      </c>
      <c r="C29" s="332">
        <v>46</v>
      </c>
      <c r="D29" s="332">
        <v>46</v>
      </c>
      <c r="E29" s="332">
        <v>50</v>
      </c>
      <c r="F29" s="332">
        <v>55</v>
      </c>
      <c r="G29" s="332">
        <v>64</v>
      </c>
    </row>
    <row r="30" spans="2:7" x14ac:dyDescent="0.2">
      <c r="B30" s="397" t="s">
        <v>681</v>
      </c>
      <c r="C30" s="332">
        <v>26</v>
      </c>
      <c r="D30" s="332">
        <v>31</v>
      </c>
      <c r="E30" s="332">
        <v>32</v>
      </c>
      <c r="F30" s="332">
        <v>31</v>
      </c>
      <c r="G30" s="332">
        <v>28</v>
      </c>
    </row>
    <row r="31" spans="2:7" x14ac:dyDescent="0.2">
      <c r="B31" s="397" t="s">
        <v>682</v>
      </c>
      <c r="C31" s="332">
        <v>7</v>
      </c>
      <c r="D31" s="332">
        <v>11</v>
      </c>
      <c r="E31" s="332">
        <v>15</v>
      </c>
      <c r="F31" s="332">
        <v>12</v>
      </c>
      <c r="G31" s="332">
        <v>11</v>
      </c>
    </row>
    <row r="32" spans="2:7" x14ac:dyDescent="0.2">
      <c r="B32" s="397" t="s">
        <v>683</v>
      </c>
      <c r="C32" s="332">
        <v>136</v>
      </c>
      <c r="D32" s="332">
        <v>149</v>
      </c>
      <c r="E32" s="332">
        <v>168</v>
      </c>
      <c r="F32" s="332">
        <v>183</v>
      </c>
      <c r="G32" s="332">
        <v>207</v>
      </c>
    </row>
    <row r="33" spans="2:7" x14ac:dyDescent="0.2">
      <c r="B33" s="397" t="s">
        <v>684</v>
      </c>
      <c r="C33" s="332">
        <v>12</v>
      </c>
      <c r="D33" s="332">
        <v>13</v>
      </c>
      <c r="E33" s="332">
        <v>14</v>
      </c>
      <c r="F33" s="332">
        <v>14</v>
      </c>
      <c r="G33" s="332">
        <v>17</v>
      </c>
    </row>
    <row r="34" spans="2:7" x14ac:dyDescent="0.2">
      <c r="B34" s="397" t="s">
        <v>685</v>
      </c>
      <c r="C34" s="332">
        <v>74</v>
      </c>
      <c r="D34" s="332">
        <v>49</v>
      </c>
      <c r="E34" s="332">
        <v>47</v>
      </c>
      <c r="F34" s="332">
        <v>46</v>
      </c>
      <c r="G34" s="332">
        <v>49</v>
      </c>
    </row>
    <row r="35" spans="2:7" x14ac:dyDescent="0.2">
      <c r="B35" s="397" t="s">
        <v>320</v>
      </c>
      <c r="C35" s="332">
        <v>1030</v>
      </c>
      <c r="D35" s="332">
        <v>1026</v>
      </c>
      <c r="E35" s="332">
        <v>1125</v>
      </c>
      <c r="F35" s="332">
        <v>1059</v>
      </c>
      <c r="G35" s="332">
        <v>1181</v>
      </c>
    </row>
    <row r="36" spans="2:7" x14ac:dyDescent="0.2">
      <c r="B36" s="397" t="s">
        <v>686</v>
      </c>
      <c r="C36" s="332">
        <v>38</v>
      </c>
      <c r="D36" s="332">
        <v>35</v>
      </c>
      <c r="E36" s="332">
        <v>33</v>
      </c>
      <c r="F36" s="332">
        <v>40</v>
      </c>
      <c r="G36" s="332">
        <v>40</v>
      </c>
    </row>
    <row r="40" spans="2:7" x14ac:dyDescent="0.2">
      <c r="B40" s="605" t="s">
        <v>352</v>
      </c>
      <c r="C40" s="277"/>
    </row>
    <row r="41" spans="2:7" x14ac:dyDescent="0.2">
      <c r="B41" s="277"/>
      <c r="C41" s="277"/>
    </row>
    <row r="42" spans="2:7" x14ac:dyDescent="0.2">
      <c r="B42" s="277"/>
      <c r="C42" s="277"/>
    </row>
  </sheetData>
  <mergeCells count="2">
    <mergeCell ref="B4:G4"/>
    <mergeCell ref="B3:G3"/>
  </mergeCells>
  <hyperlinks>
    <hyperlink ref="B40" location="'Table of Contents'!A1" tooltip="Назад на садржај" display="&lt;&lt;  TABLE OF CONTENTS"/>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B2:G30"/>
  <sheetViews>
    <sheetView workbookViewId="0">
      <selection activeCell="B28" sqref="B28"/>
    </sheetView>
  </sheetViews>
  <sheetFormatPr defaultRowHeight="12.75" x14ac:dyDescent="0.2"/>
  <cols>
    <col min="1" max="1" width="3" customWidth="1"/>
    <col min="2" max="2" width="29.5703125" customWidth="1"/>
    <col min="3" max="4" width="10.42578125" customWidth="1"/>
    <col min="5" max="5" width="10.5703125" customWidth="1"/>
    <col min="6" max="7" width="10" customWidth="1"/>
  </cols>
  <sheetData>
    <row r="2" spans="2:7" x14ac:dyDescent="0.2">
      <c r="B2" s="29"/>
      <c r="C2" s="29"/>
      <c r="D2" s="29"/>
      <c r="E2" s="29"/>
    </row>
    <row r="3" spans="2:7" ht="13.5" thickBot="1" x14ac:dyDescent="0.25">
      <c r="B3" s="545" t="s">
        <v>687</v>
      </c>
      <c r="C3" s="545"/>
      <c r="D3" s="545"/>
      <c r="E3" s="545"/>
      <c r="F3" s="545"/>
    </row>
    <row r="4" spans="2:7" ht="21.75" customHeight="1" thickTop="1" thickBot="1" x14ac:dyDescent="0.25">
      <c r="B4" s="172"/>
      <c r="C4" s="173">
        <v>2012</v>
      </c>
      <c r="D4" s="173">
        <v>2013</v>
      </c>
      <c r="E4" s="173">
        <v>2014</v>
      </c>
      <c r="F4" s="393">
        <v>2015</v>
      </c>
      <c r="G4" s="245">
        <v>2016</v>
      </c>
    </row>
    <row r="5" spans="2:7" ht="15" customHeight="1" thickTop="1" x14ac:dyDescent="0.2">
      <c r="B5" s="397" t="s">
        <v>688</v>
      </c>
      <c r="C5" s="350"/>
      <c r="D5" s="351"/>
      <c r="E5" s="351"/>
      <c r="F5" s="351"/>
      <c r="G5" s="351"/>
    </row>
    <row r="6" spans="2:7" ht="15" customHeight="1" x14ac:dyDescent="0.2">
      <c r="B6" s="397" t="s">
        <v>689</v>
      </c>
      <c r="C6" s="399">
        <v>2201</v>
      </c>
      <c r="D6" s="400">
        <v>2194</v>
      </c>
      <c r="E6" s="400">
        <v>2001</v>
      </c>
      <c r="F6" s="400">
        <v>2239</v>
      </c>
      <c r="G6" s="400">
        <v>2240</v>
      </c>
    </row>
    <row r="7" spans="2:7" ht="15" customHeight="1" x14ac:dyDescent="0.2">
      <c r="B7" s="397" t="s">
        <v>690</v>
      </c>
      <c r="C7" s="399">
        <v>3024</v>
      </c>
      <c r="D7" s="400">
        <v>3334</v>
      </c>
      <c r="E7" s="400">
        <v>3484</v>
      </c>
      <c r="F7" s="400">
        <v>3887</v>
      </c>
      <c r="G7" s="400">
        <v>4902</v>
      </c>
    </row>
    <row r="8" spans="2:7" ht="15" customHeight="1" x14ac:dyDescent="0.2">
      <c r="B8" s="397" t="s">
        <v>691</v>
      </c>
      <c r="C8" s="399">
        <v>5130</v>
      </c>
      <c r="D8" s="400">
        <v>6416</v>
      </c>
      <c r="E8" s="400">
        <v>5758</v>
      </c>
      <c r="F8" s="400">
        <v>5610</v>
      </c>
      <c r="G8" s="400">
        <v>7565</v>
      </c>
    </row>
    <row r="9" spans="2:7" ht="15" customHeight="1" x14ac:dyDescent="0.2">
      <c r="B9" s="397" t="s">
        <v>692</v>
      </c>
      <c r="C9" s="399">
        <v>1878</v>
      </c>
      <c r="D9" s="400">
        <v>3004</v>
      </c>
      <c r="E9" s="400">
        <v>2612</v>
      </c>
      <c r="F9" s="400">
        <v>2267</v>
      </c>
      <c r="G9" s="400">
        <v>2680</v>
      </c>
    </row>
    <row r="10" spans="2:7" ht="15" customHeight="1" x14ac:dyDescent="0.2">
      <c r="B10" s="397" t="s">
        <v>693</v>
      </c>
      <c r="C10" s="399">
        <v>3252</v>
      </c>
      <c r="D10" s="400">
        <v>3390</v>
      </c>
      <c r="E10" s="400">
        <v>3134</v>
      </c>
      <c r="F10" s="400">
        <v>3298</v>
      </c>
      <c r="G10" s="400">
        <v>4828</v>
      </c>
    </row>
    <row r="11" spans="2:7" ht="15" customHeight="1" x14ac:dyDescent="0.2">
      <c r="B11" s="397" t="s">
        <v>694</v>
      </c>
      <c r="C11" s="399" t="s">
        <v>17</v>
      </c>
      <c r="D11" s="400" t="s">
        <v>17</v>
      </c>
      <c r="E11" s="400" t="s">
        <v>17</v>
      </c>
      <c r="F11" s="400" t="s">
        <v>17</v>
      </c>
      <c r="G11" s="400">
        <v>4</v>
      </c>
    </row>
    <row r="12" spans="2:7" ht="15" customHeight="1" x14ac:dyDescent="0.2">
      <c r="B12" s="397" t="s">
        <v>695</v>
      </c>
      <c r="C12" s="399" t="s">
        <v>17</v>
      </c>
      <c r="D12" s="400">
        <v>22</v>
      </c>
      <c r="E12" s="400">
        <v>12</v>
      </c>
      <c r="F12" s="400">
        <v>45</v>
      </c>
      <c r="G12" s="400">
        <v>53</v>
      </c>
    </row>
    <row r="13" spans="2:7" ht="15" customHeight="1" x14ac:dyDescent="0.2">
      <c r="B13" s="397" t="s">
        <v>696</v>
      </c>
      <c r="C13" s="399">
        <v>1806</v>
      </c>
      <c r="D13" s="400">
        <v>1697</v>
      </c>
      <c r="E13" s="400">
        <v>1378</v>
      </c>
      <c r="F13" s="400">
        <v>1488</v>
      </c>
      <c r="G13" s="400">
        <v>1521</v>
      </c>
    </row>
    <row r="14" spans="2:7" ht="15" customHeight="1" x14ac:dyDescent="0.2">
      <c r="B14" s="397" t="s">
        <v>697</v>
      </c>
      <c r="C14" s="399"/>
      <c r="D14" s="400"/>
      <c r="E14" s="400"/>
      <c r="F14" s="400"/>
      <c r="G14" s="400"/>
    </row>
    <row r="15" spans="2:7" ht="15" customHeight="1" x14ac:dyDescent="0.2">
      <c r="B15" s="397" t="s">
        <v>689</v>
      </c>
      <c r="C15" s="399">
        <v>71</v>
      </c>
      <c r="D15" s="400">
        <v>171</v>
      </c>
      <c r="E15" s="400">
        <v>175</v>
      </c>
      <c r="F15" s="400">
        <v>242</v>
      </c>
      <c r="G15" s="400">
        <v>168</v>
      </c>
    </row>
    <row r="16" spans="2:7" ht="15" customHeight="1" x14ac:dyDescent="0.2">
      <c r="B16" s="397" t="s">
        <v>690</v>
      </c>
      <c r="C16" s="399">
        <v>133</v>
      </c>
      <c r="D16" s="400">
        <v>94</v>
      </c>
      <c r="E16" s="400">
        <v>118</v>
      </c>
      <c r="F16" s="400">
        <v>112</v>
      </c>
      <c r="G16" s="400">
        <v>121</v>
      </c>
    </row>
    <row r="17" spans="2:7" ht="15" customHeight="1" x14ac:dyDescent="0.2">
      <c r="B17" s="397" t="s">
        <v>698</v>
      </c>
      <c r="C17" s="399">
        <v>3000</v>
      </c>
      <c r="D17" s="400">
        <v>3104</v>
      </c>
      <c r="E17" s="400">
        <v>3129</v>
      </c>
      <c r="F17" s="400">
        <v>3293</v>
      </c>
      <c r="G17" s="400">
        <v>3489</v>
      </c>
    </row>
    <row r="18" spans="2:7" ht="15" customHeight="1" x14ac:dyDescent="0.2">
      <c r="B18" s="397" t="s">
        <v>696</v>
      </c>
      <c r="C18" s="399">
        <v>1506</v>
      </c>
      <c r="D18" s="400">
        <v>1433</v>
      </c>
      <c r="E18" s="400">
        <v>1246</v>
      </c>
      <c r="F18" s="400" t="s">
        <v>113</v>
      </c>
      <c r="G18" s="400">
        <v>1457</v>
      </c>
    </row>
    <row r="19" spans="2:7" ht="15" customHeight="1" x14ac:dyDescent="0.2">
      <c r="B19" s="397" t="s">
        <v>699</v>
      </c>
      <c r="C19" s="399">
        <v>58755</v>
      </c>
      <c r="D19" s="400">
        <v>21923</v>
      </c>
      <c r="E19" s="400">
        <v>27655</v>
      </c>
      <c r="F19" s="400">
        <v>42511</v>
      </c>
      <c r="G19" s="400">
        <v>59223</v>
      </c>
    </row>
    <row r="20" spans="2:7" ht="15" customHeight="1" x14ac:dyDescent="0.2">
      <c r="B20" s="175"/>
      <c r="C20" s="546"/>
      <c r="D20" s="546"/>
      <c r="E20" s="546"/>
      <c r="F20" s="546"/>
    </row>
    <row r="21" spans="2:7" ht="15" customHeight="1" x14ac:dyDescent="0.2">
      <c r="B21" s="175" t="s">
        <v>700</v>
      </c>
      <c r="C21" s="546"/>
      <c r="D21" s="546"/>
      <c r="E21" s="546"/>
      <c r="F21" s="546"/>
    </row>
    <row r="22" spans="2:7" x14ac:dyDescent="0.2">
      <c r="B22" s="29"/>
      <c r="C22" s="29"/>
      <c r="D22" s="29"/>
      <c r="E22" s="29"/>
    </row>
    <row r="23" spans="2:7" x14ac:dyDescent="0.2">
      <c r="B23" s="29"/>
      <c r="C23" s="29"/>
      <c r="D23" s="29"/>
      <c r="E23" s="29"/>
    </row>
    <row r="24" spans="2:7" x14ac:dyDescent="0.2">
      <c r="B24" s="29"/>
      <c r="C24" s="29"/>
      <c r="D24" s="29"/>
      <c r="E24" s="29"/>
    </row>
    <row r="28" spans="2:7" x14ac:dyDescent="0.2">
      <c r="B28" s="605" t="s">
        <v>352</v>
      </c>
    </row>
    <row r="29" spans="2:7" x14ac:dyDescent="0.2">
      <c r="B29" s="68"/>
    </row>
    <row r="30" spans="2:7" x14ac:dyDescent="0.2">
      <c r="B30" s="157"/>
    </row>
  </sheetData>
  <mergeCells count="5">
    <mergeCell ref="B3:F3"/>
    <mergeCell ref="C20:C21"/>
    <mergeCell ref="D20:D21"/>
    <mergeCell ref="E20:E21"/>
    <mergeCell ref="F20:F21"/>
  </mergeCells>
  <hyperlinks>
    <hyperlink ref="B28" location="'Table of Contents'!A1" tooltip="Назад на садржај" display="&lt;&lt;  TABLE OF CONTENTS"/>
  </hyperlink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B3:E24"/>
  <sheetViews>
    <sheetView workbookViewId="0">
      <selection activeCell="B22" sqref="B22"/>
    </sheetView>
  </sheetViews>
  <sheetFormatPr defaultRowHeight="12.75" x14ac:dyDescent="0.2"/>
  <cols>
    <col min="1" max="1" width="2.7109375" customWidth="1"/>
    <col min="2" max="2" width="34.28515625" customWidth="1"/>
    <col min="3" max="3" width="10.85546875" customWidth="1"/>
    <col min="4" max="4" width="10.140625" customWidth="1"/>
    <col min="5" max="5" width="10.28515625" customWidth="1"/>
    <col min="6" max="6" width="10.42578125" customWidth="1"/>
  </cols>
  <sheetData>
    <row r="3" spans="2:5" ht="13.5" customHeight="1" thickBot="1" x14ac:dyDescent="0.25">
      <c r="B3" s="547" t="s">
        <v>701</v>
      </c>
      <c r="C3" s="547"/>
      <c r="D3" s="547"/>
      <c r="E3" s="547"/>
    </row>
    <row r="4" spans="2:5" ht="27" thickTop="1" thickBot="1" x14ac:dyDescent="0.25">
      <c r="B4" s="176"/>
      <c r="C4" s="177" t="s">
        <v>708</v>
      </c>
      <c r="D4" s="246">
        <v>2015</v>
      </c>
      <c r="E4" s="168">
        <v>2016</v>
      </c>
    </row>
    <row r="5" spans="2:5" ht="3" customHeight="1" thickTop="1" x14ac:dyDescent="0.2">
      <c r="B5" s="178"/>
      <c r="C5" s="179"/>
      <c r="D5" s="180"/>
      <c r="E5" s="199"/>
    </row>
    <row r="6" spans="2:5" x14ac:dyDescent="0.2">
      <c r="B6" s="548" t="s">
        <v>507</v>
      </c>
      <c r="C6" s="254" t="s">
        <v>702</v>
      </c>
      <c r="D6" s="401">
        <v>1227</v>
      </c>
      <c r="E6" s="401">
        <v>1618</v>
      </c>
    </row>
    <row r="7" spans="2:5" x14ac:dyDescent="0.2">
      <c r="B7" s="548"/>
      <c r="C7" s="254" t="s">
        <v>703</v>
      </c>
      <c r="D7" s="401">
        <v>63387</v>
      </c>
      <c r="E7" s="401">
        <v>89487</v>
      </c>
    </row>
    <row r="8" spans="2:5" x14ac:dyDescent="0.2">
      <c r="B8" s="548" t="s">
        <v>704</v>
      </c>
      <c r="C8" s="254" t="s">
        <v>702</v>
      </c>
      <c r="D8" s="401">
        <v>501</v>
      </c>
      <c r="E8" s="401">
        <v>436</v>
      </c>
    </row>
    <row r="9" spans="2:5" ht="15" x14ac:dyDescent="0.2">
      <c r="B9" s="548"/>
      <c r="C9" s="254" t="s">
        <v>114</v>
      </c>
      <c r="D9" s="401">
        <v>19191</v>
      </c>
      <c r="E9" s="401">
        <v>16179</v>
      </c>
    </row>
    <row r="10" spans="2:5" x14ac:dyDescent="0.2">
      <c r="B10" s="548" t="s">
        <v>705</v>
      </c>
      <c r="C10" s="254" t="s">
        <v>702</v>
      </c>
      <c r="D10" s="401">
        <v>441</v>
      </c>
      <c r="E10" s="401">
        <v>696</v>
      </c>
    </row>
    <row r="11" spans="2:5" ht="15" x14ac:dyDescent="0.2">
      <c r="B11" s="548" t="s">
        <v>705</v>
      </c>
      <c r="C11" s="254" t="s">
        <v>114</v>
      </c>
      <c r="D11" s="401">
        <v>22849</v>
      </c>
      <c r="E11" s="401">
        <v>35315</v>
      </c>
    </row>
    <row r="12" spans="2:5" x14ac:dyDescent="0.2">
      <c r="B12" s="548" t="s">
        <v>706</v>
      </c>
      <c r="C12" s="254" t="s">
        <v>702</v>
      </c>
      <c r="D12" s="401">
        <v>232</v>
      </c>
      <c r="E12" s="401">
        <v>382</v>
      </c>
    </row>
    <row r="13" spans="2:5" ht="15" x14ac:dyDescent="0.2">
      <c r="B13" s="548" t="s">
        <v>706</v>
      </c>
      <c r="C13" s="254" t="s">
        <v>114</v>
      </c>
      <c r="D13" s="401">
        <v>15862</v>
      </c>
      <c r="E13" s="401">
        <v>26548</v>
      </c>
    </row>
    <row r="14" spans="2:5" x14ac:dyDescent="0.2">
      <c r="B14" s="548" t="s">
        <v>707</v>
      </c>
      <c r="C14" s="254" t="s">
        <v>702</v>
      </c>
      <c r="D14" s="401">
        <v>53</v>
      </c>
      <c r="E14" s="401">
        <v>104</v>
      </c>
    </row>
    <row r="15" spans="2:5" ht="15" x14ac:dyDescent="0.2">
      <c r="B15" s="548" t="s">
        <v>707</v>
      </c>
      <c r="C15" s="254" t="s">
        <v>114</v>
      </c>
      <c r="D15" s="401">
        <v>5485</v>
      </c>
      <c r="E15" s="401">
        <v>11445</v>
      </c>
    </row>
    <row r="22" spans="2:2" x14ac:dyDescent="0.2">
      <c r="B22" s="605" t="s">
        <v>352</v>
      </c>
    </row>
    <row r="23" spans="2:2" x14ac:dyDescent="0.2">
      <c r="B23" s="157"/>
    </row>
    <row r="24" spans="2:2" x14ac:dyDescent="0.2">
      <c r="B24" s="95"/>
    </row>
  </sheetData>
  <mergeCells count="6">
    <mergeCell ref="B3:E3"/>
    <mergeCell ref="B14:B15"/>
    <mergeCell ref="B6:B7"/>
    <mergeCell ref="B8:B9"/>
    <mergeCell ref="B10:B11"/>
    <mergeCell ref="B12:B13"/>
  </mergeCells>
  <hyperlinks>
    <hyperlink ref="B22" location="'Table of Contents'!A1" tooltip="Назад на садржај" display="&lt;&lt;  TABLE OF CONTENTS"/>
  </hyperlinks>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B3:G18"/>
  <sheetViews>
    <sheetView workbookViewId="0">
      <selection activeCell="B15" sqref="B15"/>
    </sheetView>
  </sheetViews>
  <sheetFormatPr defaultRowHeight="12.75" x14ac:dyDescent="0.2"/>
  <cols>
    <col min="1" max="1" width="3.5703125" customWidth="1"/>
    <col min="2" max="2" width="10.85546875" customWidth="1"/>
    <col min="3" max="3" width="13" customWidth="1"/>
    <col min="4" max="4" width="23.7109375" customWidth="1"/>
    <col min="5" max="5" width="21.42578125" customWidth="1"/>
    <col min="6" max="6" width="12.7109375" customWidth="1"/>
    <col min="7" max="7" width="12.42578125" customWidth="1"/>
  </cols>
  <sheetData>
    <row r="3" spans="2:7" ht="13.5" thickBot="1" x14ac:dyDescent="0.25">
      <c r="B3" s="464" t="s">
        <v>709</v>
      </c>
      <c r="C3" s="464"/>
      <c r="D3" s="464"/>
      <c r="E3" s="464"/>
      <c r="F3" s="464"/>
      <c r="G3" s="464"/>
    </row>
    <row r="4" spans="2:7" ht="87.75" customHeight="1" thickTop="1" thickBot="1" x14ac:dyDescent="0.25">
      <c r="B4" s="549"/>
      <c r="C4" s="551" t="s">
        <v>712</v>
      </c>
      <c r="D4" s="553" t="s">
        <v>713</v>
      </c>
      <c r="E4" s="553" t="s">
        <v>714</v>
      </c>
      <c r="F4" s="555" t="s">
        <v>715</v>
      </c>
      <c r="G4" s="556"/>
    </row>
    <row r="5" spans="2:7" ht="24.75" customHeight="1" thickTop="1" thickBot="1" x14ac:dyDescent="0.25">
      <c r="B5" s="550"/>
      <c r="C5" s="552"/>
      <c r="D5" s="554"/>
      <c r="E5" s="554"/>
      <c r="F5" s="181" t="s">
        <v>710</v>
      </c>
      <c r="G5" s="129" t="s">
        <v>711</v>
      </c>
    </row>
    <row r="6" spans="2:7" ht="6" customHeight="1" thickTop="1" x14ac:dyDescent="0.2">
      <c r="B6" s="182"/>
      <c r="C6" s="260"/>
      <c r="D6" s="260"/>
      <c r="E6" s="260"/>
      <c r="F6" s="260"/>
      <c r="G6" s="260"/>
    </row>
    <row r="7" spans="2:7" ht="16.5" customHeight="1" x14ac:dyDescent="0.2">
      <c r="B7" s="183">
        <v>2012</v>
      </c>
      <c r="C7" s="373">
        <v>89.1</v>
      </c>
      <c r="D7" s="403">
        <v>102.9</v>
      </c>
      <c r="E7" s="403">
        <v>79.8</v>
      </c>
      <c r="F7" s="345">
        <v>112.2</v>
      </c>
      <c r="G7" s="345">
        <v>104</v>
      </c>
    </row>
    <row r="8" spans="2:7" ht="16.5" customHeight="1" x14ac:dyDescent="0.2">
      <c r="B8" s="183">
        <v>2013</v>
      </c>
      <c r="C8" s="373">
        <v>88.5</v>
      </c>
      <c r="D8" s="403">
        <v>101.8</v>
      </c>
      <c r="E8" s="403">
        <v>78.2</v>
      </c>
      <c r="F8" s="345">
        <v>135</v>
      </c>
      <c r="G8" s="345">
        <v>126.1</v>
      </c>
    </row>
    <row r="9" spans="2:7" ht="16.5" customHeight="1" x14ac:dyDescent="0.2">
      <c r="B9" s="183">
        <v>2014</v>
      </c>
      <c r="C9" s="373">
        <v>87.3</v>
      </c>
      <c r="D9" s="403">
        <v>125.7</v>
      </c>
      <c r="E9" s="403">
        <v>79.5</v>
      </c>
      <c r="F9" s="345">
        <v>123.5</v>
      </c>
      <c r="G9" s="345">
        <v>116.9</v>
      </c>
    </row>
    <row r="10" spans="2:7" ht="16.5" customHeight="1" x14ac:dyDescent="0.2">
      <c r="B10" s="183">
        <v>2015</v>
      </c>
      <c r="C10" s="373">
        <v>87.9</v>
      </c>
      <c r="D10" s="403">
        <v>125</v>
      </c>
      <c r="E10" s="403">
        <v>77.8</v>
      </c>
      <c r="F10" s="345">
        <v>123.3</v>
      </c>
      <c r="G10" s="345">
        <v>121.7</v>
      </c>
    </row>
    <row r="11" spans="2:7" ht="16.5" customHeight="1" x14ac:dyDescent="0.2">
      <c r="B11" s="183">
        <v>2016</v>
      </c>
      <c r="C11" s="373">
        <v>87.4</v>
      </c>
      <c r="D11" s="403">
        <v>131.6</v>
      </c>
      <c r="E11" s="403">
        <v>75</v>
      </c>
      <c r="F11" s="345">
        <v>133.9</v>
      </c>
      <c r="G11" s="345">
        <v>136.5</v>
      </c>
    </row>
    <row r="15" spans="2:7" x14ac:dyDescent="0.2">
      <c r="B15" s="605" t="s">
        <v>352</v>
      </c>
    </row>
    <row r="16" spans="2:7" x14ac:dyDescent="0.2">
      <c r="B16" s="95"/>
    </row>
    <row r="17" spans="2:2" x14ac:dyDescent="0.2">
      <c r="B17" s="157"/>
    </row>
    <row r="18" spans="2:2" x14ac:dyDescent="0.2">
      <c r="B18" s="95"/>
    </row>
  </sheetData>
  <mergeCells count="6">
    <mergeCell ref="B3:G3"/>
    <mergeCell ref="B4:B5"/>
    <mergeCell ref="C4:C5"/>
    <mergeCell ref="D4:D5"/>
    <mergeCell ref="E4:E5"/>
    <mergeCell ref="F4:G4"/>
  </mergeCells>
  <hyperlinks>
    <hyperlink ref="B15" location="'Table of Contents'!A1" tooltip="Назад на садржај" display="&lt;&lt;  TABLE OF CONTENTS"/>
  </hyperlink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G22"/>
  <sheetViews>
    <sheetView workbookViewId="0">
      <selection activeCell="B20" sqref="B20"/>
    </sheetView>
  </sheetViews>
  <sheetFormatPr defaultRowHeight="12.75" x14ac:dyDescent="0.2"/>
  <cols>
    <col min="1" max="1" width="2.7109375" customWidth="1"/>
    <col min="2" max="2" width="28.140625" customWidth="1"/>
    <col min="3" max="3" width="11.85546875" customWidth="1"/>
    <col min="4" max="4" width="12.28515625" customWidth="1"/>
    <col min="5" max="5" width="11.7109375" customWidth="1"/>
    <col min="6" max="6" width="12.5703125" customWidth="1"/>
    <col min="7" max="7" width="12.140625" customWidth="1"/>
  </cols>
  <sheetData>
    <row r="3" spans="2:7" ht="13.5" thickBot="1" x14ac:dyDescent="0.25">
      <c r="B3" s="557" t="s">
        <v>716</v>
      </c>
      <c r="C3" s="557"/>
      <c r="D3" s="557"/>
      <c r="E3" s="557"/>
      <c r="F3" s="557"/>
    </row>
    <row r="4" spans="2:7" ht="25.5" customHeight="1" thickTop="1" thickBot="1" x14ac:dyDescent="0.25">
      <c r="B4" s="184"/>
      <c r="C4" s="140">
        <v>2012</v>
      </c>
      <c r="D4" s="140">
        <v>2013</v>
      </c>
      <c r="E4" s="140">
        <v>2014</v>
      </c>
      <c r="F4" s="407">
        <v>2015</v>
      </c>
      <c r="G4" s="141">
        <v>2016</v>
      </c>
    </row>
    <row r="5" spans="2:7" ht="18.75" customHeight="1" thickTop="1" x14ac:dyDescent="0.2">
      <c r="B5" s="185" t="s">
        <v>717</v>
      </c>
      <c r="C5" s="260"/>
      <c r="D5" s="260"/>
      <c r="E5" s="260"/>
      <c r="F5" s="260"/>
      <c r="G5" s="304"/>
    </row>
    <row r="6" spans="2:7" ht="18.75" customHeight="1" x14ac:dyDescent="0.2">
      <c r="B6" s="186" t="s">
        <v>718</v>
      </c>
      <c r="C6" s="404">
        <v>14299</v>
      </c>
      <c r="D6" s="398">
        <v>14040</v>
      </c>
      <c r="E6" s="398" t="s">
        <v>115</v>
      </c>
      <c r="F6" s="398" t="s">
        <v>116</v>
      </c>
      <c r="G6" s="398">
        <v>14336</v>
      </c>
    </row>
    <row r="7" spans="2:7" ht="18.75" customHeight="1" x14ac:dyDescent="0.2">
      <c r="B7" s="186" t="s">
        <v>719</v>
      </c>
      <c r="C7" s="404">
        <v>32612</v>
      </c>
      <c r="D7" s="398">
        <v>31745</v>
      </c>
      <c r="E7" s="398">
        <v>29752</v>
      </c>
      <c r="F7" s="398">
        <v>29568</v>
      </c>
      <c r="G7" s="398">
        <v>28447</v>
      </c>
    </row>
    <row r="8" spans="2:7" ht="18.75" customHeight="1" x14ac:dyDescent="0.2">
      <c r="B8" s="186" t="s">
        <v>720</v>
      </c>
      <c r="C8" s="404">
        <v>2063</v>
      </c>
      <c r="D8" s="398">
        <v>2444</v>
      </c>
      <c r="E8" s="398">
        <v>2665</v>
      </c>
      <c r="F8" s="398">
        <v>3747</v>
      </c>
      <c r="G8" s="398">
        <v>3522</v>
      </c>
    </row>
    <row r="9" spans="2:7" ht="18.75" customHeight="1" x14ac:dyDescent="0.2">
      <c r="B9" s="185" t="s">
        <v>721</v>
      </c>
      <c r="C9" s="404"/>
      <c r="D9" s="398"/>
      <c r="E9" s="398"/>
      <c r="F9" s="398"/>
      <c r="G9" s="398"/>
    </row>
    <row r="10" spans="2:7" ht="18.75" customHeight="1" x14ac:dyDescent="0.2">
      <c r="B10" s="186" t="s">
        <v>722</v>
      </c>
      <c r="C10" s="404">
        <v>426</v>
      </c>
      <c r="D10" s="398">
        <v>426</v>
      </c>
      <c r="E10" s="398">
        <v>426</v>
      </c>
      <c r="F10" s="398">
        <v>426</v>
      </c>
      <c r="G10" s="398">
        <v>417</v>
      </c>
    </row>
    <row r="11" spans="2:7" ht="18.75" customHeight="1" x14ac:dyDescent="0.2">
      <c r="B11" s="186" t="s">
        <v>723</v>
      </c>
      <c r="C11" s="404">
        <v>321</v>
      </c>
      <c r="D11" s="398">
        <v>211</v>
      </c>
      <c r="E11" s="398">
        <v>173</v>
      </c>
      <c r="F11" s="398">
        <v>178</v>
      </c>
      <c r="G11" s="398">
        <v>160</v>
      </c>
    </row>
    <row r="12" spans="2:7" ht="18.75" customHeight="1" x14ac:dyDescent="0.2">
      <c r="B12" s="186" t="s">
        <v>724</v>
      </c>
      <c r="C12" s="404">
        <v>5372</v>
      </c>
      <c r="D12" s="398">
        <v>5191</v>
      </c>
      <c r="E12" s="398">
        <v>5009</v>
      </c>
      <c r="F12" s="398">
        <v>4964</v>
      </c>
      <c r="G12" s="398">
        <v>4416</v>
      </c>
    </row>
    <row r="13" spans="2:7" ht="18.75" customHeight="1" x14ac:dyDescent="0.2">
      <c r="B13" s="185" t="s">
        <v>725</v>
      </c>
      <c r="C13" s="404"/>
      <c r="D13" s="398"/>
      <c r="E13" s="398"/>
      <c r="F13" s="398"/>
      <c r="G13" s="398"/>
    </row>
    <row r="14" spans="2:7" ht="18.75" customHeight="1" x14ac:dyDescent="0.2">
      <c r="B14" s="186" t="s">
        <v>726</v>
      </c>
      <c r="C14" s="404">
        <v>658</v>
      </c>
      <c r="D14" s="398">
        <v>739</v>
      </c>
      <c r="E14" s="398">
        <v>1053</v>
      </c>
      <c r="F14" s="398">
        <v>1043</v>
      </c>
      <c r="G14" s="398">
        <v>1474</v>
      </c>
    </row>
    <row r="15" spans="2:7" ht="18.75" customHeight="1" thickBot="1" x14ac:dyDescent="0.25">
      <c r="B15" s="186" t="s">
        <v>727</v>
      </c>
      <c r="C15" s="405">
        <v>6397</v>
      </c>
      <c r="D15" s="406">
        <v>8734</v>
      </c>
      <c r="E15" s="406">
        <v>27734</v>
      </c>
      <c r="F15" s="406">
        <v>22793</v>
      </c>
      <c r="G15" s="406">
        <v>21697</v>
      </c>
    </row>
    <row r="17" spans="1:6" ht="15.75" x14ac:dyDescent="0.2">
      <c r="B17" s="435" t="s">
        <v>728</v>
      </c>
      <c r="C17" s="435"/>
      <c r="D17" s="435"/>
      <c r="E17" s="435"/>
      <c r="F17" s="435"/>
    </row>
    <row r="20" spans="1:6" x14ac:dyDescent="0.2">
      <c r="B20" s="605" t="s">
        <v>352</v>
      </c>
    </row>
    <row r="21" spans="1:6" x14ac:dyDescent="0.2">
      <c r="A21" s="29"/>
      <c r="B21" s="157"/>
    </row>
    <row r="22" spans="1:6" x14ac:dyDescent="0.2">
      <c r="B22" s="95"/>
    </row>
  </sheetData>
  <mergeCells count="1">
    <mergeCell ref="B3:F3"/>
  </mergeCells>
  <hyperlinks>
    <hyperlink ref="B20" location="'Table of Contents'!A1" tooltip="Назад на садржај" display="&lt;&lt;  TABLE OF CONTENTS"/>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3:E31"/>
  <sheetViews>
    <sheetView workbookViewId="0">
      <selection activeCell="B29" sqref="B29"/>
    </sheetView>
  </sheetViews>
  <sheetFormatPr defaultRowHeight="12.75" x14ac:dyDescent="0.2"/>
  <cols>
    <col min="1" max="1" width="3.5703125" style="12" customWidth="1"/>
    <col min="2" max="2" width="21.5703125" style="12" customWidth="1"/>
    <col min="3" max="3" width="14.85546875" style="12" customWidth="1"/>
    <col min="4" max="4" width="16.42578125" style="12" customWidth="1"/>
    <col min="5" max="5" width="10.7109375" style="12" customWidth="1"/>
    <col min="6" max="6" width="10.42578125" style="12" customWidth="1"/>
    <col min="7" max="16384" width="9.140625" style="12"/>
  </cols>
  <sheetData>
    <row r="3" spans="2:5" ht="16.5" thickBot="1" x14ac:dyDescent="0.25">
      <c r="B3" s="468" t="s">
        <v>377</v>
      </c>
      <c r="C3" s="468"/>
      <c r="D3" s="468"/>
      <c r="E3" s="468"/>
    </row>
    <row r="4" spans="2:5" ht="26.25" customHeight="1" thickTop="1" thickBot="1" x14ac:dyDescent="0.25">
      <c r="B4" s="108" t="s">
        <v>378</v>
      </c>
      <c r="C4" s="109" t="s">
        <v>379</v>
      </c>
      <c r="D4" s="110" t="s">
        <v>380</v>
      </c>
    </row>
    <row r="5" spans="2:5" ht="4.5" customHeight="1" thickTop="1" x14ac:dyDescent="0.2">
      <c r="B5" s="111"/>
      <c r="C5" s="258"/>
      <c r="D5" s="254"/>
    </row>
    <row r="6" spans="2:5" ht="18.75" customHeight="1" x14ac:dyDescent="0.2">
      <c r="B6" s="98" t="s">
        <v>381</v>
      </c>
      <c r="C6" s="258" t="s">
        <v>381</v>
      </c>
      <c r="D6" s="259">
        <v>2386</v>
      </c>
    </row>
    <row r="7" spans="2:5" ht="18.75" customHeight="1" x14ac:dyDescent="0.2">
      <c r="B7" s="98" t="s">
        <v>382</v>
      </c>
      <c r="C7" s="258" t="s">
        <v>383</v>
      </c>
      <c r="D7" s="259">
        <v>2336</v>
      </c>
    </row>
    <row r="8" spans="2:5" ht="18.75" customHeight="1" x14ac:dyDescent="0.2">
      <c r="B8" s="98" t="s">
        <v>384</v>
      </c>
      <c r="C8" s="258" t="s">
        <v>385</v>
      </c>
      <c r="D8" s="259">
        <v>2032</v>
      </c>
    </row>
    <row r="9" spans="2:5" ht="18.75" customHeight="1" x14ac:dyDescent="0.2">
      <c r="B9" s="98" t="s">
        <v>386</v>
      </c>
      <c r="C9" s="258" t="s">
        <v>387</v>
      </c>
      <c r="D9" s="259">
        <v>2014</v>
      </c>
    </row>
    <row r="10" spans="2:5" ht="18.75" customHeight="1" x14ac:dyDescent="0.2">
      <c r="B10" s="98" t="s">
        <v>388</v>
      </c>
      <c r="C10" s="258" t="s">
        <v>389</v>
      </c>
      <c r="D10" s="259">
        <v>1961</v>
      </c>
    </row>
    <row r="11" spans="2:5" ht="18.75" customHeight="1" x14ac:dyDescent="0.2">
      <c r="B11" s="98" t="s">
        <v>390</v>
      </c>
      <c r="C11" s="258" t="s">
        <v>391</v>
      </c>
      <c r="D11" s="259">
        <v>1920</v>
      </c>
    </row>
    <row r="12" spans="2:5" ht="18.75" customHeight="1" x14ac:dyDescent="0.2">
      <c r="B12" s="98" t="s">
        <v>392</v>
      </c>
      <c r="C12" s="258" t="s">
        <v>393</v>
      </c>
      <c r="D12" s="259">
        <v>1916</v>
      </c>
    </row>
    <row r="13" spans="2:5" ht="18.75" customHeight="1" x14ac:dyDescent="0.2">
      <c r="B13" s="98" t="s">
        <v>394</v>
      </c>
      <c r="C13" s="258" t="s">
        <v>395</v>
      </c>
      <c r="D13" s="259">
        <v>1906</v>
      </c>
    </row>
    <row r="14" spans="2:5" ht="18.75" customHeight="1" x14ac:dyDescent="0.2">
      <c r="B14" s="98" t="s">
        <v>396</v>
      </c>
      <c r="C14" s="258" t="s">
        <v>397</v>
      </c>
      <c r="D14" s="259">
        <v>1872</v>
      </c>
    </row>
    <row r="15" spans="2:5" ht="18.75" customHeight="1" x14ac:dyDescent="0.2">
      <c r="B15" s="98" t="s">
        <v>398</v>
      </c>
      <c r="C15" s="258" t="s">
        <v>399</v>
      </c>
      <c r="D15" s="259">
        <v>1867</v>
      </c>
    </row>
    <row r="16" spans="2:5" ht="18.75" customHeight="1" x14ac:dyDescent="0.2">
      <c r="B16" s="98" t="s">
        <v>400</v>
      </c>
      <c r="C16" s="258" t="s">
        <v>401</v>
      </c>
      <c r="D16" s="259">
        <v>1787</v>
      </c>
    </row>
    <row r="17" spans="2:4" ht="18.75" customHeight="1" x14ac:dyDescent="0.2">
      <c r="B17" s="98" t="s">
        <v>402</v>
      </c>
      <c r="C17" s="258" t="s">
        <v>403</v>
      </c>
      <c r="D17" s="259">
        <v>1735</v>
      </c>
    </row>
    <row r="18" spans="2:4" ht="18.75" customHeight="1" x14ac:dyDescent="0.2">
      <c r="B18" s="98" t="s">
        <v>404</v>
      </c>
      <c r="C18" s="258" t="s">
        <v>405</v>
      </c>
      <c r="D18" s="259">
        <v>1696</v>
      </c>
    </row>
    <row r="19" spans="2:4" ht="18.75" customHeight="1" x14ac:dyDescent="0.2">
      <c r="B19" s="98" t="s">
        <v>406</v>
      </c>
      <c r="C19" s="258" t="s">
        <v>407</v>
      </c>
      <c r="D19" s="259">
        <v>1696</v>
      </c>
    </row>
    <row r="20" spans="2:4" ht="18.75" customHeight="1" x14ac:dyDescent="0.2">
      <c r="B20" s="98" t="s">
        <v>408</v>
      </c>
      <c r="C20" s="258" t="s">
        <v>409</v>
      </c>
      <c r="D20" s="259">
        <v>1652</v>
      </c>
    </row>
    <row r="21" spans="2:4" ht="18.75" customHeight="1" x14ac:dyDescent="0.2">
      <c r="B21" s="98" t="s">
        <v>410</v>
      </c>
      <c r="C21" s="258" t="s">
        <v>411</v>
      </c>
      <c r="D21" s="259">
        <v>1629</v>
      </c>
    </row>
    <row r="22" spans="2:4" ht="18.75" customHeight="1" x14ac:dyDescent="0.2">
      <c r="B22" s="98" t="s">
        <v>412</v>
      </c>
      <c r="C22" s="258" t="s">
        <v>413</v>
      </c>
      <c r="D22" s="259">
        <v>1537</v>
      </c>
    </row>
    <row r="25" spans="2:4" x14ac:dyDescent="0.2">
      <c r="B25" s="33" t="s">
        <v>414</v>
      </c>
    </row>
    <row r="29" spans="2:4" x14ac:dyDescent="0.2">
      <c r="B29" s="605" t="s">
        <v>352</v>
      </c>
    </row>
    <row r="30" spans="2:4" x14ac:dyDescent="0.2">
      <c r="B30" s="69"/>
    </row>
    <row r="31" spans="2:4" x14ac:dyDescent="0.2">
      <c r="B31" s="69"/>
    </row>
  </sheetData>
  <mergeCells count="1">
    <mergeCell ref="B3:E3"/>
  </mergeCells>
  <phoneticPr fontId="10" type="noConversion"/>
  <hyperlinks>
    <hyperlink ref="B29" location="'Table of Contents'!A1" tooltip="Назад на садржај" display="&lt;&lt;  TABLE OF CONTENTS"/>
  </hyperlinks>
  <pageMargins left="0.75" right="0.75" top="1" bottom="1" header="0.5" footer="0.5"/>
  <pageSetup paperSize="9" orientation="landscape" horizontalDpi="300" verticalDpi="300" r:id="rId1"/>
  <headerFooter alignWithMargins="0">
    <oddHeader>&amp;C&amp;"Tahoma,Bold"РЕПУБЛИКА СРПСКА У БРОЈКАМА&amp;R&amp;"Tahoma,Bold"2008</oddHeader>
    <oddFooter>&amp;C&amp;"Tahoma,Bold"&amp;A</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B3:J19"/>
  <sheetViews>
    <sheetView zoomScaleNormal="100" workbookViewId="0">
      <selection activeCell="B17" sqref="B17"/>
    </sheetView>
  </sheetViews>
  <sheetFormatPr defaultRowHeight="12.75" x14ac:dyDescent="0.2"/>
  <cols>
    <col min="1" max="1" width="3" customWidth="1"/>
    <col min="2" max="2" width="16" customWidth="1"/>
    <col min="3" max="5" width="12.42578125" customWidth="1"/>
    <col min="6" max="6" width="12.5703125" customWidth="1"/>
    <col min="7" max="7" width="17.85546875" customWidth="1"/>
    <col min="8" max="8" width="13.5703125" customWidth="1"/>
  </cols>
  <sheetData>
    <row r="3" spans="2:10" ht="13.5" thickBot="1" x14ac:dyDescent="0.25">
      <c r="B3" s="114" t="s">
        <v>729</v>
      </c>
      <c r="C3" s="13"/>
      <c r="D3" s="13"/>
      <c r="E3" s="13"/>
      <c r="F3" s="13"/>
      <c r="G3" s="13"/>
      <c r="H3" s="13"/>
      <c r="I3" s="13"/>
      <c r="J3" s="13"/>
    </row>
    <row r="4" spans="2:10" ht="1.5" customHeight="1" thickTop="1" x14ac:dyDescent="0.2">
      <c r="B4" s="531" t="s">
        <v>730</v>
      </c>
      <c r="C4" s="187"/>
      <c r="D4" s="553" t="s">
        <v>732</v>
      </c>
      <c r="E4" s="553" t="s">
        <v>733</v>
      </c>
      <c r="F4" s="553" t="s">
        <v>734</v>
      </c>
      <c r="G4" s="560" t="s">
        <v>735</v>
      </c>
      <c r="H4" s="187" t="s">
        <v>736</v>
      </c>
      <c r="I4" s="553" t="s">
        <v>512</v>
      </c>
      <c r="J4" s="558" t="s">
        <v>737</v>
      </c>
    </row>
    <row r="5" spans="2:10" ht="37.5" customHeight="1" thickBot="1" x14ac:dyDescent="0.25">
      <c r="B5" s="532"/>
      <c r="C5" s="181" t="s">
        <v>731</v>
      </c>
      <c r="D5" s="554"/>
      <c r="E5" s="554"/>
      <c r="F5" s="554"/>
      <c r="G5" s="561"/>
      <c r="H5" s="181"/>
      <c r="I5" s="554"/>
      <c r="J5" s="559"/>
    </row>
    <row r="6" spans="2:10" ht="5.25" customHeight="1" thickTop="1" x14ac:dyDescent="0.2">
      <c r="B6" s="170"/>
      <c r="C6" s="274"/>
      <c r="D6" s="274"/>
      <c r="E6" s="274"/>
      <c r="F6" s="274"/>
      <c r="G6" s="274"/>
      <c r="H6" s="274"/>
      <c r="I6" s="274"/>
      <c r="J6" s="274"/>
    </row>
    <row r="7" spans="2:10" ht="19.5" customHeight="1" x14ac:dyDescent="0.2">
      <c r="B7" s="171" t="s">
        <v>54</v>
      </c>
      <c r="C7" s="365">
        <v>95</v>
      </c>
      <c r="D7" s="366">
        <v>7369</v>
      </c>
      <c r="E7" s="366">
        <v>3473</v>
      </c>
      <c r="F7" s="366">
        <v>1205</v>
      </c>
      <c r="G7" s="366">
        <v>1551</v>
      </c>
      <c r="H7" s="366">
        <v>1110</v>
      </c>
      <c r="I7" s="366">
        <v>1021</v>
      </c>
      <c r="J7" s="366">
        <v>538</v>
      </c>
    </row>
    <row r="8" spans="2:10" ht="19.5" customHeight="1" x14ac:dyDescent="0.2">
      <c r="B8" s="171" t="s">
        <v>66</v>
      </c>
      <c r="C8" s="365">
        <v>99</v>
      </c>
      <c r="D8" s="366">
        <v>7599</v>
      </c>
      <c r="E8" s="366">
        <v>3610</v>
      </c>
      <c r="F8" s="366">
        <v>1312</v>
      </c>
      <c r="G8" s="366">
        <v>3700</v>
      </c>
      <c r="H8" s="366">
        <v>1156</v>
      </c>
      <c r="I8" s="366">
        <v>1061</v>
      </c>
      <c r="J8" s="366">
        <v>574</v>
      </c>
    </row>
    <row r="9" spans="2:10" ht="19.5" customHeight="1" x14ac:dyDescent="0.2">
      <c r="B9" s="171" t="s">
        <v>73</v>
      </c>
      <c r="C9" s="365">
        <v>113</v>
      </c>
      <c r="D9" s="366">
        <v>8166</v>
      </c>
      <c r="E9" s="366">
        <v>3927</v>
      </c>
      <c r="F9" s="366">
        <v>1360</v>
      </c>
      <c r="G9" s="366">
        <v>3377</v>
      </c>
      <c r="H9" s="366">
        <v>1268</v>
      </c>
      <c r="I9" s="366">
        <v>1161</v>
      </c>
      <c r="J9" s="366">
        <v>630</v>
      </c>
    </row>
    <row r="10" spans="2:10" ht="19.5" customHeight="1" x14ac:dyDescent="0.2">
      <c r="B10" s="171" t="s">
        <v>74</v>
      </c>
      <c r="C10" s="365">
        <v>124</v>
      </c>
      <c r="D10" s="366">
        <v>9093</v>
      </c>
      <c r="E10" s="366">
        <v>4367</v>
      </c>
      <c r="F10" s="366">
        <v>1675</v>
      </c>
      <c r="G10" s="366">
        <v>3705</v>
      </c>
      <c r="H10" s="366">
        <v>1392</v>
      </c>
      <c r="I10" s="366">
        <v>1276</v>
      </c>
      <c r="J10" s="366">
        <v>724</v>
      </c>
    </row>
    <row r="11" spans="2:10" ht="19.5" customHeight="1" x14ac:dyDescent="0.2">
      <c r="B11" s="171" t="s">
        <v>106</v>
      </c>
      <c r="C11" s="365">
        <v>132</v>
      </c>
      <c r="D11" s="366">
        <v>9953</v>
      </c>
      <c r="E11" s="366">
        <v>4769</v>
      </c>
      <c r="F11" s="366">
        <v>2081</v>
      </c>
      <c r="G11" s="366">
        <v>3602</v>
      </c>
      <c r="H11" s="366">
        <v>1518</v>
      </c>
      <c r="I11" s="366">
        <v>1389</v>
      </c>
      <c r="J11" s="366">
        <v>794</v>
      </c>
    </row>
    <row r="14" spans="2:10" x14ac:dyDescent="0.2">
      <c r="B14" s="29"/>
      <c r="C14" s="29"/>
    </row>
    <row r="15" spans="2:10" x14ac:dyDescent="0.2">
      <c r="B15" s="29"/>
      <c r="C15" s="29"/>
    </row>
    <row r="17" spans="2:2" x14ac:dyDescent="0.2">
      <c r="B17" s="605" t="s">
        <v>352</v>
      </c>
    </row>
    <row r="18" spans="2:2" x14ac:dyDescent="0.2">
      <c r="B18" s="157"/>
    </row>
    <row r="19" spans="2:2" x14ac:dyDescent="0.2">
      <c r="B19" s="157"/>
    </row>
  </sheetData>
  <mergeCells count="7">
    <mergeCell ref="J4:J5"/>
    <mergeCell ref="B4:B5"/>
    <mergeCell ref="D4:D5"/>
    <mergeCell ref="E4:E5"/>
    <mergeCell ref="F4:F5"/>
    <mergeCell ref="G4:G5"/>
    <mergeCell ref="I4:I5"/>
  </mergeCells>
  <hyperlinks>
    <hyperlink ref="B17" location="'Table of Contents'!A1" tooltip="Назад на садржај" display="&lt;&lt;  TABLE OF CONTENTS"/>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G23"/>
  <sheetViews>
    <sheetView workbookViewId="0">
      <selection activeCell="B17" sqref="B17"/>
    </sheetView>
  </sheetViews>
  <sheetFormatPr defaultRowHeight="12.75" x14ac:dyDescent="0.2"/>
  <cols>
    <col min="1" max="1" width="2.140625" customWidth="1"/>
    <col min="2" max="2" width="31.28515625" customWidth="1"/>
    <col min="6" max="6" width="9.7109375" customWidth="1"/>
    <col min="7" max="7" width="10" customWidth="1"/>
  </cols>
  <sheetData>
    <row r="3" spans="2:7" ht="13.5" thickBot="1" x14ac:dyDescent="0.25">
      <c r="B3" s="464" t="s">
        <v>744</v>
      </c>
      <c r="C3" s="464"/>
      <c r="D3" s="464"/>
      <c r="E3" s="464"/>
      <c r="F3" s="464"/>
      <c r="G3" s="13"/>
    </row>
    <row r="4" spans="2:7" ht="28.5" customHeight="1" thickTop="1" thickBot="1" x14ac:dyDescent="0.25">
      <c r="B4" s="120"/>
      <c r="C4" s="121" t="s">
        <v>54</v>
      </c>
      <c r="D4" s="121" t="s">
        <v>66</v>
      </c>
      <c r="E4" s="121" t="s">
        <v>73</v>
      </c>
      <c r="F4" s="302" t="s">
        <v>74</v>
      </c>
      <c r="G4" s="201" t="s">
        <v>106</v>
      </c>
    </row>
    <row r="5" spans="2:7" ht="6" customHeight="1" thickTop="1" x14ac:dyDescent="0.2">
      <c r="B5" s="155"/>
      <c r="C5" s="260"/>
      <c r="D5" s="260"/>
      <c r="E5" s="260"/>
      <c r="F5" s="260"/>
      <c r="G5" s="402"/>
    </row>
    <row r="6" spans="2:7" x14ac:dyDescent="0.2">
      <c r="B6" s="155" t="s">
        <v>738</v>
      </c>
      <c r="C6" s="404">
        <v>727</v>
      </c>
      <c r="D6" s="398">
        <v>721</v>
      </c>
      <c r="E6" s="398">
        <v>720</v>
      </c>
      <c r="F6" s="398">
        <v>708</v>
      </c>
      <c r="G6" s="398">
        <v>701</v>
      </c>
    </row>
    <row r="7" spans="2:7" x14ac:dyDescent="0.2">
      <c r="B7" s="155" t="s">
        <v>739</v>
      </c>
      <c r="C7" s="404">
        <v>99025</v>
      </c>
      <c r="D7" s="398">
        <v>96932</v>
      </c>
      <c r="E7" s="398">
        <v>95460</v>
      </c>
      <c r="F7" s="398">
        <v>94064</v>
      </c>
      <c r="G7" s="398">
        <v>92683</v>
      </c>
    </row>
    <row r="8" spans="2:7" x14ac:dyDescent="0.2">
      <c r="B8" s="155" t="s">
        <v>740</v>
      </c>
      <c r="C8" s="404">
        <v>5310</v>
      </c>
      <c r="D8" s="398">
        <v>5251</v>
      </c>
      <c r="E8" s="398">
        <v>5231</v>
      </c>
      <c r="F8" s="398">
        <v>5189</v>
      </c>
      <c r="G8" s="398">
        <v>5159</v>
      </c>
    </row>
    <row r="9" spans="2:7" x14ac:dyDescent="0.2">
      <c r="B9" s="155" t="s">
        <v>741</v>
      </c>
      <c r="C9" s="404">
        <v>8448</v>
      </c>
      <c r="D9" s="398">
        <v>8535</v>
      </c>
      <c r="E9" s="398">
        <v>8138</v>
      </c>
      <c r="F9" s="398">
        <v>8181</v>
      </c>
      <c r="G9" s="398">
        <v>8179</v>
      </c>
    </row>
    <row r="10" spans="2:7" x14ac:dyDescent="0.2">
      <c r="B10" s="155" t="s">
        <v>742</v>
      </c>
      <c r="C10" s="404">
        <v>19</v>
      </c>
      <c r="D10" s="398">
        <v>18</v>
      </c>
      <c r="E10" s="398">
        <v>18</v>
      </c>
      <c r="F10" s="398">
        <v>18</v>
      </c>
      <c r="G10" s="398">
        <v>18</v>
      </c>
    </row>
    <row r="11" spans="2:7" x14ac:dyDescent="0.2">
      <c r="B11" s="155" t="s">
        <v>743</v>
      </c>
      <c r="C11" s="404">
        <v>12</v>
      </c>
      <c r="D11" s="398">
        <v>11</v>
      </c>
      <c r="E11" s="398">
        <v>12</v>
      </c>
      <c r="F11" s="398">
        <v>11</v>
      </c>
      <c r="G11" s="398">
        <v>11</v>
      </c>
    </row>
    <row r="17" spans="2:6" x14ac:dyDescent="0.2">
      <c r="B17" s="605" t="s">
        <v>352</v>
      </c>
    </row>
    <row r="18" spans="2:6" x14ac:dyDescent="0.2">
      <c r="B18" s="157"/>
      <c r="C18" s="95"/>
    </row>
    <row r="19" spans="2:6" x14ac:dyDescent="0.2">
      <c r="B19" s="157"/>
      <c r="C19" s="95"/>
    </row>
    <row r="23" spans="2:6" x14ac:dyDescent="0.2">
      <c r="F23" s="95"/>
    </row>
  </sheetData>
  <mergeCells count="1">
    <mergeCell ref="B3:F3"/>
  </mergeCells>
  <hyperlinks>
    <hyperlink ref="B17" location="'Table of Contents'!A1" tooltip="Назад на садржај" display="&lt;&lt;  TABLE OF CONTENTS"/>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B3:G17"/>
  <sheetViews>
    <sheetView workbookViewId="0">
      <selection activeCell="B15" sqref="B15"/>
    </sheetView>
  </sheetViews>
  <sheetFormatPr defaultRowHeight="12.75" x14ac:dyDescent="0.2"/>
  <cols>
    <col min="1" max="1" width="3.140625" customWidth="1"/>
    <col min="2" max="2" width="34" customWidth="1"/>
    <col min="3" max="5" width="11.7109375" customWidth="1"/>
    <col min="6" max="6" width="12.140625" customWidth="1"/>
    <col min="7" max="7" width="12.5703125" customWidth="1"/>
  </cols>
  <sheetData>
    <row r="3" spans="2:7" ht="13.5" thickBot="1" x14ac:dyDescent="0.25">
      <c r="B3" s="464" t="s">
        <v>746</v>
      </c>
      <c r="C3" s="464"/>
      <c r="D3" s="464"/>
      <c r="E3" s="464"/>
      <c r="F3" s="464"/>
    </row>
    <row r="4" spans="2:7" ht="29.25" customHeight="1" thickTop="1" thickBot="1" x14ac:dyDescent="0.25">
      <c r="B4" s="120"/>
      <c r="C4" s="121" t="s">
        <v>54</v>
      </c>
      <c r="D4" s="121" t="s">
        <v>66</v>
      </c>
      <c r="E4" s="121" t="s">
        <v>73</v>
      </c>
      <c r="F4" s="302" t="s">
        <v>74</v>
      </c>
      <c r="G4" s="201" t="s">
        <v>106</v>
      </c>
    </row>
    <row r="5" spans="2:7" ht="20.25" customHeight="1" thickTop="1" x14ac:dyDescent="0.2">
      <c r="B5" s="155" t="s">
        <v>745</v>
      </c>
      <c r="C5" s="408">
        <v>94</v>
      </c>
      <c r="D5" s="409">
        <v>94</v>
      </c>
      <c r="E5" s="409">
        <v>94</v>
      </c>
      <c r="F5" s="409">
        <v>94</v>
      </c>
      <c r="G5" s="409">
        <v>94</v>
      </c>
    </row>
    <row r="6" spans="2:7" ht="20.25" customHeight="1" x14ac:dyDescent="0.2">
      <c r="B6" s="155" t="s">
        <v>739</v>
      </c>
      <c r="C6" s="365">
        <v>49367</v>
      </c>
      <c r="D6" s="366">
        <v>46421</v>
      </c>
      <c r="E6" s="366">
        <v>43975</v>
      </c>
      <c r="F6" s="366">
        <v>42089</v>
      </c>
      <c r="G6" s="366">
        <v>41136</v>
      </c>
    </row>
    <row r="7" spans="2:7" ht="20.25" customHeight="1" x14ac:dyDescent="0.2">
      <c r="B7" s="155" t="s">
        <v>740</v>
      </c>
      <c r="C7" s="365">
        <v>1963</v>
      </c>
      <c r="D7" s="366">
        <v>1872</v>
      </c>
      <c r="E7" s="366">
        <v>1869</v>
      </c>
      <c r="F7" s="366">
        <v>1794</v>
      </c>
      <c r="G7" s="366">
        <v>1826</v>
      </c>
    </row>
    <row r="8" spans="2:7" ht="20.25" customHeight="1" x14ac:dyDescent="0.2">
      <c r="B8" s="155" t="s">
        <v>741</v>
      </c>
      <c r="C8" s="365">
        <v>4013</v>
      </c>
      <c r="D8" s="366">
        <v>3947</v>
      </c>
      <c r="E8" s="366">
        <v>3785</v>
      </c>
      <c r="F8" s="366">
        <v>3872</v>
      </c>
      <c r="G8" s="366">
        <v>3820</v>
      </c>
    </row>
    <row r="9" spans="2:7" ht="20.25" customHeight="1" x14ac:dyDescent="0.2">
      <c r="B9" s="155" t="s">
        <v>742</v>
      </c>
      <c r="C9" s="365">
        <v>25</v>
      </c>
      <c r="D9" s="366">
        <v>25</v>
      </c>
      <c r="E9" s="366">
        <v>24</v>
      </c>
      <c r="F9" s="366">
        <v>23</v>
      </c>
      <c r="G9" s="366">
        <v>23</v>
      </c>
    </row>
    <row r="10" spans="2:7" ht="20.25" customHeight="1" x14ac:dyDescent="0.2">
      <c r="B10" s="155" t="s">
        <v>743</v>
      </c>
      <c r="C10" s="365">
        <v>12</v>
      </c>
      <c r="D10" s="366">
        <v>12</v>
      </c>
      <c r="E10" s="366">
        <v>12</v>
      </c>
      <c r="F10" s="366">
        <v>11</v>
      </c>
      <c r="G10" s="366">
        <v>11</v>
      </c>
    </row>
    <row r="15" spans="2:7" x14ac:dyDescent="0.2">
      <c r="B15" s="605" t="s">
        <v>352</v>
      </c>
    </row>
    <row r="16" spans="2:7" x14ac:dyDescent="0.2">
      <c r="B16" s="157"/>
    </row>
    <row r="17" spans="2:2" x14ac:dyDescent="0.2">
      <c r="B17" s="157"/>
    </row>
  </sheetData>
  <mergeCells count="1">
    <mergeCell ref="B3:F3"/>
  </mergeCells>
  <hyperlinks>
    <hyperlink ref="B15" location="'Table of Contents'!A1" tooltip="Назад на садржај" display="&lt;&lt;  TABLE OF CONTENTS"/>
  </hyperlinks>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B3:G14"/>
  <sheetViews>
    <sheetView workbookViewId="0">
      <selection activeCell="B12" sqref="B12"/>
    </sheetView>
  </sheetViews>
  <sheetFormatPr defaultRowHeight="12.75" x14ac:dyDescent="0.2"/>
  <cols>
    <col min="1" max="1" width="3.28515625" customWidth="1"/>
    <col min="2" max="2" width="29.7109375" customWidth="1"/>
    <col min="3" max="3" width="10.7109375" customWidth="1"/>
    <col min="4" max="4" width="10.5703125" customWidth="1"/>
    <col min="5" max="5" width="10.28515625" customWidth="1"/>
    <col min="6" max="6" width="10" customWidth="1"/>
    <col min="7" max="7" width="11" customWidth="1"/>
  </cols>
  <sheetData>
    <row r="3" spans="2:7" ht="13.5" thickBot="1" x14ac:dyDescent="0.25">
      <c r="B3" s="464" t="s">
        <v>747</v>
      </c>
      <c r="C3" s="464"/>
      <c r="D3" s="464"/>
      <c r="E3" s="464"/>
      <c r="F3" s="464"/>
    </row>
    <row r="4" spans="2:7" ht="26.25" customHeight="1" thickTop="1" thickBot="1" x14ac:dyDescent="0.25">
      <c r="B4" s="188"/>
      <c r="C4" s="410">
        <v>2013</v>
      </c>
      <c r="D4" s="410">
        <v>2014</v>
      </c>
      <c r="E4" s="410">
        <v>2015</v>
      </c>
      <c r="F4" s="411">
        <v>2016</v>
      </c>
      <c r="G4" s="412">
        <v>2017</v>
      </c>
    </row>
    <row r="5" spans="2:7" ht="22.5" customHeight="1" thickTop="1" x14ac:dyDescent="0.2">
      <c r="B5" s="155" t="s">
        <v>748</v>
      </c>
      <c r="C5" s="408">
        <v>12</v>
      </c>
      <c r="D5" s="409">
        <v>13</v>
      </c>
      <c r="E5" s="409">
        <v>13</v>
      </c>
      <c r="F5" s="409">
        <v>14</v>
      </c>
      <c r="G5" s="409">
        <v>11</v>
      </c>
    </row>
    <row r="6" spans="2:7" ht="22.5" customHeight="1" x14ac:dyDescent="0.2">
      <c r="B6" s="155" t="s">
        <v>749</v>
      </c>
      <c r="C6" s="365">
        <v>3291</v>
      </c>
      <c r="D6" s="366">
        <v>3342</v>
      </c>
      <c r="E6" s="366">
        <v>3223</v>
      </c>
      <c r="F6" s="366">
        <v>3204</v>
      </c>
      <c r="G6" s="366">
        <v>3715</v>
      </c>
    </row>
    <row r="7" spans="2:7" ht="22.5" customHeight="1" x14ac:dyDescent="0.2">
      <c r="B7" s="155" t="s">
        <v>750</v>
      </c>
      <c r="C7" s="365">
        <v>910</v>
      </c>
      <c r="D7" s="366">
        <v>969</v>
      </c>
      <c r="E7" s="366">
        <v>964</v>
      </c>
      <c r="F7" s="366">
        <v>945</v>
      </c>
      <c r="G7" s="366">
        <v>1325</v>
      </c>
    </row>
    <row r="8" spans="2:7" ht="22.5" customHeight="1" x14ac:dyDescent="0.2">
      <c r="B8" s="155" t="s">
        <v>751</v>
      </c>
      <c r="C8" s="365">
        <v>26</v>
      </c>
      <c r="D8" s="366">
        <v>28</v>
      </c>
      <c r="E8" s="366">
        <v>29</v>
      </c>
      <c r="F8" s="366">
        <v>29</v>
      </c>
      <c r="G8" s="366">
        <v>26</v>
      </c>
    </row>
    <row r="12" spans="2:7" x14ac:dyDescent="0.2">
      <c r="B12" s="605" t="s">
        <v>352</v>
      </c>
    </row>
    <row r="13" spans="2:7" x14ac:dyDescent="0.2">
      <c r="B13" s="157"/>
    </row>
    <row r="14" spans="2:7" x14ac:dyDescent="0.2">
      <c r="B14" s="157"/>
    </row>
  </sheetData>
  <mergeCells count="1">
    <mergeCell ref="B3:F3"/>
  </mergeCells>
  <hyperlinks>
    <hyperlink ref="B12" location="'Table of Contents'!A1" tooltip="Назад на садржај" display="&lt;&lt;  TABLE OF CONTENTS"/>
  </hyperlinks>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H16"/>
  <sheetViews>
    <sheetView workbookViewId="0">
      <selection activeCell="B14" sqref="B14"/>
    </sheetView>
  </sheetViews>
  <sheetFormatPr defaultRowHeight="12.75" x14ac:dyDescent="0.2"/>
  <cols>
    <col min="1" max="1" width="3" customWidth="1"/>
    <col min="2" max="2" width="30.7109375" customWidth="1"/>
    <col min="3" max="3" width="11.5703125" customWidth="1"/>
    <col min="4" max="4" width="11.42578125" customWidth="1"/>
  </cols>
  <sheetData>
    <row r="3" spans="2:8" ht="13.5" thickBot="1" x14ac:dyDescent="0.25">
      <c r="B3" s="464" t="s">
        <v>752</v>
      </c>
      <c r="C3" s="464"/>
      <c r="D3" s="464"/>
      <c r="E3" s="464"/>
      <c r="F3" s="464"/>
      <c r="G3" s="464"/>
      <c r="H3" s="464"/>
    </row>
    <row r="4" spans="2:8" ht="22.5" customHeight="1" thickTop="1" thickBot="1" x14ac:dyDescent="0.25">
      <c r="B4" s="562"/>
      <c r="C4" s="564" t="s">
        <v>753</v>
      </c>
      <c r="D4" s="565"/>
      <c r="E4" s="566" t="s">
        <v>754</v>
      </c>
      <c r="F4" s="565"/>
      <c r="G4" s="566" t="s">
        <v>755</v>
      </c>
      <c r="H4" s="567"/>
    </row>
    <row r="5" spans="2:8" ht="24.75" customHeight="1" thickBot="1" x14ac:dyDescent="0.25">
      <c r="B5" s="563"/>
      <c r="C5" s="128" t="s">
        <v>756</v>
      </c>
      <c r="D5" s="128" t="s">
        <v>757</v>
      </c>
      <c r="E5" s="128" t="s">
        <v>756</v>
      </c>
      <c r="F5" s="128" t="s">
        <v>757</v>
      </c>
      <c r="G5" s="128" t="s">
        <v>756</v>
      </c>
      <c r="H5" s="189" t="s">
        <v>757</v>
      </c>
    </row>
    <row r="6" spans="2:8" ht="8.25" customHeight="1" thickTop="1" x14ac:dyDescent="0.2">
      <c r="B6" s="153"/>
      <c r="C6" s="413"/>
      <c r="D6" s="414"/>
      <c r="E6" s="414"/>
      <c r="F6" s="414"/>
      <c r="G6" s="414"/>
      <c r="H6" s="414"/>
    </row>
    <row r="7" spans="2:8" x14ac:dyDescent="0.2">
      <c r="B7" s="153" t="s">
        <v>507</v>
      </c>
      <c r="C7" s="415">
        <v>37473</v>
      </c>
      <c r="D7" s="416">
        <v>21196</v>
      </c>
      <c r="E7" s="417">
        <v>1085</v>
      </c>
      <c r="F7" s="416">
        <v>644</v>
      </c>
      <c r="G7" s="417">
        <v>36388</v>
      </c>
      <c r="H7" s="417">
        <v>20552</v>
      </c>
    </row>
    <row r="8" spans="2:8" x14ac:dyDescent="0.2">
      <c r="B8" s="153" t="s">
        <v>758</v>
      </c>
      <c r="C8" s="415">
        <v>34792</v>
      </c>
      <c r="D8" s="416">
        <v>19677</v>
      </c>
      <c r="E8" s="417">
        <v>991</v>
      </c>
      <c r="F8" s="416">
        <v>610</v>
      </c>
      <c r="G8" s="417">
        <v>33801</v>
      </c>
      <c r="H8" s="417">
        <v>19067</v>
      </c>
    </row>
    <row r="9" spans="2:8" x14ac:dyDescent="0.2">
      <c r="B9" s="153" t="s">
        <v>759</v>
      </c>
      <c r="C9" s="415">
        <v>2586</v>
      </c>
      <c r="D9" s="416">
        <v>1473</v>
      </c>
      <c r="E9" s="417">
        <v>59</v>
      </c>
      <c r="F9" s="416">
        <v>22</v>
      </c>
      <c r="G9" s="417">
        <v>2527</v>
      </c>
      <c r="H9" s="417">
        <v>1451</v>
      </c>
    </row>
    <row r="10" spans="2:8" x14ac:dyDescent="0.2">
      <c r="B10" s="153" t="s">
        <v>760</v>
      </c>
      <c r="C10" s="415">
        <v>95</v>
      </c>
      <c r="D10" s="416">
        <v>46</v>
      </c>
      <c r="E10" s="417">
        <v>35</v>
      </c>
      <c r="F10" s="416">
        <v>12</v>
      </c>
      <c r="G10" s="417">
        <v>60</v>
      </c>
      <c r="H10" s="417">
        <v>34</v>
      </c>
    </row>
    <row r="14" spans="2:8" x14ac:dyDescent="0.2">
      <c r="B14" s="605" t="s">
        <v>352</v>
      </c>
    </row>
    <row r="15" spans="2:8" x14ac:dyDescent="0.2">
      <c r="B15" s="157"/>
    </row>
    <row r="16" spans="2:8" x14ac:dyDescent="0.2">
      <c r="B16" s="157"/>
    </row>
  </sheetData>
  <mergeCells count="5">
    <mergeCell ref="B4:B5"/>
    <mergeCell ref="C4:D4"/>
    <mergeCell ref="E4:F4"/>
    <mergeCell ref="G4:H4"/>
    <mergeCell ref="B3:H3"/>
  </mergeCells>
  <hyperlinks>
    <hyperlink ref="B14" location="'Table of Contents'!A1" tooltip="Назад на садржај" display="&lt;&lt;  TABLE OF CONTENTS"/>
  </hyperlink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J24"/>
  <sheetViews>
    <sheetView workbookViewId="0">
      <selection activeCell="B12" sqref="B12"/>
    </sheetView>
  </sheetViews>
  <sheetFormatPr defaultRowHeight="15.75" x14ac:dyDescent="0.25"/>
  <cols>
    <col min="1" max="1" width="2.7109375" style="62" customWidth="1"/>
    <col min="2" max="2" width="12.7109375" style="62" customWidth="1"/>
    <col min="3" max="3" width="10.42578125" style="62" customWidth="1"/>
    <col min="4" max="4" width="10.85546875" style="62" customWidth="1"/>
    <col min="5" max="5" width="9.140625" style="62"/>
    <col min="6" max="6" width="10.28515625" style="62" customWidth="1"/>
    <col min="7" max="7" width="10.7109375" style="62" customWidth="1"/>
    <col min="8" max="8" width="10.42578125" style="62" customWidth="1"/>
    <col min="9" max="13" width="9.140625" style="62"/>
    <col min="14" max="14" width="10.85546875" style="62" customWidth="1"/>
    <col min="15" max="15" width="11.28515625" style="62" customWidth="1"/>
    <col min="16" max="16" width="10" style="62" customWidth="1"/>
    <col min="17" max="18" width="9.140625" style="62" customWidth="1"/>
    <col min="19" max="19" width="10" style="62" customWidth="1"/>
    <col min="20" max="16384" width="9.140625" style="62"/>
  </cols>
  <sheetData>
    <row r="3" spans="2:10" ht="16.5" thickBot="1" x14ac:dyDescent="0.3">
      <c r="B3" s="464" t="s">
        <v>761</v>
      </c>
      <c r="C3" s="464"/>
      <c r="D3" s="464"/>
      <c r="E3" s="464"/>
      <c r="F3" s="464"/>
      <c r="G3" s="464"/>
      <c r="H3" s="464"/>
      <c r="I3" s="464"/>
      <c r="J3" s="464"/>
    </row>
    <row r="4" spans="2:10" ht="27.75" customHeight="1" thickTop="1" thickBot="1" x14ac:dyDescent="0.3">
      <c r="B4" s="549"/>
      <c r="C4" s="570" t="s">
        <v>762</v>
      </c>
      <c r="D4" s="571"/>
      <c r="E4" s="566" t="s">
        <v>763</v>
      </c>
      <c r="F4" s="565"/>
      <c r="G4" s="566" t="s">
        <v>764</v>
      </c>
      <c r="H4" s="565"/>
      <c r="I4" s="568" t="s">
        <v>765</v>
      </c>
      <c r="J4" s="569"/>
    </row>
    <row r="5" spans="2:10" ht="27" customHeight="1" thickBot="1" x14ac:dyDescent="0.3">
      <c r="B5" s="550"/>
      <c r="C5" s="181" t="s">
        <v>756</v>
      </c>
      <c r="D5" s="181" t="s">
        <v>757</v>
      </c>
      <c r="E5" s="128" t="s">
        <v>756</v>
      </c>
      <c r="F5" s="181" t="s">
        <v>757</v>
      </c>
      <c r="G5" s="128" t="s">
        <v>756</v>
      </c>
      <c r="H5" s="181" t="s">
        <v>757</v>
      </c>
      <c r="I5" s="181" t="s">
        <v>756</v>
      </c>
      <c r="J5" s="190" t="s">
        <v>757</v>
      </c>
    </row>
    <row r="6" spans="2:10" ht="9" customHeight="1" thickTop="1" x14ac:dyDescent="0.25">
      <c r="B6" s="572" t="s">
        <v>507</v>
      </c>
      <c r="C6" s="418"/>
      <c r="D6" s="419"/>
      <c r="E6" s="420"/>
      <c r="F6" s="421"/>
      <c r="G6" s="422"/>
      <c r="H6" s="422"/>
      <c r="I6" s="422"/>
      <c r="J6" s="420"/>
    </row>
    <row r="7" spans="2:10" ht="23.25" customHeight="1" x14ac:dyDescent="0.25">
      <c r="B7" s="573"/>
      <c r="C7" s="423">
        <v>5474</v>
      </c>
      <c r="D7" s="424">
        <v>3185</v>
      </c>
      <c r="E7" s="417">
        <v>72</v>
      </c>
      <c r="F7" s="424">
        <v>29</v>
      </c>
      <c r="G7" s="424">
        <v>420</v>
      </c>
      <c r="H7" s="424">
        <v>220</v>
      </c>
      <c r="I7" s="417">
        <v>101</v>
      </c>
      <c r="J7" s="417">
        <v>69</v>
      </c>
    </row>
    <row r="12" spans="2:10" x14ac:dyDescent="0.25">
      <c r="B12" s="605" t="s">
        <v>352</v>
      </c>
    </row>
    <row r="13" spans="2:10" x14ac:dyDescent="0.25">
      <c r="B13" s="157"/>
    </row>
    <row r="14" spans="2:10" x14ac:dyDescent="0.25">
      <c r="B14" s="157"/>
    </row>
    <row r="22" spans="2:3" x14ac:dyDescent="0.25">
      <c r="B22" s="499"/>
      <c r="C22" s="499"/>
    </row>
    <row r="23" spans="2:3" x14ac:dyDescent="0.25">
      <c r="B23" s="499"/>
      <c r="C23" s="499"/>
    </row>
    <row r="24" spans="2:3" x14ac:dyDescent="0.25">
      <c r="B24" s="499"/>
      <c r="C24" s="499"/>
    </row>
  </sheetData>
  <mergeCells count="10">
    <mergeCell ref="B3:J3"/>
    <mergeCell ref="I4:J4"/>
    <mergeCell ref="B22:C22"/>
    <mergeCell ref="B23:C23"/>
    <mergeCell ref="B24:C24"/>
    <mergeCell ref="B4:B5"/>
    <mergeCell ref="C4:D4"/>
    <mergeCell ref="E4:F4"/>
    <mergeCell ref="G4:H4"/>
    <mergeCell ref="B6:B7"/>
  </mergeCells>
  <hyperlinks>
    <hyperlink ref="B12" location="'Table of Contents'!A1" tooltip="Назад на садржај" display="&lt;&lt;  TABLE OF CONTENTS"/>
  </hyperlinks>
  <pageMargins left="0.7" right="0.7" top="0.75" bottom="0.75" header="0.3" footer="0.3"/>
  <pageSetup paperSize="8"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L15"/>
  <sheetViews>
    <sheetView workbookViewId="0">
      <selection activeCell="B13" sqref="B13"/>
    </sheetView>
  </sheetViews>
  <sheetFormatPr defaultRowHeight="12.75" x14ac:dyDescent="0.2"/>
  <cols>
    <col min="1" max="1" width="3.28515625" customWidth="1"/>
    <col min="2" max="2" width="25" customWidth="1"/>
    <col min="3" max="3" width="11.42578125" customWidth="1"/>
    <col min="4" max="4" width="12.140625" customWidth="1"/>
    <col min="5" max="5" width="10.140625" customWidth="1"/>
    <col min="6" max="6" width="10.28515625" customWidth="1"/>
    <col min="7" max="7" width="10.5703125" customWidth="1"/>
    <col min="8" max="8" width="9.7109375" customWidth="1"/>
  </cols>
  <sheetData>
    <row r="1" spans="1:12" x14ac:dyDescent="0.2">
      <c r="A1" s="29"/>
      <c r="B1" s="29"/>
      <c r="C1" s="29"/>
      <c r="D1" s="29"/>
      <c r="E1" s="29"/>
      <c r="F1" s="29"/>
      <c r="G1" s="29"/>
      <c r="H1" s="29"/>
      <c r="I1" s="29"/>
      <c r="J1" s="29"/>
      <c r="K1" s="29"/>
      <c r="L1" s="29"/>
    </row>
    <row r="2" spans="1:12" x14ac:dyDescent="0.2">
      <c r="A2" s="29"/>
      <c r="B2" s="29"/>
      <c r="C2" s="29"/>
      <c r="D2" s="29"/>
      <c r="E2" s="29"/>
      <c r="F2" s="29"/>
      <c r="G2" s="29"/>
      <c r="H2" s="29"/>
      <c r="I2" s="29"/>
      <c r="J2" s="29"/>
      <c r="K2" s="29"/>
      <c r="L2" s="29"/>
    </row>
    <row r="3" spans="1:12" ht="13.5" thickBot="1" x14ac:dyDescent="0.25">
      <c r="A3" s="29"/>
      <c r="B3" s="114" t="s">
        <v>766</v>
      </c>
      <c r="C3" s="13"/>
      <c r="D3" s="29"/>
      <c r="E3" s="29"/>
      <c r="F3" s="29"/>
      <c r="G3" s="29"/>
      <c r="H3" s="29"/>
      <c r="I3" s="29"/>
      <c r="J3" s="29"/>
      <c r="K3" s="29"/>
      <c r="L3" s="29"/>
    </row>
    <row r="4" spans="1:12" ht="27" customHeight="1" thickTop="1" thickBot="1" x14ac:dyDescent="0.25">
      <c r="A4" s="29"/>
      <c r="B4" s="191"/>
      <c r="C4" s="247">
        <v>2015</v>
      </c>
      <c r="D4" s="192">
        <v>2016</v>
      </c>
      <c r="E4" s="29"/>
      <c r="F4" s="29"/>
      <c r="G4" s="29"/>
      <c r="H4" s="29"/>
      <c r="I4" s="29"/>
      <c r="J4" s="29"/>
      <c r="K4" s="29"/>
      <c r="L4" s="29"/>
    </row>
    <row r="5" spans="1:12" ht="24.75" customHeight="1" thickTop="1" x14ac:dyDescent="0.2">
      <c r="A5" s="29"/>
      <c r="B5" s="153" t="s">
        <v>507</v>
      </c>
      <c r="C5" s="347">
        <v>2737</v>
      </c>
      <c r="D5" s="332">
        <v>2761</v>
      </c>
      <c r="E5" s="29"/>
      <c r="F5" s="29"/>
      <c r="G5" s="29"/>
      <c r="H5" s="29"/>
      <c r="I5" s="29"/>
      <c r="J5" s="29"/>
      <c r="K5" s="29"/>
      <c r="L5" s="29"/>
    </row>
    <row r="6" spans="1:12" ht="24.75" customHeight="1" x14ac:dyDescent="0.2">
      <c r="A6" s="29"/>
      <c r="B6" s="153" t="s">
        <v>767</v>
      </c>
      <c r="C6" s="347">
        <v>2491</v>
      </c>
      <c r="D6" s="332">
        <v>2530</v>
      </c>
      <c r="E6" s="29"/>
      <c r="F6" s="29"/>
      <c r="G6" s="29"/>
      <c r="H6" s="29"/>
      <c r="I6" s="29"/>
      <c r="J6" s="29"/>
      <c r="K6" s="29"/>
      <c r="L6" s="29"/>
    </row>
    <row r="7" spans="1:12" ht="24.75" customHeight="1" x14ac:dyDescent="0.2">
      <c r="A7" s="29"/>
      <c r="B7" s="153" t="s">
        <v>768</v>
      </c>
      <c r="C7" s="347">
        <v>246</v>
      </c>
      <c r="D7" s="332">
        <v>231</v>
      </c>
      <c r="E7" s="29"/>
      <c r="F7" s="29"/>
      <c r="G7" s="29"/>
      <c r="H7" s="29"/>
      <c r="I7" s="29"/>
      <c r="J7" s="29"/>
      <c r="K7" s="29"/>
      <c r="L7" s="29"/>
    </row>
    <row r="8" spans="1:12" x14ac:dyDescent="0.2">
      <c r="A8" s="29"/>
      <c r="B8" s="29"/>
      <c r="C8" s="29"/>
      <c r="D8" s="43"/>
      <c r="E8" s="29"/>
      <c r="F8" s="29"/>
      <c r="G8" s="29"/>
      <c r="H8" s="29"/>
      <c r="I8" s="29"/>
      <c r="J8" s="29"/>
      <c r="K8" s="29"/>
      <c r="L8" s="29"/>
    </row>
    <row r="9" spans="1:12" x14ac:dyDescent="0.2">
      <c r="A9" s="29"/>
      <c r="B9" s="29"/>
      <c r="C9" s="29"/>
      <c r="D9" s="29"/>
      <c r="E9" s="29"/>
      <c r="F9" s="29"/>
      <c r="G9" s="29"/>
      <c r="H9" s="29"/>
      <c r="I9" s="29"/>
      <c r="J9" s="29"/>
      <c r="K9" s="29"/>
      <c r="L9" s="29"/>
    </row>
    <row r="10" spans="1:12" x14ac:dyDescent="0.2">
      <c r="A10" s="29"/>
      <c r="B10" s="29"/>
      <c r="C10" s="29"/>
      <c r="D10" s="29"/>
      <c r="E10" s="29"/>
      <c r="F10" s="29"/>
      <c r="G10" s="29"/>
      <c r="H10" s="29"/>
      <c r="I10" s="29"/>
      <c r="J10" s="29"/>
      <c r="K10" s="29"/>
      <c r="L10" s="29"/>
    </row>
    <row r="13" spans="1:12" x14ac:dyDescent="0.2">
      <c r="B13" s="434" t="s">
        <v>352</v>
      </c>
    </row>
    <row r="14" spans="1:12" x14ac:dyDescent="0.2">
      <c r="B14" s="306"/>
    </row>
    <row r="15" spans="1:12" x14ac:dyDescent="0.2">
      <c r="B15" s="306"/>
    </row>
  </sheetData>
  <hyperlinks>
    <hyperlink ref="B13" location="'Table of Contents'!A1" tooltip="Назад на садржај" display="&lt;&lt;  TABLE OF CONTENTS"/>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K22"/>
  <sheetViews>
    <sheetView workbookViewId="0">
      <selection activeCell="B20" sqref="B20"/>
    </sheetView>
  </sheetViews>
  <sheetFormatPr defaultRowHeight="12.75" x14ac:dyDescent="0.2"/>
  <cols>
    <col min="1" max="1" width="3" customWidth="1"/>
    <col min="2" max="2" width="10.7109375" customWidth="1"/>
    <col min="3" max="3" width="28.28515625" customWidth="1"/>
  </cols>
  <sheetData>
    <row r="1" spans="1:11" x14ac:dyDescent="0.2">
      <c r="A1" s="29"/>
      <c r="B1" s="29"/>
      <c r="C1" s="29"/>
      <c r="D1" s="29"/>
      <c r="E1" s="29"/>
      <c r="F1" s="29"/>
      <c r="G1" s="29"/>
      <c r="H1" s="29"/>
      <c r="I1" s="29"/>
      <c r="J1" s="29"/>
      <c r="K1" s="29"/>
    </row>
    <row r="3" spans="1:11" ht="13.5" thickBot="1" x14ac:dyDescent="0.25">
      <c r="B3" s="468" t="s">
        <v>769</v>
      </c>
      <c r="C3" s="468"/>
      <c r="D3" s="468"/>
      <c r="E3" s="468"/>
      <c r="F3" s="468"/>
      <c r="G3" s="468"/>
      <c r="H3" s="468"/>
    </row>
    <row r="4" spans="1:11" ht="36.75" customHeight="1" thickTop="1" thickBot="1" x14ac:dyDescent="0.25">
      <c r="B4" s="166"/>
      <c r="C4" s="168" t="s">
        <v>770</v>
      </c>
    </row>
    <row r="5" spans="1:11" ht="13.5" thickTop="1" x14ac:dyDescent="0.2">
      <c r="B5" s="183">
        <v>2012</v>
      </c>
      <c r="C5" s="425">
        <v>19434</v>
      </c>
    </row>
    <row r="6" spans="1:11" x14ac:dyDescent="0.2">
      <c r="B6" s="183">
        <v>2013</v>
      </c>
      <c r="C6" s="425">
        <v>16707</v>
      </c>
    </row>
    <row r="7" spans="1:11" x14ac:dyDescent="0.2">
      <c r="B7" s="183">
        <v>2014</v>
      </c>
      <c r="C7" s="425">
        <v>16979</v>
      </c>
    </row>
    <row r="8" spans="1:11" x14ac:dyDescent="0.2">
      <c r="B8" s="183">
        <v>2015</v>
      </c>
      <c r="C8" s="425">
        <v>16418</v>
      </c>
    </row>
    <row r="9" spans="1:11" x14ac:dyDescent="0.2">
      <c r="B9" s="183">
        <v>2016</v>
      </c>
      <c r="C9" s="425">
        <v>14289</v>
      </c>
    </row>
    <row r="10" spans="1:11" x14ac:dyDescent="0.2">
      <c r="B10" s="574"/>
      <c r="C10" s="574"/>
    </row>
    <row r="11" spans="1:11" x14ac:dyDescent="0.2">
      <c r="B11" s="60" t="s">
        <v>771</v>
      </c>
      <c r="C11" s="13"/>
    </row>
    <row r="20" spans="2:2" x14ac:dyDescent="0.2">
      <c r="B20" s="605" t="s">
        <v>352</v>
      </c>
    </row>
    <row r="21" spans="2:2" x14ac:dyDescent="0.2">
      <c r="B21" s="157"/>
    </row>
    <row r="22" spans="2:2" x14ac:dyDescent="0.2">
      <c r="B22" s="157"/>
    </row>
  </sheetData>
  <mergeCells count="2">
    <mergeCell ref="B10:C10"/>
    <mergeCell ref="B3:H3"/>
  </mergeCells>
  <hyperlinks>
    <hyperlink ref="B20" location="'Table of Contents'!A1" tooltip="Назад на садржај" display="&lt;&lt;  TABLE OF CONTENTS"/>
  </hyperlink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L19"/>
  <sheetViews>
    <sheetView workbookViewId="0">
      <selection activeCell="B16" sqref="B16"/>
    </sheetView>
  </sheetViews>
  <sheetFormatPr defaultRowHeight="12.75" x14ac:dyDescent="0.2"/>
  <cols>
    <col min="1" max="1" width="2.28515625" customWidth="1"/>
    <col min="2" max="2" width="37.28515625" customWidth="1"/>
    <col min="3" max="3" width="12.140625" customWidth="1"/>
    <col min="4" max="4" width="12.85546875" customWidth="1"/>
    <col min="5" max="5" width="12.5703125" customWidth="1"/>
    <col min="6" max="6" width="14" customWidth="1"/>
    <col min="7" max="7" width="13.42578125" customWidth="1"/>
  </cols>
  <sheetData>
    <row r="1" spans="1:12" x14ac:dyDescent="0.2">
      <c r="A1" s="29"/>
      <c r="B1" s="29"/>
      <c r="C1" s="29"/>
      <c r="D1" s="29"/>
      <c r="E1" s="29"/>
      <c r="F1" s="29"/>
      <c r="G1" s="29"/>
      <c r="H1" s="29"/>
      <c r="I1" s="29"/>
      <c r="J1" s="29"/>
      <c r="K1" s="29"/>
      <c r="L1" s="29"/>
    </row>
    <row r="2" spans="1:12" x14ac:dyDescent="0.2">
      <c r="A2" s="29"/>
      <c r="B2" s="29"/>
      <c r="C2" s="29"/>
      <c r="D2" s="29"/>
      <c r="E2" s="29"/>
      <c r="F2" s="29"/>
      <c r="G2" s="29"/>
      <c r="H2" s="29"/>
      <c r="I2" s="29"/>
      <c r="J2" s="29"/>
      <c r="K2" s="29"/>
      <c r="L2" s="29"/>
    </row>
    <row r="3" spans="1:12" ht="13.5" thickBot="1" x14ac:dyDescent="0.25">
      <c r="A3" s="29"/>
      <c r="B3" s="114" t="s">
        <v>772</v>
      </c>
      <c r="C3" s="13"/>
      <c r="D3" s="13"/>
      <c r="E3" s="13"/>
      <c r="F3" s="13"/>
      <c r="G3" s="29"/>
      <c r="H3" s="29"/>
      <c r="I3" s="29"/>
      <c r="J3" s="29"/>
      <c r="K3" s="29"/>
      <c r="L3" s="29"/>
    </row>
    <row r="4" spans="1:12" ht="26.25" customHeight="1" thickTop="1" thickBot="1" x14ac:dyDescent="0.25">
      <c r="A4" s="29"/>
      <c r="B4" s="193" t="s">
        <v>773</v>
      </c>
      <c r="C4" s="167">
        <v>2012</v>
      </c>
      <c r="D4" s="167">
        <v>2013</v>
      </c>
      <c r="E4" s="167">
        <v>2014</v>
      </c>
      <c r="F4" s="246">
        <v>2015</v>
      </c>
      <c r="G4" s="192">
        <v>2016</v>
      </c>
      <c r="H4" s="29"/>
      <c r="I4" s="29"/>
      <c r="J4" s="29"/>
      <c r="K4" s="29"/>
      <c r="L4" s="29"/>
    </row>
    <row r="5" spans="1:12" ht="13.5" thickTop="1" x14ac:dyDescent="0.2">
      <c r="A5" s="29"/>
      <c r="B5" s="153" t="s">
        <v>507</v>
      </c>
      <c r="C5" s="346">
        <v>928561</v>
      </c>
      <c r="D5" s="331">
        <v>910958</v>
      </c>
      <c r="E5" s="331">
        <v>909813</v>
      </c>
      <c r="F5" s="331">
        <v>910055</v>
      </c>
      <c r="G5" s="331">
        <v>917357</v>
      </c>
      <c r="H5" s="29"/>
      <c r="I5" s="29"/>
      <c r="J5" s="29"/>
      <c r="K5" s="29"/>
      <c r="L5" s="29"/>
    </row>
    <row r="6" spans="1:12" x14ac:dyDescent="0.2">
      <c r="A6" s="29"/>
      <c r="B6" s="153" t="s">
        <v>774</v>
      </c>
      <c r="C6" s="347">
        <v>211814</v>
      </c>
      <c r="D6" s="332">
        <v>202413</v>
      </c>
      <c r="E6" s="332">
        <v>192059</v>
      </c>
      <c r="F6" s="332">
        <v>191583</v>
      </c>
      <c r="G6" s="332">
        <v>195471</v>
      </c>
      <c r="H6" s="29"/>
      <c r="I6" s="29"/>
      <c r="J6" s="29"/>
      <c r="K6" s="29"/>
      <c r="L6" s="29"/>
    </row>
    <row r="7" spans="1:12" x14ac:dyDescent="0.2">
      <c r="A7" s="29"/>
      <c r="B7" s="153" t="s">
        <v>775</v>
      </c>
      <c r="C7" s="347">
        <v>204577</v>
      </c>
      <c r="D7" s="332">
        <v>205663</v>
      </c>
      <c r="E7" s="332">
        <v>206867</v>
      </c>
      <c r="F7" s="332">
        <v>214574</v>
      </c>
      <c r="G7" s="332">
        <v>211044</v>
      </c>
      <c r="H7" s="29"/>
      <c r="I7" s="29"/>
      <c r="J7" s="29"/>
      <c r="K7" s="29"/>
      <c r="L7" s="29"/>
    </row>
    <row r="8" spans="1:12" x14ac:dyDescent="0.2">
      <c r="A8" s="29"/>
      <c r="B8" s="153" t="s">
        <v>776</v>
      </c>
      <c r="C8" s="347">
        <v>158992</v>
      </c>
      <c r="D8" s="332">
        <v>167130</v>
      </c>
      <c r="E8" s="332">
        <v>171096</v>
      </c>
      <c r="F8" s="332">
        <v>176631</v>
      </c>
      <c r="G8" s="332">
        <v>183318</v>
      </c>
      <c r="H8" s="29"/>
      <c r="I8" s="29"/>
      <c r="J8" s="29"/>
      <c r="K8" s="29"/>
      <c r="L8" s="29"/>
    </row>
    <row r="9" spans="1:12" x14ac:dyDescent="0.2">
      <c r="A9" s="29"/>
      <c r="B9" s="153" t="s">
        <v>777</v>
      </c>
      <c r="C9" s="347">
        <v>353178</v>
      </c>
      <c r="D9" s="332">
        <v>335752</v>
      </c>
      <c r="E9" s="332">
        <v>339791</v>
      </c>
      <c r="F9" s="332">
        <v>327267</v>
      </c>
      <c r="G9" s="332">
        <v>327524</v>
      </c>
      <c r="H9" s="29"/>
      <c r="I9" s="29"/>
      <c r="J9" s="29"/>
      <c r="K9" s="29"/>
      <c r="L9" s="29"/>
    </row>
    <row r="10" spans="1:12" x14ac:dyDescent="0.2">
      <c r="A10" s="29"/>
      <c r="B10" s="575"/>
      <c r="C10" s="575"/>
      <c r="D10" s="575"/>
      <c r="E10" s="575"/>
      <c r="F10" s="575"/>
      <c r="G10" s="29"/>
      <c r="H10" s="29"/>
      <c r="I10" s="29"/>
      <c r="J10" s="29"/>
      <c r="K10" s="29"/>
      <c r="L10" s="29"/>
    </row>
    <row r="11" spans="1:12" x14ac:dyDescent="0.2">
      <c r="A11" s="29"/>
      <c r="B11" s="575" t="s">
        <v>778</v>
      </c>
      <c r="C11" s="575"/>
      <c r="D11" s="575"/>
      <c r="E11" s="575"/>
      <c r="F11" s="575"/>
      <c r="G11" s="29"/>
      <c r="H11" s="29"/>
      <c r="I11" s="29"/>
      <c r="J11" s="29"/>
      <c r="K11" s="29"/>
      <c r="L11" s="29"/>
    </row>
    <row r="12" spans="1:12" x14ac:dyDescent="0.2">
      <c r="A12" s="29"/>
      <c r="B12" s="29"/>
      <c r="C12" s="29"/>
      <c r="D12" s="29"/>
      <c r="E12" s="29"/>
      <c r="F12" s="29"/>
      <c r="G12" s="29"/>
      <c r="H12" s="29"/>
      <c r="I12" s="29"/>
      <c r="J12" s="29"/>
      <c r="K12" s="29"/>
      <c r="L12" s="29"/>
    </row>
    <row r="13" spans="1:12" x14ac:dyDescent="0.2">
      <c r="A13" s="29"/>
      <c r="B13" s="29"/>
      <c r="C13" s="29"/>
      <c r="D13" s="29"/>
      <c r="E13" s="29"/>
      <c r="F13" s="29"/>
      <c r="G13" s="29"/>
      <c r="H13" s="29"/>
      <c r="I13" s="29"/>
      <c r="J13" s="29"/>
      <c r="K13" s="29"/>
      <c r="L13" s="29"/>
    </row>
    <row r="16" spans="1:12" x14ac:dyDescent="0.2">
      <c r="B16" s="434" t="s">
        <v>352</v>
      </c>
    </row>
    <row r="17" spans="2:2" x14ac:dyDescent="0.2">
      <c r="B17" s="200"/>
    </row>
    <row r="18" spans="2:2" x14ac:dyDescent="0.2">
      <c r="B18" s="200"/>
    </row>
    <row r="19" spans="2:2" x14ac:dyDescent="0.2">
      <c r="B19" s="200"/>
    </row>
  </sheetData>
  <mergeCells count="2">
    <mergeCell ref="B10:F10"/>
    <mergeCell ref="B11:F11"/>
  </mergeCells>
  <hyperlinks>
    <hyperlink ref="B16" location="'Table of Contents'!A1" tooltip="Назад на садржај" display="&lt;&lt;  TABLE OF CONTENTS"/>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B3:G16"/>
  <sheetViews>
    <sheetView workbookViewId="0">
      <selection activeCell="B14" sqref="B14"/>
    </sheetView>
  </sheetViews>
  <sheetFormatPr defaultRowHeight="12.75" x14ac:dyDescent="0.2"/>
  <cols>
    <col min="1" max="1" width="3.42578125" customWidth="1"/>
    <col min="2" max="2" width="39.42578125" customWidth="1"/>
    <col min="3" max="4" width="10.5703125" customWidth="1"/>
    <col min="5" max="5" width="10.7109375" customWidth="1"/>
    <col min="6" max="6" width="11.140625" customWidth="1"/>
    <col min="7" max="7" width="11.7109375" customWidth="1"/>
  </cols>
  <sheetData>
    <row r="3" spans="2:7" ht="13.5" thickBot="1" x14ac:dyDescent="0.25">
      <c r="B3" s="114" t="s">
        <v>779</v>
      </c>
      <c r="C3" s="13"/>
      <c r="D3" s="13"/>
      <c r="E3" s="13"/>
      <c r="F3" s="13"/>
    </row>
    <row r="4" spans="2:7" ht="25.5" customHeight="1" thickTop="1" thickBot="1" x14ac:dyDescent="0.25">
      <c r="B4" s="193"/>
      <c r="C4" s="167">
        <v>2012</v>
      </c>
      <c r="D4" s="167">
        <v>2013</v>
      </c>
      <c r="E4" s="167">
        <v>2014</v>
      </c>
      <c r="F4" s="246">
        <v>2015</v>
      </c>
      <c r="G4" s="192">
        <v>2016</v>
      </c>
    </row>
    <row r="5" spans="2:7" ht="25.5" customHeight="1" thickTop="1" x14ac:dyDescent="0.2">
      <c r="B5" s="153" t="s">
        <v>780</v>
      </c>
      <c r="C5" s="346">
        <v>578208</v>
      </c>
      <c r="D5" s="331">
        <v>473978</v>
      </c>
      <c r="E5" s="331">
        <v>440186</v>
      </c>
      <c r="F5" s="331">
        <v>528964</v>
      </c>
      <c r="G5" s="331">
        <v>531360</v>
      </c>
    </row>
    <row r="6" spans="2:7" ht="25.5" customHeight="1" x14ac:dyDescent="0.2">
      <c r="B6" s="153" t="s">
        <v>781</v>
      </c>
      <c r="C6" s="347">
        <v>6690369</v>
      </c>
      <c r="D6" s="332">
        <v>6636527</v>
      </c>
      <c r="E6" s="332">
        <v>6128173</v>
      </c>
      <c r="F6" s="332">
        <v>6573847</v>
      </c>
      <c r="G6" s="332">
        <v>6882844</v>
      </c>
    </row>
    <row r="7" spans="2:7" ht="25.5" customHeight="1" x14ac:dyDescent="0.2">
      <c r="B7" s="575"/>
      <c r="C7" s="575"/>
      <c r="D7" s="575"/>
      <c r="E7" s="575"/>
      <c r="F7" s="575"/>
    </row>
    <row r="8" spans="2:7" x14ac:dyDescent="0.2">
      <c r="B8" s="575" t="s">
        <v>778</v>
      </c>
      <c r="C8" s="575" t="s">
        <v>778</v>
      </c>
      <c r="D8" s="575" t="s">
        <v>778</v>
      </c>
      <c r="E8" s="575" t="s">
        <v>778</v>
      </c>
      <c r="F8" s="575" t="s">
        <v>778</v>
      </c>
    </row>
    <row r="14" spans="2:7" x14ac:dyDescent="0.2">
      <c r="B14" s="605" t="s">
        <v>352</v>
      </c>
    </row>
    <row r="15" spans="2:7" x14ac:dyDescent="0.2">
      <c r="B15" s="157"/>
    </row>
    <row r="16" spans="2:7" x14ac:dyDescent="0.2">
      <c r="B16" s="157"/>
    </row>
  </sheetData>
  <mergeCells count="2">
    <mergeCell ref="B7:F7"/>
    <mergeCell ref="B8:F8"/>
  </mergeCells>
  <hyperlinks>
    <hyperlink ref="B14" location="'Table of Contents'!A1" tooltip="Назад на садржај" display="&lt;&lt;  TABLE OF CONTENTS"/>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B3:D24"/>
  <sheetViews>
    <sheetView zoomScaleNormal="100" workbookViewId="0">
      <selection activeCell="B22" sqref="B22"/>
    </sheetView>
  </sheetViews>
  <sheetFormatPr defaultRowHeight="12.75" x14ac:dyDescent="0.2"/>
  <cols>
    <col min="1" max="1" width="3.42578125" style="12" customWidth="1"/>
    <col min="2" max="2" width="11.5703125" style="12" customWidth="1"/>
    <col min="3" max="4" width="14.85546875" style="12" customWidth="1"/>
    <col min="5" max="16384" width="9.140625" style="12"/>
  </cols>
  <sheetData>
    <row r="3" spans="2:4" ht="13.5" thickBot="1" x14ac:dyDescent="0.25">
      <c r="B3" s="464" t="s">
        <v>423</v>
      </c>
      <c r="C3" s="464"/>
      <c r="D3" s="464"/>
    </row>
    <row r="4" spans="2:4" ht="24" customHeight="1" thickTop="1" thickBot="1" x14ac:dyDescent="0.25">
      <c r="B4" s="469" t="s">
        <v>428</v>
      </c>
      <c r="C4" s="471" t="s">
        <v>427</v>
      </c>
      <c r="D4" s="472"/>
    </row>
    <row r="5" spans="2:4" ht="13.5" thickBot="1" x14ac:dyDescent="0.25">
      <c r="B5" s="470"/>
      <c r="C5" s="112" t="s">
        <v>426</v>
      </c>
      <c r="D5" s="113" t="s">
        <v>424</v>
      </c>
    </row>
    <row r="6" spans="2:4" ht="8.25" customHeight="1" thickTop="1" x14ac:dyDescent="0.2">
      <c r="B6" s="101"/>
      <c r="C6" s="260"/>
      <c r="D6" s="260"/>
    </row>
    <row r="7" spans="2:4" ht="19.5" customHeight="1" x14ac:dyDescent="0.2">
      <c r="B7" s="98" t="s">
        <v>415</v>
      </c>
      <c r="C7" s="318">
        <v>341</v>
      </c>
      <c r="D7" s="318">
        <v>308.5</v>
      </c>
    </row>
    <row r="8" spans="2:4" ht="19.5" customHeight="1" x14ac:dyDescent="0.2">
      <c r="B8" s="98" t="s">
        <v>416</v>
      </c>
      <c r="C8" s="318">
        <v>945</v>
      </c>
      <c r="D8" s="318">
        <v>204.8</v>
      </c>
    </row>
    <row r="9" spans="2:4" ht="19.5" customHeight="1" x14ac:dyDescent="0.2">
      <c r="B9" s="98" t="s">
        <v>417</v>
      </c>
      <c r="C9" s="318">
        <v>249.9</v>
      </c>
      <c r="D9" s="318">
        <v>131.9</v>
      </c>
    </row>
    <row r="10" spans="2:4" ht="19.5" customHeight="1" x14ac:dyDescent="0.2">
      <c r="B10" s="98" t="s">
        <v>418</v>
      </c>
      <c r="C10" s="318">
        <v>279.39999999999998</v>
      </c>
      <c r="D10" s="318">
        <v>98</v>
      </c>
    </row>
    <row r="11" spans="2:4" ht="19.5" customHeight="1" x14ac:dyDescent="0.2">
      <c r="B11" s="98" t="s">
        <v>419</v>
      </c>
      <c r="C11" s="318">
        <v>95.4</v>
      </c>
      <c r="D11" s="318">
        <v>95.4</v>
      </c>
    </row>
    <row r="12" spans="2:4" ht="19.5" customHeight="1" x14ac:dyDescent="0.2">
      <c r="B12" s="98" t="s">
        <v>420</v>
      </c>
      <c r="C12" s="318">
        <v>212.5</v>
      </c>
      <c r="D12" s="318">
        <v>91.8</v>
      </c>
    </row>
    <row r="13" spans="2:4" ht="19.5" customHeight="1" x14ac:dyDescent="0.2">
      <c r="B13" s="98" t="s">
        <v>421</v>
      </c>
      <c r="C13" s="318">
        <v>157.69999999999999</v>
      </c>
      <c r="D13" s="318">
        <v>85</v>
      </c>
    </row>
    <row r="14" spans="2:4" ht="19.5" customHeight="1" x14ac:dyDescent="0.2">
      <c r="B14" s="98" t="s">
        <v>422</v>
      </c>
      <c r="C14" s="318">
        <v>80.900000000000006</v>
      </c>
      <c r="D14" s="318">
        <v>80.900000000000006</v>
      </c>
    </row>
    <row r="16" spans="2:4" x14ac:dyDescent="0.2">
      <c r="B16" s="10"/>
    </row>
    <row r="17" spans="2:4" x14ac:dyDescent="0.2">
      <c r="C17" s="83"/>
      <c r="D17" s="83"/>
    </row>
    <row r="18" spans="2:4" x14ac:dyDescent="0.2">
      <c r="B18" s="36" t="s">
        <v>425</v>
      </c>
    </row>
    <row r="22" spans="2:4" x14ac:dyDescent="0.2">
      <c r="B22" s="605" t="s">
        <v>352</v>
      </c>
    </row>
    <row r="23" spans="2:4" x14ac:dyDescent="0.2">
      <c r="B23" s="69"/>
    </row>
    <row r="24" spans="2:4" x14ac:dyDescent="0.2">
      <c r="B24" s="69"/>
    </row>
  </sheetData>
  <mergeCells count="3">
    <mergeCell ref="B4:B5"/>
    <mergeCell ref="C4:D4"/>
    <mergeCell ref="B3:D3"/>
  </mergeCells>
  <phoneticPr fontId="10" type="noConversion"/>
  <hyperlinks>
    <hyperlink ref="B22" location="'Table of Contents'!A1" tooltip="Назад на садржај" display="&lt;&lt;  TABLE OF CONTENTS"/>
  </hyperlinks>
  <pageMargins left="0.5" right="0.5" top="1" bottom="1" header="0.54" footer="0.5"/>
  <pageSetup paperSize="9" orientation="portrait" horizontalDpi="300" verticalDpi="300" r:id="rId1"/>
  <headerFooter alignWithMargins="0">
    <oddHeader>&amp;C&amp;"Tahoma,Bold"РЕПУБЛИКА СРПСКА У БРОЈКАМА&amp;R&amp;"Tahoma,Bold"2008</oddHeader>
    <oddFooter>&amp;C&amp;"Tahoma,Bold"&amp;A</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B3:M21"/>
  <sheetViews>
    <sheetView workbookViewId="0">
      <selection activeCell="B19" sqref="B19"/>
    </sheetView>
  </sheetViews>
  <sheetFormatPr defaultRowHeight="12.75" x14ac:dyDescent="0.2"/>
  <cols>
    <col min="1" max="1" width="2.28515625" customWidth="1"/>
    <col min="2" max="2" width="8.28515625" customWidth="1"/>
    <col min="3" max="3" width="6.5703125" customWidth="1"/>
    <col min="4" max="4" width="6.7109375" customWidth="1"/>
    <col min="5" max="5" width="7.5703125" customWidth="1"/>
    <col min="6" max="6" width="6.85546875" customWidth="1"/>
    <col min="7" max="7" width="7" customWidth="1"/>
    <col min="8" max="9" width="7.42578125" customWidth="1"/>
    <col min="10" max="10" width="6.42578125" customWidth="1"/>
    <col min="11" max="11" width="6.85546875" customWidth="1"/>
    <col min="12" max="12" width="7.7109375" customWidth="1"/>
    <col min="13" max="13" width="7.85546875" customWidth="1"/>
  </cols>
  <sheetData>
    <row r="3" spans="2:13" ht="13.5" thickBot="1" x14ac:dyDescent="0.25">
      <c r="B3" s="464" t="s">
        <v>782</v>
      </c>
      <c r="C3" s="464"/>
      <c r="D3" s="464"/>
      <c r="E3" s="464"/>
      <c r="F3" s="464"/>
      <c r="G3" s="464"/>
      <c r="H3" s="464"/>
      <c r="I3" s="464"/>
      <c r="J3" s="464"/>
      <c r="K3" s="464"/>
      <c r="L3" s="464"/>
      <c r="M3" s="464"/>
    </row>
    <row r="4" spans="2:13" ht="30" customHeight="1" thickTop="1" x14ac:dyDescent="0.2">
      <c r="B4" s="582"/>
      <c r="C4" s="585" t="s">
        <v>783</v>
      </c>
      <c r="D4" s="586"/>
      <c r="E4" s="586"/>
      <c r="F4" s="484"/>
      <c r="G4" s="585" t="s">
        <v>784</v>
      </c>
      <c r="H4" s="586"/>
      <c r="I4" s="586"/>
      <c r="J4" s="484"/>
      <c r="K4" s="585" t="s">
        <v>785</v>
      </c>
      <c r="L4" s="586"/>
      <c r="M4" s="586"/>
    </row>
    <row r="5" spans="2:13" ht="19.5" customHeight="1" thickBot="1" x14ac:dyDescent="0.25">
      <c r="B5" s="583"/>
      <c r="C5" s="587"/>
      <c r="D5" s="588"/>
      <c r="E5" s="588"/>
      <c r="F5" s="485"/>
      <c r="G5" s="587"/>
      <c r="H5" s="588"/>
      <c r="I5" s="588"/>
      <c r="J5" s="485"/>
      <c r="K5" s="587" t="s">
        <v>786</v>
      </c>
      <c r="L5" s="588"/>
      <c r="M5" s="588"/>
    </row>
    <row r="6" spans="2:13" ht="45" customHeight="1" thickTop="1" x14ac:dyDescent="0.2">
      <c r="B6" s="583"/>
      <c r="C6" s="576" t="s">
        <v>756</v>
      </c>
      <c r="D6" s="578" t="s">
        <v>757</v>
      </c>
      <c r="E6" s="578" t="s">
        <v>787</v>
      </c>
      <c r="F6" s="589" t="s">
        <v>757</v>
      </c>
      <c r="G6" s="576" t="s">
        <v>426</v>
      </c>
      <c r="H6" s="578" t="s">
        <v>788</v>
      </c>
      <c r="I6" s="578" t="s">
        <v>789</v>
      </c>
      <c r="J6" s="589" t="s">
        <v>790</v>
      </c>
      <c r="K6" s="576" t="s">
        <v>426</v>
      </c>
      <c r="L6" s="578" t="s">
        <v>791</v>
      </c>
      <c r="M6" s="580" t="s">
        <v>792</v>
      </c>
    </row>
    <row r="7" spans="2:13" ht="28.5" customHeight="1" thickBot="1" x14ac:dyDescent="0.25">
      <c r="B7" s="584"/>
      <c r="C7" s="577"/>
      <c r="D7" s="579"/>
      <c r="E7" s="579"/>
      <c r="F7" s="590"/>
      <c r="G7" s="577"/>
      <c r="H7" s="579"/>
      <c r="I7" s="579"/>
      <c r="J7" s="590"/>
      <c r="K7" s="577"/>
      <c r="L7" s="579"/>
      <c r="M7" s="581"/>
    </row>
    <row r="8" spans="2:13" ht="13.5" thickTop="1" x14ac:dyDescent="0.2">
      <c r="B8" s="183"/>
      <c r="C8" s="386"/>
      <c r="D8" s="386"/>
      <c r="E8" s="386"/>
      <c r="F8" s="386"/>
      <c r="G8" s="386"/>
      <c r="H8" s="386"/>
      <c r="I8" s="386"/>
      <c r="J8" s="386"/>
      <c r="K8" s="386"/>
      <c r="L8" s="386"/>
      <c r="M8" s="386"/>
    </row>
    <row r="9" spans="2:13" x14ac:dyDescent="0.2">
      <c r="B9" s="183">
        <v>2012</v>
      </c>
      <c r="C9" s="383">
        <v>814</v>
      </c>
      <c r="D9" s="384">
        <v>337</v>
      </c>
      <c r="E9" s="384">
        <v>532</v>
      </c>
      <c r="F9" s="384">
        <v>194</v>
      </c>
      <c r="G9" s="384">
        <v>342</v>
      </c>
      <c r="H9" s="384">
        <v>68</v>
      </c>
      <c r="I9" s="384">
        <v>183</v>
      </c>
      <c r="J9" s="384">
        <v>91</v>
      </c>
      <c r="K9" s="384">
        <v>34297</v>
      </c>
      <c r="L9" s="384">
        <v>15098</v>
      </c>
      <c r="M9" s="384">
        <v>19199</v>
      </c>
    </row>
    <row r="10" spans="2:13" x14ac:dyDescent="0.2">
      <c r="B10" s="183">
        <v>2013</v>
      </c>
      <c r="C10" s="383">
        <v>1014</v>
      </c>
      <c r="D10" s="384">
        <v>456</v>
      </c>
      <c r="E10" s="384">
        <v>675</v>
      </c>
      <c r="F10" s="384">
        <v>288</v>
      </c>
      <c r="G10" s="384">
        <v>309</v>
      </c>
      <c r="H10" s="384">
        <v>28</v>
      </c>
      <c r="I10" s="384">
        <v>168</v>
      </c>
      <c r="J10" s="384">
        <v>113</v>
      </c>
      <c r="K10" s="384">
        <v>49035</v>
      </c>
      <c r="L10" s="384">
        <v>12487</v>
      </c>
      <c r="M10" s="384">
        <v>36548</v>
      </c>
    </row>
    <row r="11" spans="2:13" x14ac:dyDescent="0.2">
      <c r="B11" s="183">
        <v>2014</v>
      </c>
      <c r="C11" s="383">
        <v>1007</v>
      </c>
      <c r="D11" s="384">
        <v>468</v>
      </c>
      <c r="E11" s="384">
        <v>631</v>
      </c>
      <c r="F11" s="384">
        <v>254</v>
      </c>
      <c r="G11" s="384">
        <v>288</v>
      </c>
      <c r="H11" s="384">
        <v>82</v>
      </c>
      <c r="I11" s="384">
        <v>163</v>
      </c>
      <c r="J11" s="384">
        <v>43</v>
      </c>
      <c r="K11" s="384">
        <v>17839</v>
      </c>
      <c r="L11" s="384">
        <v>11630</v>
      </c>
      <c r="M11" s="384">
        <v>6209</v>
      </c>
    </row>
    <row r="12" spans="2:13" x14ac:dyDescent="0.2">
      <c r="B12" s="183">
        <v>2015</v>
      </c>
      <c r="C12" s="383">
        <v>884</v>
      </c>
      <c r="D12" s="384">
        <v>368</v>
      </c>
      <c r="E12" s="384">
        <v>559</v>
      </c>
      <c r="F12" s="384">
        <v>220</v>
      </c>
      <c r="G12" s="384">
        <v>237</v>
      </c>
      <c r="H12" s="384">
        <v>46</v>
      </c>
      <c r="I12" s="384">
        <v>119</v>
      </c>
      <c r="J12" s="384">
        <v>72</v>
      </c>
      <c r="K12" s="384">
        <v>17935</v>
      </c>
      <c r="L12" s="384">
        <v>14547</v>
      </c>
      <c r="M12" s="384">
        <v>3388</v>
      </c>
    </row>
    <row r="13" spans="2:13" x14ac:dyDescent="0.2">
      <c r="B13" s="183">
        <v>2016</v>
      </c>
      <c r="C13" s="383">
        <v>709</v>
      </c>
      <c r="D13" s="384">
        <v>327</v>
      </c>
      <c r="E13" s="384">
        <v>438</v>
      </c>
      <c r="F13" s="384">
        <v>204</v>
      </c>
      <c r="G13" s="384">
        <v>167</v>
      </c>
      <c r="H13" s="384">
        <v>30</v>
      </c>
      <c r="I13" s="384">
        <v>100</v>
      </c>
      <c r="J13" s="384">
        <v>37</v>
      </c>
      <c r="K13" s="384">
        <v>16736</v>
      </c>
      <c r="L13" s="384">
        <v>14650</v>
      </c>
      <c r="M13" s="384">
        <v>2086</v>
      </c>
    </row>
    <row r="19" spans="2:2" x14ac:dyDescent="0.2">
      <c r="B19" s="605" t="s">
        <v>352</v>
      </c>
    </row>
    <row r="20" spans="2:2" x14ac:dyDescent="0.2">
      <c r="B20" s="157"/>
    </row>
    <row r="21" spans="2:2" x14ac:dyDescent="0.2">
      <c r="B21" s="95"/>
    </row>
  </sheetData>
  <mergeCells count="17">
    <mergeCell ref="J6:J7"/>
    <mergeCell ref="K6:K7"/>
    <mergeCell ref="L6:L7"/>
    <mergeCell ref="B3:M3"/>
    <mergeCell ref="M6:M7"/>
    <mergeCell ref="B4:B7"/>
    <mergeCell ref="C4:F5"/>
    <mergeCell ref="G4:J5"/>
    <mergeCell ref="K4:M4"/>
    <mergeCell ref="K5:M5"/>
    <mergeCell ref="C6:C7"/>
    <mergeCell ref="D6:D7"/>
    <mergeCell ref="E6:E7"/>
    <mergeCell ref="F6:F7"/>
    <mergeCell ref="G6:G7"/>
    <mergeCell ref="H6:H7"/>
    <mergeCell ref="I6:I7"/>
  </mergeCells>
  <hyperlinks>
    <hyperlink ref="B19" location="'Table of Contents'!A1" tooltip="Назад на садржај" display="&lt;&lt;  TABLE OF CONTENTS"/>
  </hyperlinks>
  <pageMargins left="0.70866141732283472" right="0.70866141732283472" top="0.74803149606299213" bottom="0.74803149606299213" header="0.31496062992125984" footer="0.31496062992125984"/>
  <pageSetup paperSize="9"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K28"/>
  <sheetViews>
    <sheetView workbookViewId="0">
      <selection activeCell="B24" sqref="B24"/>
    </sheetView>
  </sheetViews>
  <sheetFormatPr defaultRowHeight="12.75" x14ac:dyDescent="0.2"/>
  <cols>
    <col min="1" max="2" width="9.140625" style="4"/>
    <col min="3" max="3" width="11" style="4" customWidth="1"/>
    <col min="4" max="16384" width="9.140625" style="4"/>
  </cols>
  <sheetData>
    <row r="1" spans="1:11" x14ac:dyDescent="0.2">
      <c r="A1" s="29"/>
      <c r="B1" s="29"/>
      <c r="C1" s="29"/>
      <c r="D1" s="29"/>
      <c r="E1" s="29"/>
      <c r="F1" s="29"/>
      <c r="G1" s="29"/>
      <c r="H1" s="29"/>
      <c r="I1" s="29"/>
      <c r="J1" s="29"/>
      <c r="K1" s="29"/>
    </row>
    <row r="2" spans="1:11" x14ac:dyDescent="0.2">
      <c r="A2" s="29"/>
      <c r="B2" s="29"/>
      <c r="C2" s="29"/>
      <c r="D2" s="29"/>
      <c r="E2" s="29"/>
      <c r="F2" s="29"/>
      <c r="G2" s="29"/>
      <c r="H2" s="29"/>
      <c r="I2" s="29"/>
      <c r="J2" s="29"/>
      <c r="K2" s="29"/>
    </row>
    <row r="3" spans="1:11" s="41" customFormat="1" ht="15.75" x14ac:dyDescent="0.25">
      <c r="A3" s="47"/>
      <c r="B3" s="48" t="s">
        <v>178</v>
      </c>
      <c r="C3" s="48"/>
      <c r="D3" s="48"/>
      <c r="E3" s="48"/>
      <c r="F3" s="48"/>
      <c r="G3" s="48"/>
      <c r="H3" s="48"/>
      <c r="I3" s="48"/>
      <c r="J3" s="47"/>
      <c r="K3" s="47"/>
    </row>
    <row r="4" spans="1:11" s="41" customFormat="1" ht="15.75" x14ac:dyDescent="0.25">
      <c r="A4" s="47"/>
      <c r="B4" s="48"/>
      <c r="C4" s="48"/>
      <c r="D4" s="48"/>
      <c r="E4" s="48"/>
      <c r="F4" s="48"/>
      <c r="G4" s="48"/>
      <c r="H4" s="48"/>
      <c r="I4" s="48"/>
      <c r="J4" s="47"/>
      <c r="K4" s="47"/>
    </row>
    <row r="5" spans="1:11" s="41" customFormat="1" ht="15.75" x14ac:dyDescent="0.25">
      <c r="A5" s="47"/>
      <c r="B5" s="48"/>
      <c r="C5" s="48"/>
      <c r="D5" s="48"/>
      <c r="E5" s="48"/>
      <c r="F5" s="48"/>
      <c r="G5" s="48"/>
      <c r="H5" s="48"/>
      <c r="I5" s="48"/>
      <c r="J5" s="47"/>
      <c r="K5" s="47"/>
    </row>
    <row r="6" spans="1:11" ht="15" customHeight="1" x14ac:dyDescent="0.2">
      <c r="G6" s="12"/>
    </row>
    <row r="7" spans="1:11" ht="15" customHeight="1" x14ac:dyDescent="0.2"/>
    <row r="8" spans="1:11" ht="15" customHeight="1" x14ac:dyDescent="0.2"/>
    <row r="9" spans="1:11" ht="15" customHeight="1" x14ac:dyDescent="0.2"/>
    <row r="24" spans="2:5" x14ac:dyDescent="0.2">
      <c r="B24" s="436" t="s">
        <v>352</v>
      </c>
      <c r="C24" s="436"/>
      <c r="D24" s="29"/>
      <c r="E24" s="12"/>
    </row>
    <row r="25" spans="2:5" x14ac:dyDescent="0.2">
      <c r="B25" s="431"/>
      <c r="C25" s="29"/>
      <c r="D25" s="29"/>
    </row>
    <row r="26" spans="2:5" x14ac:dyDescent="0.2">
      <c r="B26" s="90"/>
      <c r="C26" s="29"/>
      <c r="D26" s="29"/>
    </row>
    <row r="27" spans="2:5" x14ac:dyDescent="0.2">
      <c r="B27" s="29"/>
      <c r="C27" s="29"/>
      <c r="D27" s="29"/>
    </row>
    <row r="28" spans="2:5" x14ac:dyDescent="0.2">
      <c r="B28" s="1"/>
      <c r="C28" s="1"/>
    </row>
  </sheetData>
  <phoneticPr fontId="10" type="noConversion"/>
  <hyperlinks>
    <hyperlink ref="B24:C24" location="Садржај!A1" display="&lt;&lt;  САДРЖАЈ"/>
    <hyperlink ref="B24" location="'Table of Contents'!A1" display="&lt;&lt;  TABLE OF CONTENTS"/>
  </hyperlinks>
  <pageMargins left="0.75" right="0.75" top="1" bottom="1" header="0.5" footer="0.5"/>
  <pageSetup paperSize="9" orientation="landscape" horizontalDpi="300" verticalDpi="300" r:id="rId1"/>
  <headerFooter alignWithMargins="0">
    <oddHeader>&amp;C&amp;"Tahoma,Bold"РЕПУБЛИКА СРПСКА У БРОЈКАМА&amp;R&amp;"Tahoma,Bold"2008</oddHeader>
    <oddFooter>&amp;C&amp;"Tahoma,Bold"&amp;A</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2:I30"/>
  <sheetViews>
    <sheetView zoomScaleNormal="100" workbookViewId="0">
      <selection activeCell="B27" sqref="B27"/>
    </sheetView>
  </sheetViews>
  <sheetFormatPr defaultRowHeight="12.75" x14ac:dyDescent="0.2"/>
  <cols>
    <col min="1" max="16384" width="9.140625" style="13"/>
  </cols>
  <sheetData>
    <row r="2" spans="1:9" ht="15" x14ac:dyDescent="0.25">
      <c r="A2" s="27"/>
      <c r="B2" s="27"/>
      <c r="C2" s="27"/>
    </row>
    <row r="3" spans="1:9" ht="15.75" x14ac:dyDescent="0.25">
      <c r="A3" s="1"/>
      <c r="B3" s="48" t="s">
        <v>179</v>
      </c>
      <c r="C3" s="48"/>
      <c r="D3" s="50"/>
      <c r="E3" s="48"/>
      <c r="F3" s="48"/>
      <c r="G3" s="48"/>
      <c r="H3" s="48"/>
      <c r="I3" s="48"/>
    </row>
    <row r="5" spans="1:9" ht="15" customHeight="1" x14ac:dyDescent="0.2">
      <c r="A5" s="1"/>
      <c r="B5" s="29"/>
      <c r="C5" s="29"/>
    </row>
    <row r="6" spans="1:9" ht="15" customHeight="1" x14ac:dyDescent="0.2">
      <c r="D6" s="29"/>
    </row>
    <row r="7" spans="1:9" ht="15" customHeight="1" x14ac:dyDescent="0.2">
      <c r="D7" s="29"/>
    </row>
    <row r="8" spans="1:9" ht="15" customHeight="1" x14ac:dyDescent="0.2">
      <c r="D8" s="29"/>
    </row>
    <row r="9" spans="1:9" x14ac:dyDescent="0.2">
      <c r="A9" s="1"/>
    </row>
    <row r="27" spans="1:4" x14ac:dyDescent="0.2">
      <c r="A27" s="29"/>
      <c r="B27" s="436" t="s">
        <v>352</v>
      </c>
      <c r="C27" s="436"/>
      <c r="D27" s="29"/>
    </row>
    <row r="28" spans="1:4" x14ac:dyDescent="0.2">
      <c r="A28" s="29"/>
      <c r="B28" s="432"/>
      <c r="C28" s="29"/>
      <c r="D28" s="29"/>
    </row>
    <row r="29" spans="1:4" x14ac:dyDescent="0.2">
      <c r="A29" s="29"/>
      <c r="B29" s="92"/>
      <c r="C29" s="29"/>
      <c r="D29" s="29"/>
    </row>
    <row r="30" spans="1:4" x14ac:dyDescent="0.2">
      <c r="A30" s="29"/>
      <c r="B30" s="92"/>
      <c r="C30" s="29"/>
      <c r="D30" s="29"/>
    </row>
  </sheetData>
  <phoneticPr fontId="10" type="noConversion"/>
  <hyperlinks>
    <hyperlink ref="B27:C27" location="Садржај!A1" display="&lt;&lt;  САДРЖАЈ"/>
    <hyperlink ref="B27" location="'Table of Contents'!A1" display="&lt;&lt;  TABLE OF CONTENTS"/>
  </hyperlinks>
  <pageMargins left="0.75" right="0.75" top="1" bottom="1" header="0.5" footer="0.5"/>
  <pageSetup paperSize="9" orientation="landscape" horizontalDpi="300" verticalDpi="300" r:id="rId1"/>
  <headerFooter alignWithMargins="0">
    <oddHeader>&amp;C&amp;"Tahoma,Bold"РЕПУБЛИКА СРПСКА У БРОЈКАМА&amp;R&amp;"Tahoma,Bold"2008</oddHeader>
    <oddFooter>&amp;C&amp;"Tahoma,Bold"&amp;A</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J29"/>
  <sheetViews>
    <sheetView workbookViewId="0">
      <selection activeCell="B27" sqref="B27"/>
    </sheetView>
  </sheetViews>
  <sheetFormatPr defaultRowHeight="12.75" x14ac:dyDescent="0.2"/>
  <sheetData>
    <row r="3" spans="2:10" ht="16.5" x14ac:dyDescent="0.3">
      <c r="B3" s="592" t="s">
        <v>793</v>
      </c>
      <c r="C3" s="592"/>
      <c r="D3" s="592"/>
      <c r="E3" s="592"/>
      <c r="F3" s="592"/>
      <c r="G3" s="592"/>
      <c r="H3" s="592"/>
      <c r="I3" s="592"/>
      <c r="J3" s="592"/>
    </row>
    <row r="27" spans="2:5" x14ac:dyDescent="0.2">
      <c r="B27" s="436" t="s">
        <v>352</v>
      </c>
      <c r="C27" s="436"/>
    </row>
    <row r="28" spans="2:5" x14ac:dyDescent="0.2">
      <c r="B28" s="499"/>
      <c r="C28" s="499"/>
      <c r="D28" s="499"/>
    </row>
    <row r="29" spans="2:5" x14ac:dyDescent="0.2">
      <c r="B29" s="499"/>
      <c r="C29" s="499"/>
      <c r="D29" s="499"/>
      <c r="E29" s="29"/>
    </row>
  </sheetData>
  <mergeCells count="3">
    <mergeCell ref="B28:D28"/>
    <mergeCell ref="B29:D29"/>
    <mergeCell ref="B3:J3"/>
  </mergeCells>
  <hyperlinks>
    <hyperlink ref="B27:C27" location="Садржај!A1" display="&lt;&lt;  САДРЖАЈ"/>
    <hyperlink ref="B27" location="'Table of Contents'!A1" display="&lt;&lt;  TABLE OF CONTENTS"/>
  </hyperlinks>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2:I28"/>
  <sheetViews>
    <sheetView zoomScaleNormal="100" workbookViewId="0">
      <selection activeCell="B26" sqref="B26"/>
    </sheetView>
  </sheetViews>
  <sheetFormatPr defaultRowHeight="12.75" x14ac:dyDescent="0.2"/>
  <cols>
    <col min="1" max="16384" width="9.140625" style="13"/>
  </cols>
  <sheetData>
    <row r="2" spans="1:9" x14ac:dyDescent="0.2">
      <c r="A2" s="3"/>
    </row>
    <row r="3" spans="1:9" ht="15.75" x14ac:dyDescent="0.25">
      <c r="A3" s="5"/>
      <c r="B3" s="61" t="s">
        <v>137</v>
      </c>
      <c r="C3" s="61"/>
      <c r="D3" s="61"/>
      <c r="E3" s="61"/>
      <c r="F3" s="61"/>
      <c r="G3" s="61"/>
      <c r="H3" s="48"/>
      <c r="I3" s="29"/>
    </row>
    <row r="7" spans="1:9" ht="15" customHeight="1" x14ac:dyDescent="0.2">
      <c r="B7" s="29"/>
      <c r="C7" s="29"/>
      <c r="D7" s="29"/>
    </row>
    <row r="8" spans="1:9" ht="15" customHeight="1" x14ac:dyDescent="0.2"/>
    <row r="9" spans="1:9" ht="15" customHeight="1" x14ac:dyDescent="0.2"/>
    <row r="10" spans="1:9" ht="15" customHeight="1" x14ac:dyDescent="0.2"/>
    <row r="26" spans="2:4" x14ac:dyDescent="0.2">
      <c r="B26" s="436" t="s">
        <v>352</v>
      </c>
      <c r="C26" s="436"/>
      <c r="D26" s="29"/>
    </row>
    <row r="27" spans="2:4" x14ac:dyDescent="0.2">
      <c r="B27" s="499"/>
      <c r="C27" s="499"/>
      <c r="D27" s="499"/>
    </row>
    <row r="28" spans="2:4" x14ac:dyDescent="0.2">
      <c r="B28" s="499"/>
      <c r="C28" s="499"/>
      <c r="D28" s="29"/>
    </row>
  </sheetData>
  <mergeCells count="2">
    <mergeCell ref="B27:D27"/>
    <mergeCell ref="B28:C28"/>
  </mergeCells>
  <phoneticPr fontId="10" type="noConversion"/>
  <hyperlinks>
    <hyperlink ref="B26:C26" location="Садржај!A1" display="&lt;&lt;  САДРЖАЈ"/>
    <hyperlink ref="B26" location="'Table of Contents'!A1" display="&lt;&lt;  TABLE OF CONTENTS"/>
  </hyperlinks>
  <pageMargins left="0.75" right="0.75" top="1" bottom="1" header="0.5" footer="0.5"/>
  <pageSetup paperSize="9" orientation="portrait" horizontalDpi="300" verticalDpi="300" r:id="rId1"/>
  <headerFooter alignWithMargins="0">
    <oddHeader>&amp;C&amp;"Tahoma,Bold"РЕПУБЛИКА СРПСКА У БРОЈКАМА&amp;R&amp;"Tahoma,Bold"2008</oddHeader>
    <oddFooter>&amp;C&amp;"Tahoma,Bold"&amp;A</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2:H69"/>
  <sheetViews>
    <sheetView workbookViewId="0">
      <selection activeCell="F26" sqref="F26"/>
    </sheetView>
  </sheetViews>
  <sheetFormatPr defaultRowHeight="12.75" x14ac:dyDescent="0.2"/>
  <cols>
    <col min="1" max="1" width="9.28515625" style="13" customWidth="1"/>
    <col min="2" max="2" width="10.28515625" style="13" customWidth="1"/>
    <col min="3" max="16384" width="9.140625" style="13"/>
  </cols>
  <sheetData>
    <row r="2" spans="1:8" customFormat="1" x14ac:dyDescent="0.2">
      <c r="A2" s="3"/>
    </row>
    <row r="3" spans="1:8" customFormat="1" ht="15.75" x14ac:dyDescent="0.25">
      <c r="A3" s="7"/>
      <c r="B3" s="48" t="s">
        <v>25</v>
      </c>
      <c r="C3" s="48"/>
      <c r="D3" s="48"/>
      <c r="E3" s="48"/>
      <c r="F3" s="48"/>
      <c r="G3" s="48"/>
      <c r="H3" s="29"/>
    </row>
    <row r="4" spans="1:8" customFormat="1" x14ac:dyDescent="0.2">
      <c r="A4" s="7"/>
    </row>
    <row r="5" spans="1:8" customFormat="1" x14ac:dyDescent="0.2">
      <c r="A5" s="7"/>
    </row>
    <row r="6" spans="1:8" customFormat="1" x14ac:dyDescent="0.2">
      <c r="A6" s="7"/>
    </row>
    <row r="7" spans="1:8" customFormat="1" x14ac:dyDescent="0.2">
      <c r="A7" s="7"/>
    </row>
    <row r="8" spans="1:8" customFormat="1" x14ac:dyDescent="0.2">
      <c r="A8" s="7"/>
    </row>
    <row r="9" spans="1:8" customFormat="1" x14ac:dyDescent="0.2">
      <c r="A9" s="7"/>
    </row>
    <row r="10" spans="1:8" customFormat="1" x14ac:dyDescent="0.2">
      <c r="A10" s="7"/>
    </row>
    <row r="11" spans="1:8" customFormat="1" x14ac:dyDescent="0.2">
      <c r="A11" s="7"/>
    </row>
    <row r="12" spans="1:8" customFormat="1" x14ac:dyDescent="0.2">
      <c r="A12" s="7"/>
    </row>
    <row r="13" spans="1:8" customFormat="1" x14ac:dyDescent="0.2">
      <c r="A13" s="7"/>
    </row>
    <row r="14" spans="1:8" customFormat="1" x14ac:dyDescent="0.2">
      <c r="A14" s="7"/>
    </row>
    <row r="15" spans="1:8" customFormat="1" x14ac:dyDescent="0.2">
      <c r="A15" s="7"/>
    </row>
    <row r="16" spans="1:8" customFormat="1" x14ac:dyDescent="0.2">
      <c r="A16" s="7"/>
    </row>
    <row r="17" spans="1:5" customFormat="1" x14ac:dyDescent="0.2">
      <c r="A17" s="7"/>
    </row>
    <row r="18" spans="1:5" customFormat="1" x14ac:dyDescent="0.2">
      <c r="A18" s="7"/>
    </row>
    <row r="19" spans="1:5" customFormat="1" x14ac:dyDescent="0.2">
      <c r="A19" s="9"/>
    </row>
    <row r="20" spans="1:5" customFormat="1" x14ac:dyDescent="0.2"/>
    <row r="21" spans="1:5" customFormat="1" x14ac:dyDescent="0.2">
      <c r="A21" s="8"/>
    </row>
    <row r="22" spans="1:5" customFormat="1" x14ac:dyDescent="0.2">
      <c r="A22" s="17"/>
      <c r="B22" s="16"/>
      <c r="C22" s="6"/>
      <c r="D22" s="6"/>
    </row>
    <row r="23" spans="1:5" customFormat="1" x14ac:dyDescent="0.2">
      <c r="A23" s="17"/>
      <c r="B23" s="16"/>
      <c r="C23" s="6"/>
      <c r="D23" s="6"/>
    </row>
    <row r="24" spans="1:5" customFormat="1" x14ac:dyDescent="0.2">
      <c r="A24" s="17"/>
      <c r="B24" s="16"/>
      <c r="C24" s="6"/>
      <c r="D24" s="6"/>
    </row>
    <row r="25" spans="1:5" customFormat="1" x14ac:dyDescent="0.2">
      <c r="A25" s="17"/>
      <c r="B25" s="16"/>
      <c r="C25" s="6"/>
      <c r="D25" s="6"/>
    </row>
    <row r="26" spans="1:5" customFormat="1" ht="15" customHeight="1" x14ac:dyDescent="0.2">
      <c r="A26" s="17"/>
      <c r="B26" s="72"/>
      <c r="C26" s="29"/>
      <c r="D26" s="6"/>
    </row>
    <row r="27" spans="1:5" customFormat="1" ht="15" customHeight="1" x14ac:dyDescent="0.2">
      <c r="A27" s="17"/>
      <c r="B27" s="72"/>
      <c r="C27" s="29"/>
      <c r="D27" s="6"/>
    </row>
    <row r="28" spans="1:5" customFormat="1" ht="15" customHeight="1" x14ac:dyDescent="0.25">
      <c r="B28" s="71" t="s">
        <v>18</v>
      </c>
      <c r="C28" s="29"/>
      <c r="D28" s="63"/>
      <c r="E28" s="6"/>
    </row>
    <row r="29" spans="1:5" customFormat="1" ht="15" customHeight="1" x14ac:dyDescent="0.25">
      <c r="B29" s="71" t="s">
        <v>19</v>
      </c>
      <c r="C29" s="29"/>
      <c r="D29" s="63"/>
      <c r="E29" s="6"/>
    </row>
    <row r="30" spans="1:5" customFormat="1" ht="15" customHeight="1" x14ac:dyDescent="0.25">
      <c r="B30" s="71" t="s">
        <v>20</v>
      </c>
      <c r="C30" s="29"/>
      <c r="D30" s="63"/>
      <c r="E30" s="6"/>
    </row>
    <row r="31" spans="1:5" customFormat="1" x14ac:dyDescent="0.2">
      <c r="A31" s="17"/>
      <c r="B31" s="16"/>
      <c r="C31" s="6"/>
      <c r="D31" s="6"/>
    </row>
    <row r="32" spans="1:5" customFormat="1" x14ac:dyDescent="0.2">
      <c r="A32" s="17"/>
      <c r="B32" s="16"/>
      <c r="C32" s="6"/>
      <c r="D32" s="6"/>
    </row>
    <row r="33" spans="1:4" customFormat="1" x14ac:dyDescent="0.2">
      <c r="A33" s="17"/>
      <c r="B33" s="16"/>
      <c r="C33" s="6"/>
      <c r="D33" s="6"/>
    </row>
    <row r="34" spans="1:4" customFormat="1" x14ac:dyDescent="0.2">
      <c r="A34" s="17"/>
      <c r="B34" s="16"/>
      <c r="C34" s="6"/>
      <c r="D34" s="6"/>
    </row>
    <row r="35" spans="1:4" customFormat="1" x14ac:dyDescent="0.2">
      <c r="A35" s="17"/>
      <c r="B35" s="16"/>
      <c r="C35" s="6"/>
      <c r="D35" s="6"/>
    </row>
    <row r="36" spans="1:4" customFormat="1" x14ac:dyDescent="0.2">
      <c r="A36" s="14"/>
      <c r="B36" s="15"/>
      <c r="C36" s="6"/>
      <c r="D36" s="6"/>
    </row>
    <row r="37" spans="1:4" x14ac:dyDescent="0.2">
      <c r="A37" s="6"/>
      <c r="B37" s="24"/>
      <c r="C37" s="6"/>
      <c r="D37" s="6"/>
    </row>
    <row r="38" spans="1:4" ht="20.100000000000001" customHeight="1" x14ac:dyDescent="0.2">
      <c r="A38" s="6"/>
      <c r="B38" s="25"/>
      <c r="C38" s="6"/>
      <c r="D38" s="6"/>
    </row>
    <row r="39" spans="1:4" ht="20.100000000000001" customHeight="1" x14ac:dyDescent="0.2">
      <c r="A39" s="6"/>
      <c r="B39" s="25"/>
      <c r="C39" s="6"/>
      <c r="D39" s="6"/>
    </row>
    <row r="40" spans="1:4" ht="20.100000000000001" customHeight="1" x14ac:dyDescent="0.2">
      <c r="A40" s="6"/>
      <c r="B40" s="25"/>
      <c r="C40" s="6"/>
      <c r="D40" s="6"/>
    </row>
    <row r="41" spans="1:4" x14ac:dyDescent="0.2">
      <c r="A41" s="6"/>
      <c r="B41" s="24"/>
      <c r="C41" s="6"/>
      <c r="D41" s="6"/>
    </row>
    <row r="42" spans="1:4" x14ac:dyDescent="0.2">
      <c r="A42" s="6"/>
      <c r="B42" s="24"/>
      <c r="C42" s="6"/>
      <c r="D42" s="6"/>
    </row>
    <row r="43" spans="1:4" x14ac:dyDescent="0.2">
      <c r="A43" s="6"/>
      <c r="B43" s="6"/>
      <c r="C43" s="6"/>
      <c r="D43" s="6"/>
    </row>
    <row r="44" spans="1:4" x14ac:dyDescent="0.2">
      <c r="A44" s="6"/>
      <c r="B44" s="6"/>
      <c r="C44" s="6"/>
      <c r="D44" s="6"/>
    </row>
    <row r="45" spans="1:4" x14ac:dyDescent="0.2">
      <c r="A45" s="6"/>
      <c r="B45" s="6"/>
      <c r="C45" s="6"/>
      <c r="D45" s="6"/>
    </row>
    <row r="46" spans="1:4" x14ac:dyDescent="0.2">
      <c r="A46" s="6"/>
      <c r="B46" s="6"/>
      <c r="C46" s="6"/>
      <c r="D46" s="6"/>
    </row>
    <row r="47" spans="1:4" x14ac:dyDescent="0.2">
      <c r="A47" s="6"/>
      <c r="B47" s="6"/>
      <c r="C47" s="6"/>
      <c r="D47" s="6"/>
    </row>
    <row r="48" spans="1:4" x14ac:dyDescent="0.2">
      <c r="A48" s="6"/>
      <c r="B48" s="6"/>
      <c r="C48" s="6"/>
      <c r="D48" s="6"/>
    </row>
    <row r="49" spans="1:4" x14ac:dyDescent="0.2">
      <c r="A49" s="6"/>
      <c r="B49" s="6"/>
      <c r="C49" s="6"/>
      <c r="D49" s="6"/>
    </row>
    <row r="50" spans="1:4" x14ac:dyDescent="0.2">
      <c r="A50" s="6"/>
      <c r="B50" s="6"/>
      <c r="C50" s="6"/>
      <c r="D50" s="6"/>
    </row>
    <row r="51" spans="1:4" x14ac:dyDescent="0.2">
      <c r="A51" s="6"/>
      <c r="B51" s="6"/>
      <c r="C51" s="6"/>
      <c r="D51" s="6"/>
    </row>
    <row r="52" spans="1:4" x14ac:dyDescent="0.2">
      <c r="A52" s="6"/>
      <c r="B52" s="6"/>
      <c r="C52" s="6"/>
      <c r="D52" s="6"/>
    </row>
    <row r="53" spans="1:4" x14ac:dyDescent="0.2">
      <c r="A53" s="6"/>
      <c r="B53" s="6"/>
      <c r="C53" s="6"/>
      <c r="D53" s="6"/>
    </row>
    <row r="54" spans="1:4" x14ac:dyDescent="0.2">
      <c r="A54" s="6"/>
      <c r="B54" s="6"/>
      <c r="C54" s="6"/>
      <c r="D54" s="6"/>
    </row>
    <row r="55" spans="1:4" x14ac:dyDescent="0.2">
      <c r="A55" s="6"/>
      <c r="B55" s="6"/>
      <c r="C55" s="6"/>
      <c r="D55" s="6"/>
    </row>
    <row r="56" spans="1:4" x14ac:dyDescent="0.2">
      <c r="A56" s="6"/>
      <c r="B56" s="6"/>
      <c r="C56" s="6"/>
      <c r="D56" s="6"/>
    </row>
    <row r="57" spans="1:4" x14ac:dyDescent="0.2">
      <c r="A57" s="6"/>
      <c r="B57" s="6"/>
      <c r="C57" s="6"/>
      <c r="D57" s="6"/>
    </row>
    <row r="58" spans="1:4" x14ac:dyDescent="0.2">
      <c r="A58" s="6"/>
      <c r="B58" s="6"/>
      <c r="C58" s="6"/>
      <c r="D58" s="6"/>
    </row>
    <row r="59" spans="1:4" x14ac:dyDescent="0.2">
      <c r="A59" s="6"/>
      <c r="B59" s="6"/>
      <c r="C59" s="6"/>
      <c r="D59" s="6"/>
    </row>
    <row r="60" spans="1:4" x14ac:dyDescent="0.2">
      <c r="A60" s="6"/>
      <c r="B60" s="6"/>
      <c r="C60" s="6"/>
      <c r="D60" s="6"/>
    </row>
    <row r="61" spans="1:4" x14ac:dyDescent="0.2">
      <c r="A61" s="6"/>
      <c r="B61" s="6"/>
      <c r="C61" s="6"/>
      <c r="D61" s="6"/>
    </row>
    <row r="62" spans="1:4" x14ac:dyDescent="0.2">
      <c r="A62" s="6"/>
      <c r="B62" s="6"/>
      <c r="C62" s="6"/>
      <c r="D62" s="6"/>
    </row>
    <row r="63" spans="1:4" x14ac:dyDescent="0.2">
      <c r="A63" s="6"/>
      <c r="B63" s="6"/>
      <c r="C63" s="6"/>
      <c r="D63" s="6"/>
    </row>
    <row r="64" spans="1:4" x14ac:dyDescent="0.2">
      <c r="A64" s="6"/>
      <c r="B64" s="6"/>
      <c r="C64" s="6"/>
      <c r="D64" s="6"/>
    </row>
    <row r="65" spans="1:4" x14ac:dyDescent="0.2">
      <c r="A65" s="6"/>
      <c r="B65" s="6"/>
      <c r="C65" s="6"/>
      <c r="D65" s="6"/>
    </row>
    <row r="66" spans="1:4" x14ac:dyDescent="0.2">
      <c r="A66" s="6"/>
      <c r="B66" s="6"/>
      <c r="C66" s="6"/>
      <c r="D66" s="6"/>
    </row>
    <row r="67" spans="1:4" x14ac:dyDescent="0.2">
      <c r="A67" s="6"/>
      <c r="B67" s="6"/>
      <c r="C67" s="6"/>
      <c r="D67" s="6"/>
    </row>
    <row r="68" spans="1:4" x14ac:dyDescent="0.2">
      <c r="A68" s="6"/>
      <c r="B68" s="6"/>
      <c r="C68" s="6"/>
      <c r="D68" s="6"/>
    </row>
    <row r="69" spans="1:4" x14ac:dyDescent="0.2">
      <c r="A69" s="6"/>
      <c r="B69" s="6"/>
      <c r="C69" s="6"/>
      <c r="D69" s="6"/>
    </row>
  </sheetData>
  <phoneticPr fontId="10" type="noConversion"/>
  <hyperlinks>
    <hyperlink ref="B28" location="Садржај!A1" tooltip="Назад на садржај" display="Садржај!A1"/>
    <hyperlink ref="B29" location="'Графикон 5.1. '!A1" tooltip="Претходна страница" display="&lt; Претходна страница"/>
    <hyperlink ref="B30" location="'Графикон 5.3. '!A1" tooltip="Сљедећа страница" display="Сљедећа страница &gt;"/>
  </hyperlinks>
  <pageMargins left="0.75" right="0.75" top="1" bottom="1" header="0.5" footer="0.5"/>
  <pageSetup paperSize="9" orientation="portrait" horizontalDpi="300" verticalDpi="300" r:id="rId1"/>
  <headerFooter alignWithMargins="0">
    <oddHeader>&amp;C&amp;"Tahoma,Bold"РЕПУБЛИКА СРПСКА У БРОЈКАМА&amp;R&amp;"Tahoma,Bold"2008</oddHeader>
    <oddFooter>&amp;C&amp;"Tahoma,Bold"&amp;A</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2:I31"/>
  <sheetViews>
    <sheetView workbookViewId="0">
      <selection activeCell="B30" sqref="B30"/>
    </sheetView>
  </sheetViews>
  <sheetFormatPr defaultRowHeight="12.75" x14ac:dyDescent="0.2"/>
  <cols>
    <col min="1" max="16384" width="9.140625" style="13"/>
  </cols>
  <sheetData>
    <row r="2" spans="1:9" x14ac:dyDescent="0.2">
      <c r="A2" s="23"/>
    </row>
    <row r="3" spans="1:9" ht="15.75" x14ac:dyDescent="0.25">
      <c r="B3" s="61" t="s">
        <v>24</v>
      </c>
      <c r="C3" s="61"/>
      <c r="D3" s="61"/>
      <c r="E3" s="61"/>
      <c r="F3" s="61"/>
      <c r="G3" s="61"/>
      <c r="H3" s="34"/>
      <c r="I3" s="4"/>
    </row>
    <row r="4" spans="1:9" x14ac:dyDescent="0.2">
      <c r="D4" s="30"/>
    </row>
    <row r="23" spans="1:4" ht="14.25" x14ac:dyDescent="0.2">
      <c r="A23" s="21"/>
    </row>
    <row r="24" spans="1:4" x14ac:dyDescent="0.2">
      <c r="A24" s="2"/>
    </row>
    <row r="25" spans="1:4" x14ac:dyDescent="0.2">
      <c r="A25" s="2"/>
    </row>
    <row r="27" spans="1:4" ht="15" customHeight="1" x14ac:dyDescent="0.2">
      <c r="A27" s="22"/>
      <c r="B27" s="29"/>
      <c r="C27" s="29"/>
      <c r="D27" s="29"/>
    </row>
    <row r="28" spans="1:4" ht="15" customHeight="1" x14ac:dyDescent="0.2">
      <c r="B28" s="71" t="s">
        <v>18</v>
      </c>
      <c r="C28" s="29"/>
      <c r="D28" s="29"/>
    </row>
    <row r="29" spans="1:4" ht="15" customHeight="1" x14ac:dyDescent="0.2">
      <c r="B29" s="71" t="s">
        <v>19</v>
      </c>
      <c r="C29" s="29"/>
      <c r="D29" s="29"/>
    </row>
    <row r="30" spans="1:4" ht="15" customHeight="1" x14ac:dyDescent="0.2">
      <c r="B30" s="71" t="s">
        <v>20</v>
      </c>
      <c r="C30" s="29"/>
      <c r="D30" s="29"/>
    </row>
    <row r="31" spans="1:4" x14ac:dyDescent="0.2">
      <c r="A31" s="22"/>
      <c r="B31" s="4"/>
      <c r="C31" s="4"/>
    </row>
  </sheetData>
  <phoneticPr fontId="10" type="noConversion"/>
  <hyperlinks>
    <hyperlink ref="B28" location="Садржај!A1" tooltip="Назад на садржај" display="Садржај!A1"/>
    <hyperlink ref="B29" location="'Графикон 5.2. '!A1" tooltip="Претходна страница" display="&lt; Претходна страница"/>
    <hyperlink ref="B30" location="'Графикон 6.1. '!A1" tooltip="Сљедећа страница" display="Сљедећа страница &gt;"/>
  </hyperlinks>
  <pageMargins left="0.75" right="0.75" top="1" bottom="1" header="0.5" footer="0.5"/>
  <pageSetup paperSize="9" orientation="landscape" horizontalDpi="300" verticalDpi="300" r:id="rId1"/>
  <headerFooter alignWithMargins="0">
    <oddHeader>&amp;C&amp;"Tahoma,Bold"РЕПУБЛИКА СРПСКА У БРОЈКАМА&amp;R&amp;"Tahoma,Bold"2008</oddHeader>
    <oddFooter>&amp;C&amp;"Tahoma,Bold"&amp;A</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B2:D30"/>
  <sheetViews>
    <sheetView workbookViewId="0">
      <selection activeCell="B26" sqref="B26"/>
    </sheetView>
  </sheetViews>
  <sheetFormatPr defaultRowHeight="12.75" x14ac:dyDescent="0.2"/>
  <cols>
    <col min="1" max="16384" width="9.140625" style="13"/>
  </cols>
  <sheetData>
    <row r="2" spans="2:4" x14ac:dyDescent="0.2">
      <c r="B2" s="3"/>
    </row>
    <row r="3" spans="2:4" s="34" customFormat="1" ht="15.75" x14ac:dyDescent="0.25">
      <c r="B3" s="61" t="s">
        <v>794</v>
      </c>
      <c r="C3" s="61"/>
      <c r="D3" s="61"/>
    </row>
    <row r="4" spans="2:4" x14ac:dyDescent="0.2">
      <c r="B4" s="28"/>
      <c r="C4" s="28"/>
      <c r="D4" s="28"/>
    </row>
    <row r="5" spans="2:4" x14ac:dyDescent="0.2">
      <c r="B5" s="1"/>
    </row>
    <row r="8" spans="2:4" ht="15" customHeight="1" x14ac:dyDescent="0.2">
      <c r="B8" s="29"/>
      <c r="C8" s="29"/>
      <c r="D8" s="29"/>
    </row>
    <row r="9" spans="2:4" ht="15" customHeight="1" x14ac:dyDescent="0.2">
      <c r="D9" s="29"/>
    </row>
    <row r="10" spans="2:4" ht="15" customHeight="1" x14ac:dyDescent="0.2">
      <c r="D10" s="29"/>
    </row>
    <row r="11" spans="2:4" ht="15" customHeight="1" x14ac:dyDescent="0.2">
      <c r="D11" s="29"/>
    </row>
    <row r="12" spans="2:4" x14ac:dyDescent="0.2">
      <c r="B12" s="1"/>
    </row>
    <row r="26" spans="2:3" x14ac:dyDescent="0.2">
      <c r="B26" s="436" t="s">
        <v>352</v>
      </c>
      <c r="C26" s="436"/>
    </row>
    <row r="28" spans="2:3" x14ac:dyDescent="0.2">
      <c r="B28" s="71"/>
      <c r="C28" s="29"/>
    </row>
    <row r="29" spans="2:3" x14ac:dyDescent="0.2">
      <c r="B29" s="499"/>
      <c r="C29" s="499"/>
    </row>
    <row r="30" spans="2:3" x14ac:dyDescent="0.2">
      <c r="B30" s="499"/>
      <c r="C30" s="499"/>
    </row>
  </sheetData>
  <mergeCells count="2">
    <mergeCell ref="B29:C29"/>
    <mergeCell ref="B30:C30"/>
  </mergeCells>
  <phoneticPr fontId="10" type="noConversion"/>
  <hyperlinks>
    <hyperlink ref="B26:C26" location="Садржај!A1" display="&lt;&lt;  САДРЖАЈ"/>
    <hyperlink ref="B26" location="'Table of Contents'!A1" display="&lt;&lt;  TABLE OF CONTENTS"/>
  </hyperlinks>
  <pageMargins left="0.75" right="0.75" top="1" bottom="1" header="0.5" footer="0.5"/>
  <pageSetup paperSize="9" orientation="portrait" horizontalDpi="300" verticalDpi="300" r:id="rId1"/>
  <headerFooter alignWithMargins="0">
    <oddHeader>&amp;C&amp;"Tahoma,Bold"РЕПУБЛИКА СРПСКА У БРОЈКАМА&amp;R&amp;"Tahoma,Bold"2008</oddHeader>
    <oddFooter>&amp;C&amp;"Tahoma,Bold"&amp;A</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2:H25"/>
  <sheetViews>
    <sheetView workbookViewId="0">
      <selection activeCell="B23" sqref="B23"/>
    </sheetView>
  </sheetViews>
  <sheetFormatPr defaultRowHeight="12.75" x14ac:dyDescent="0.2"/>
  <cols>
    <col min="1" max="16384" width="9.140625" style="13"/>
  </cols>
  <sheetData>
    <row r="2" spans="1:8" x14ac:dyDescent="0.2">
      <c r="A2" s="3"/>
    </row>
    <row r="3" spans="1:8" ht="15.75" x14ac:dyDescent="0.25">
      <c r="B3" s="48" t="s">
        <v>182</v>
      </c>
      <c r="C3" s="48"/>
      <c r="D3" s="48"/>
      <c r="E3" s="48"/>
      <c r="F3" s="48"/>
      <c r="H3" s="48"/>
    </row>
    <row r="6" spans="1:8" ht="15.75" x14ac:dyDescent="0.25">
      <c r="G6" s="62"/>
    </row>
    <row r="7" spans="1:8" x14ac:dyDescent="0.2">
      <c r="A7" s="26"/>
    </row>
    <row r="8" spans="1:8" x14ac:dyDescent="0.2">
      <c r="A8" s="1"/>
    </row>
    <row r="9" spans="1:8" x14ac:dyDescent="0.2">
      <c r="A9" s="1"/>
    </row>
    <row r="10" spans="1:8" ht="15" customHeight="1" x14ac:dyDescent="0.2">
      <c r="B10" s="29"/>
      <c r="C10" s="29"/>
      <c r="D10" s="29"/>
    </row>
    <row r="11" spans="1:8" ht="15" customHeight="1" x14ac:dyDescent="0.2">
      <c r="D11" s="29"/>
    </row>
    <row r="12" spans="1:8" ht="15" customHeight="1" x14ac:dyDescent="0.2">
      <c r="D12" s="29"/>
    </row>
    <row r="13" spans="1:8" ht="15" customHeight="1" x14ac:dyDescent="0.2">
      <c r="D13" s="29"/>
    </row>
    <row r="23" spans="2:3" x14ac:dyDescent="0.2">
      <c r="B23" s="436" t="s">
        <v>352</v>
      </c>
      <c r="C23" s="436"/>
    </row>
    <row r="24" spans="2:3" x14ac:dyDescent="0.2">
      <c r="B24" s="499"/>
      <c r="C24" s="499"/>
    </row>
    <row r="25" spans="2:3" x14ac:dyDescent="0.2">
      <c r="B25" s="499"/>
      <c r="C25" s="499"/>
    </row>
  </sheetData>
  <mergeCells count="2">
    <mergeCell ref="B24:C24"/>
    <mergeCell ref="B25:C25"/>
  </mergeCells>
  <phoneticPr fontId="10" type="noConversion"/>
  <hyperlinks>
    <hyperlink ref="B23:C23" location="Садржај!A1" display="&lt;&lt;  САДРЖАЈ"/>
    <hyperlink ref="B23" location="'Table of Contents'!A1" display="&lt;&lt;  TABLE OF CONTENTS"/>
  </hyperlinks>
  <pageMargins left="1" right="1" top="1" bottom="1" header="0.5" footer="0.5"/>
  <pageSetup paperSize="9" orientation="portrait" horizontalDpi="300" verticalDpi="300" r:id="rId1"/>
  <headerFooter alignWithMargins="0">
    <oddHeader>&amp;C&amp;"Tahoma,Bold"РЕПУБЛИКА СРПСКА У БРОЈКАМА&amp;R&amp;"Tahoma,Bold"2008</oddHeader>
    <oddFooter>&amp;C&amp;"Tahoma,Bold"&amp;A</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2:H33"/>
  <sheetViews>
    <sheetView workbookViewId="0">
      <selection activeCell="B24" sqref="B24"/>
    </sheetView>
  </sheetViews>
  <sheetFormatPr defaultRowHeight="12.75" x14ac:dyDescent="0.2"/>
  <cols>
    <col min="1" max="16384" width="9.140625" style="13"/>
  </cols>
  <sheetData>
    <row r="2" spans="1:8" customFormat="1" ht="14.25" x14ac:dyDescent="0.2">
      <c r="A2" s="31"/>
    </row>
    <row r="3" spans="1:8" ht="15.75" x14ac:dyDescent="0.25">
      <c r="B3" s="48" t="s">
        <v>183</v>
      </c>
      <c r="C3" s="48"/>
      <c r="D3" s="59"/>
      <c r="E3" s="32"/>
      <c r="F3" s="29"/>
      <c r="G3" s="29"/>
      <c r="H3" s="28"/>
    </row>
    <row r="4" spans="1:8" s="4" customFormat="1" x14ac:dyDescent="0.2">
      <c r="A4" s="3"/>
    </row>
    <row r="5" spans="1:8" x14ac:dyDescent="0.2">
      <c r="B5"/>
      <c r="C5"/>
    </row>
    <row r="6" spans="1:8" x14ac:dyDescent="0.2">
      <c r="A6" s="29"/>
      <c r="B6" s="4"/>
      <c r="C6" s="29"/>
      <c r="D6" s="4"/>
    </row>
    <row r="8" spans="1:8" ht="15" customHeight="1" x14ac:dyDescent="0.2">
      <c r="B8" s="29"/>
      <c r="C8" s="29"/>
      <c r="D8" s="29"/>
    </row>
    <row r="9" spans="1:8" ht="15" customHeight="1" x14ac:dyDescent="0.2">
      <c r="D9" s="29"/>
    </row>
    <row r="10" spans="1:8" ht="15" customHeight="1" x14ac:dyDescent="0.2">
      <c r="D10" s="29"/>
    </row>
    <row r="11" spans="1:8" ht="15" customHeight="1" x14ac:dyDescent="0.2">
      <c r="D11" s="29"/>
    </row>
    <row r="24" spans="1:3" x14ac:dyDescent="0.2">
      <c r="B24" s="436" t="s">
        <v>352</v>
      </c>
      <c r="C24" s="436"/>
    </row>
    <row r="25" spans="1:3" x14ac:dyDescent="0.2">
      <c r="B25" s="499"/>
      <c r="C25" s="499"/>
    </row>
    <row r="26" spans="1:3" x14ac:dyDescent="0.2">
      <c r="B26" s="499"/>
      <c r="C26" s="499"/>
    </row>
    <row r="28" spans="1:3" x14ac:dyDescent="0.2">
      <c r="A28" s="1"/>
    </row>
    <row r="29" spans="1:3" x14ac:dyDescent="0.2">
      <c r="A29" s="1"/>
    </row>
    <row r="30" spans="1:3" ht="20.100000000000001" customHeight="1" x14ac:dyDescent="0.2">
      <c r="A30" s="26"/>
    </row>
    <row r="31" spans="1:3" ht="20.100000000000001" customHeight="1" x14ac:dyDescent="0.2">
      <c r="A31" s="26"/>
    </row>
    <row r="32" spans="1:3" ht="20.100000000000001" customHeight="1" x14ac:dyDescent="0.2">
      <c r="A32" s="26"/>
    </row>
    <row r="33" spans="1:1" x14ac:dyDescent="0.2">
      <c r="A33" s="1"/>
    </row>
  </sheetData>
  <mergeCells count="2">
    <mergeCell ref="B26:C26"/>
    <mergeCell ref="B25:C25"/>
  </mergeCells>
  <phoneticPr fontId="10" type="noConversion"/>
  <hyperlinks>
    <hyperlink ref="B24:C24" location="Садржај!A1" display="&lt;&lt;  САДРЖАЈ"/>
    <hyperlink ref="B24" location="'Table of Contents'!A1" display="&lt;&lt;  TABLE OF CONTENTS"/>
  </hyperlinks>
  <pageMargins left="0.39370078740157499" right="0.39370078740157499" top="0.98425196850393704" bottom="0.98425196850393704" header="0.511811023622047" footer="0.511811023622047"/>
  <pageSetup paperSize="9" scale="95" orientation="portrait" horizontalDpi="300" verticalDpi="300" r:id="rId1"/>
  <headerFooter alignWithMargins="0">
    <oddHeader>&amp;C&amp;"Tahoma,Bold"РЕПУБЛИКА СРПСКА У БРОЈКАМА&amp;R&amp;"Tahoma,Bold"2008</oddHeader>
    <oddFooter>&amp;C&amp;"Tahoma,Bold"&amp;A</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B2:F34"/>
  <sheetViews>
    <sheetView zoomScaleNormal="100" workbookViewId="0">
      <selection activeCell="B32" sqref="B32"/>
    </sheetView>
  </sheetViews>
  <sheetFormatPr defaultRowHeight="12.75" x14ac:dyDescent="0.2"/>
  <cols>
    <col min="1" max="1" width="3.28515625" style="12" customWidth="1"/>
    <col min="2" max="2" width="25.28515625" style="12" customWidth="1"/>
    <col min="3" max="3" width="12.42578125" style="12" customWidth="1"/>
    <col min="4" max="4" width="10.5703125" style="12" customWidth="1"/>
    <col min="5" max="5" width="12" style="12" customWidth="1"/>
    <col min="6" max="6" width="14.140625" style="12" customWidth="1"/>
    <col min="7" max="16384" width="9.140625" style="12"/>
  </cols>
  <sheetData>
    <row r="2" spans="2:6" x14ac:dyDescent="0.2">
      <c r="B2" s="23"/>
      <c r="C2" s="18"/>
      <c r="D2" s="11"/>
      <c r="E2" s="11"/>
      <c r="F2" s="11"/>
    </row>
    <row r="3" spans="2:6" ht="13.5" thickBot="1" x14ac:dyDescent="0.25">
      <c r="B3" s="464" t="s">
        <v>429</v>
      </c>
      <c r="C3" s="464"/>
      <c r="D3" s="464"/>
      <c r="E3" s="464"/>
      <c r="F3" s="464"/>
    </row>
    <row r="4" spans="2:6" ht="26.25" customHeight="1" thickTop="1" x14ac:dyDescent="0.2">
      <c r="B4" s="469"/>
      <c r="C4" s="473" t="s">
        <v>430</v>
      </c>
      <c r="D4" s="475" t="s">
        <v>380</v>
      </c>
      <c r="E4" s="475" t="s">
        <v>431</v>
      </c>
      <c r="F4" s="477" t="s">
        <v>432</v>
      </c>
    </row>
    <row r="5" spans="2:6" ht="13.5" thickBot="1" x14ac:dyDescent="0.25">
      <c r="B5" s="470"/>
      <c r="C5" s="474"/>
      <c r="D5" s="476"/>
      <c r="E5" s="476"/>
      <c r="F5" s="478"/>
    </row>
    <row r="6" spans="2:6" ht="7.5" customHeight="1" thickTop="1" x14ac:dyDescent="0.2">
      <c r="B6" s="115"/>
      <c r="C6" s="261"/>
      <c r="D6" s="262"/>
      <c r="E6" s="262"/>
      <c r="F6" s="262"/>
    </row>
    <row r="7" spans="2:6" ht="20.25" customHeight="1" x14ac:dyDescent="0.2">
      <c r="B7" s="275" t="s">
        <v>433</v>
      </c>
      <c r="C7" s="261"/>
      <c r="D7" s="262"/>
      <c r="E7" s="262"/>
      <c r="F7" s="262"/>
    </row>
    <row r="8" spans="2:6" ht="20.25" customHeight="1" x14ac:dyDescent="0.2">
      <c r="B8" s="98" t="s">
        <v>436</v>
      </c>
      <c r="C8" s="321">
        <v>27.064</v>
      </c>
      <c r="D8" s="267">
        <v>400</v>
      </c>
      <c r="E8" s="320">
        <v>104</v>
      </c>
      <c r="F8" s="320">
        <v>1280</v>
      </c>
    </row>
    <row r="9" spans="2:6" ht="20.25" customHeight="1" x14ac:dyDescent="0.2">
      <c r="B9" s="98" t="s">
        <v>437</v>
      </c>
      <c r="C9" s="321">
        <v>12.401</v>
      </c>
      <c r="D9" s="267">
        <v>290</v>
      </c>
      <c r="E9" s="320">
        <v>70</v>
      </c>
      <c r="F9" s="320">
        <v>355</v>
      </c>
    </row>
    <row r="10" spans="2:6" ht="20.25" customHeight="1" x14ac:dyDescent="0.2">
      <c r="B10" s="98" t="s">
        <v>438</v>
      </c>
      <c r="C10" s="321">
        <v>8.8759999999999994</v>
      </c>
      <c r="D10" s="267">
        <v>140</v>
      </c>
      <c r="E10" s="320">
        <v>28</v>
      </c>
      <c r="F10" s="320">
        <v>89</v>
      </c>
    </row>
    <row r="11" spans="2:6" ht="20.25" customHeight="1" x14ac:dyDescent="0.2">
      <c r="B11" s="98" t="s">
        <v>439</v>
      </c>
      <c r="C11" s="321">
        <v>8.9</v>
      </c>
      <c r="D11" s="267">
        <v>336</v>
      </c>
      <c r="E11" s="320">
        <v>78</v>
      </c>
      <c r="F11" s="320">
        <v>161</v>
      </c>
    </row>
    <row r="12" spans="2:6" ht="20.25" customHeight="1" x14ac:dyDescent="0.2">
      <c r="B12" s="98" t="s">
        <v>440</v>
      </c>
      <c r="C12" s="321">
        <v>2.33</v>
      </c>
      <c r="D12" s="267">
        <v>282</v>
      </c>
      <c r="E12" s="320">
        <v>62</v>
      </c>
      <c r="F12" s="320">
        <v>52.7</v>
      </c>
    </row>
    <row r="13" spans="2:6" ht="8.25" customHeight="1" x14ac:dyDescent="0.2">
      <c r="B13" s="98"/>
      <c r="C13" s="321"/>
      <c r="D13" s="267"/>
      <c r="E13" s="320"/>
      <c r="F13" s="267"/>
    </row>
    <row r="14" spans="2:6" ht="20.25" customHeight="1" x14ac:dyDescent="0.2">
      <c r="B14" s="275" t="s">
        <v>434</v>
      </c>
      <c r="C14" s="321"/>
      <c r="D14" s="267"/>
      <c r="E14" s="320"/>
      <c r="F14" s="267"/>
    </row>
    <row r="15" spans="2:6" ht="20.25" customHeight="1" x14ac:dyDescent="0.2">
      <c r="B15" s="98" t="s">
        <v>441</v>
      </c>
      <c r="C15" s="321">
        <v>0.129</v>
      </c>
      <c r="D15" s="319">
        <v>1672</v>
      </c>
      <c r="E15" s="320">
        <v>4.5</v>
      </c>
      <c r="F15" s="267">
        <v>0.255</v>
      </c>
    </row>
    <row r="16" spans="2:6" ht="20.25" customHeight="1" x14ac:dyDescent="0.2">
      <c r="B16" s="98" t="s">
        <v>442</v>
      </c>
      <c r="C16" s="321">
        <v>4.3999999999999997E-2</v>
      </c>
      <c r="D16" s="319">
        <v>1528</v>
      </c>
      <c r="E16" s="320">
        <v>10</v>
      </c>
      <c r="F16" s="321">
        <v>0.25</v>
      </c>
    </row>
    <row r="17" spans="2:6" ht="20.25" customHeight="1" x14ac:dyDescent="0.2">
      <c r="B17" s="98" t="s">
        <v>443</v>
      </c>
      <c r="C17" s="321">
        <v>4.2999999999999997E-2</v>
      </c>
      <c r="D17" s="319">
        <v>1058</v>
      </c>
      <c r="E17" s="320">
        <v>14</v>
      </c>
      <c r="F17" s="267">
        <v>0.255</v>
      </c>
    </row>
    <row r="18" spans="2:6" ht="20.25" customHeight="1" x14ac:dyDescent="0.2">
      <c r="B18" s="98" t="s">
        <v>444</v>
      </c>
      <c r="C18" s="321">
        <v>2.1000000000000001E-2</v>
      </c>
      <c r="D18" s="319">
        <v>1475</v>
      </c>
      <c r="E18" s="320">
        <v>4.5</v>
      </c>
      <c r="F18" s="267">
        <v>5.7000000000000002E-2</v>
      </c>
    </row>
    <row r="19" spans="2:6" ht="20.25" customHeight="1" x14ac:dyDescent="0.2">
      <c r="B19" s="98" t="s">
        <v>445</v>
      </c>
      <c r="C19" s="321">
        <v>2.1000000000000001E-2</v>
      </c>
      <c r="D19" s="319">
        <v>1438</v>
      </c>
      <c r="E19" s="320">
        <v>5</v>
      </c>
      <c r="F19" s="267">
        <v>5.3999999999999999E-2</v>
      </c>
    </row>
    <row r="20" spans="2:6" ht="6.75" customHeight="1" x14ac:dyDescent="0.2">
      <c r="B20" s="98"/>
      <c r="C20" s="321"/>
      <c r="D20" s="267"/>
      <c r="E20" s="320"/>
      <c r="F20" s="267"/>
    </row>
    <row r="21" spans="2:6" ht="20.25" customHeight="1" x14ac:dyDescent="0.2">
      <c r="B21" s="275" t="s">
        <v>435</v>
      </c>
      <c r="C21" s="321"/>
      <c r="D21" s="267"/>
      <c r="E21" s="320"/>
      <c r="F21" s="267"/>
    </row>
    <row r="22" spans="2:6" ht="20.25" customHeight="1" x14ac:dyDescent="0.2">
      <c r="B22" s="98" t="s">
        <v>446</v>
      </c>
      <c r="C22" s="321">
        <v>11.179</v>
      </c>
      <c r="D22" s="267">
        <v>143</v>
      </c>
      <c r="E22" s="320">
        <v>4</v>
      </c>
      <c r="F22" s="267" t="s">
        <v>21</v>
      </c>
    </row>
    <row r="23" spans="2:6" ht="20.25" customHeight="1" x14ac:dyDescent="0.2">
      <c r="B23" s="98" t="s">
        <v>447</v>
      </c>
      <c r="C23" s="321">
        <v>7.4720000000000004</v>
      </c>
      <c r="D23" s="267">
        <v>90</v>
      </c>
      <c r="E23" s="320">
        <v>2.2000000000000002</v>
      </c>
      <c r="F23" s="267" t="s">
        <v>21</v>
      </c>
    </row>
    <row r="24" spans="2:6" ht="20.25" customHeight="1" x14ac:dyDescent="0.2">
      <c r="B24" s="98" t="s">
        <v>448</v>
      </c>
      <c r="C24" s="321">
        <v>6.6639999999999997</v>
      </c>
      <c r="D24" s="267">
        <v>134</v>
      </c>
      <c r="E24" s="320">
        <v>3.5</v>
      </c>
      <c r="F24" s="267" t="s">
        <v>21</v>
      </c>
    </row>
    <row r="25" spans="2:6" ht="20.25" customHeight="1" x14ac:dyDescent="0.2">
      <c r="B25" s="98" t="s">
        <v>449</v>
      </c>
      <c r="C25" s="321">
        <v>3.98</v>
      </c>
      <c r="D25" s="267">
        <v>85</v>
      </c>
      <c r="E25" s="320">
        <v>3</v>
      </c>
      <c r="F25" s="267" t="s">
        <v>21</v>
      </c>
    </row>
    <row r="26" spans="2:6" x14ac:dyDescent="0.2">
      <c r="B26" s="23"/>
      <c r="C26" s="18"/>
      <c r="D26" s="11"/>
      <c r="E26" s="11"/>
      <c r="F26" s="11"/>
    </row>
    <row r="28" spans="2:6" x14ac:dyDescent="0.2">
      <c r="B28" s="33" t="s">
        <v>450</v>
      </c>
    </row>
    <row r="32" spans="2:6" x14ac:dyDescent="0.2">
      <c r="B32" s="605" t="s">
        <v>352</v>
      </c>
    </row>
    <row r="33" spans="2:2" x14ac:dyDescent="0.2">
      <c r="B33" s="71"/>
    </row>
    <row r="34" spans="2:2" x14ac:dyDescent="0.2">
      <c r="B34" s="68"/>
    </row>
  </sheetData>
  <mergeCells count="6">
    <mergeCell ref="B3:F3"/>
    <mergeCell ref="B4:B5"/>
    <mergeCell ref="C4:C5"/>
    <mergeCell ref="D4:D5"/>
    <mergeCell ref="E4:E5"/>
    <mergeCell ref="F4:F5"/>
  </mergeCells>
  <phoneticPr fontId="10" type="noConversion"/>
  <hyperlinks>
    <hyperlink ref="B32" location="'Table of Contents'!A1" tooltip="Назад на садржај" display="&lt;&lt;  TABLE OF CONTENTS"/>
  </hyperlinks>
  <pageMargins left="0.75" right="0.75" top="1" bottom="1" header="0.5" footer="0.5"/>
  <pageSetup paperSize="9" orientation="landscape" horizontalDpi="300" verticalDpi="300" r:id="rId1"/>
  <headerFooter alignWithMargins="0">
    <oddHeader>&amp;C&amp;"Tahoma,Bold"РЕПУБЛИКА СРПСКА У БРОЈКАМА&amp;R&amp;"Tahoma,Bold"2008</oddHeader>
    <oddFooter>&amp;C&amp;"Tahoma,Bold"&amp;A</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2:I27"/>
  <sheetViews>
    <sheetView workbookViewId="0">
      <selection activeCell="B26" sqref="B26"/>
    </sheetView>
  </sheetViews>
  <sheetFormatPr defaultRowHeight="12.75" x14ac:dyDescent="0.2"/>
  <cols>
    <col min="1" max="7" width="9.140625" style="13"/>
    <col min="8" max="8" width="13.7109375" style="13" customWidth="1"/>
    <col min="9" max="16384" width="9.140625" style="13"/>
  </cols>
  <sheetData>
    <row r="2" spans="1:9" customFormat="1" x14ac:dyDescent="0.2">
      <c r="A2" s="3"/>
    </row>
    <row r="3" spans="1:9" ht="15.75" customHeight="1" x14ac:dyDescent="0.25">
      <c r="B3" s="593" t="s">
        <v>184</v>
      </c>
      <c r="C3" s="593"/>
      <c r="D3" s="593"/>
      <c r="E3" s="593"/>
      <c r="F3" s="593"/>
      <c r="G3" s="593"/>
      <c r="H3" s="593"/>
      <c r="I3" s="70"/>
    </row>
    <row r="4" spans="1:9" ht="12.75" customHeight="1" x14ac:dyDescent="0.25">
      <c r="B4" s="593"/>
      <c r="C4" s="593"/>
      <c r="D4" s="593"/>
      <c r="E4" s="593"/>
      <c r="F4" s="593"/>
      <c r="G4" s="593"/>
      <c r="H4" s="593"/>
      <c r="I4" s="70"/>
    </row>
    <row r="5" spans="1:9" ht="13.5" customHeight="1" x14ac:dyDescent="0.2"/>
    <row r="7" spans="1:9" ht="15" customHeight="1" x14ac:dyDescent="0.2">
      <c r="A7" s="29"/>
      <c r="D7" s="29"/>
    </row>
    <row r="8" spans="1:9" ht="15" customHeight="1" x14ac:dyDescent="0.2">
      <c r="A8" s="29"/>
      <c r="D8" s="29"/>
    </row>
    <row r="9" spans="1:9" ht="15" customHeight="1" x14ac:dyDescent="0.2">
      <c r="A9" s="29"/>
      <c r="D9" s="29"/>
    </row>
    <row r="25" spans="2:4" x14ac:dyDescent="0.2">
      <c r="B25" s="71"/>
      <c r="C25" s="29"/>
    </row>
    <row r="26" spans="2:4" x14ac:dyDescent="0.2">
      <c r="B26" s="436" t="s">
        <v>352</v>
      </c>
      <c r="C26" s="436"/>
      <c r="D26" s="29"/>
    </row>
    <row r="27" spans="2:4" x14ac:dyDescent="0.2">
      <c r="B27" s="499"/>
      <c r="C27" s="499"/>
      <c r="D27" s="29"/>
    </row>
  </sheetData>
  <mergeCells count="2">
    <mergeCell ref="B3:H4"/>
    <mergeCell ref="B27:C27"/>
  </mergeCells>
  <phoneticPr fontId="10" type="noConversion"/>
  <hyperlinks>
    <hyperlink ref="B26:C26" location="Садржај!A1" display="&lt;&lt;  САДРЖАЈ"/>
    <hyperlink ref="B26" location="'Table of Contents'!A1" display="&lt;&lt;  TABLE OF CONTENTS"/>
  </hyperlinks>
  <pageMargins left="0.75" right="0.75" top="1" bottom="1" header="0.5" footer="0.5"/>
  <pageSetup paperSize="9" orientation="landscape" horizontalDpi="300" verticalDpi="300" r:id="rId1"/>
  <headerFooter alignWithMargins="0">
    <oddHeader>&amp;C&amp;"Tahoma,Bold"РЕПУБЛИКА СРПСКА У БРОЈКАМА&amp;R&amp;"Tahoma,Bold"2008</oddHeader>
    <oddFooter>&amp;C&amp;"Tahoma,Bold"&amp;A</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B2:I26"/>
  <sheetViews>
    <sheetView workbookViewId="0">
      <selection activeCell="B24" sqref="B24"/>
    </sheetView>
  </sheetViews>
  <sheetFormatPr defaultRowHeight="12.75" x14ac:dyDescent="0.2"/>
  <cols>
    <col min="1" max="16384" width="9.140625" style="13"/>
  </cols>
  <sheetData>
    <row r="2" spans="2:9" customFormat="1" x14ac:dyDescent="0.2">
      <c r="B2" s="3"/>
    </row>
    <row r="3" spans="2:9" ht="16.5" x14ac:dyDescent="0.3">
      <c r="B3" s="592" t="s">
        <v>795</v>
      </c>
      <c r="C3" s="592"/>
      <c r="D3" s="592"/>
      <c r="E3" s="592"/>
      <c r="F3" s="592"/>
      <c r="G3" s="592"/>
      <c r="H3" s="48"/>
    </row>
    <row r="4" spans="2:9" ht="12" customHeight="1" x14ac:dyDescent="0.2">
      <c r="H4" s="594"/>
      <c r="I4" s="594"/>
    </row>
    <row r="7" spans="2:9" ht="15" customHeight="1" x14ac:dyDescent="0.2">
      <c r="B7" s="29"/>
      <c r="C7" s="29"/>
      <c r="D7" s="29"/>
    </row>
    <row r="8" spans="2:9" ht="15" customHeight="1" x14ac:dyDescent="0.2">
      <c r="D8" s="29"/>
    </row>
    <row r="9" spans="2:9" ht="15" customHeight="1" x14ac:dyDescent="0.2">
      <c r="D9" s="29"/>
    </row>
    <row r="10" spans="2:9" ht="15" customHeight="1" x14ac:dyDescent="0.2">
      <c r="D10" s="29"/>
    </row>
    <row r="11" spans="2:9" ht="15" customHeight="1" x14ac:dyDescent="0.2">
      <c r="B11" s="29"/>
      <c r="C11" s="29"/>
      <c r="D11" s="29"/>
    </row>
    <row r="24" spans="2:3" x14ac:dyDescent="0.2">
      <c r="B24" s="436" t="s">
        <v>352</v>
      </c>
      <c r="C24" s="436"/>
    </row>
    <row r="25" spans="2:3" x14ac:dyDescent="0.2">
      <c r="B25" s="499"/>
      <c r="C25" s="499"/>
    </row>
    <row r="26" spans="2:3" x14ac:dyDescent="0.2">
      <c r="B26" s="499"/>
      <c r="C26" s="499"/>
    </row>
  </sheetData>
  <mergeCells count="4">
    <mergeCell ref="B3:G3"/>
    <mergeCell ref="B26:C26"/>
    <mergeCell ref="B25:C25"/>
    <mergeCell ref="H4:I4"/>
  </mergeCells>
  <phoneticPr fontId="10" type="noConversion"/>
  <hyperlinks>
    <hyperlink ref="B24:C24" location="Садржај!A1" display="&lt;&lt;  САДРЖАЈ"/>
    <hyperlink ref="B24" location="'Table of Contents'!A1" display="&lt;&lt;  TABLE OF CONTENTS"/>
  </hyperlinks>
  <pageMargins left="0.39370078740157483" right="0.39370078740157483" top="0.98425196850393704" bottom="0.98425196850393704" header="0.51181102362204722" footer="0.51181102362204722"/>
  <pageSetup paperSize="9" orientation="portrait" horizontalDpi="300" verticalDpi="300" r:id="rId1"/>
  <headerFooter alignWithMargins="0">
    <oddHeader>&amp;C&amp;"Tahoma,Bold"РЕПУБЛИКА СРПСКА У БРОЈКАМА&amp;R&amp;"Tahoma,Bold"2008</oddHeader>
    <oddFooter>&amp;C&amp;"Tahoma,Bold"&amp;A</odd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L29"/>
  <sheetViews>
    <sheetView workbookViewId="0">
      <selection activeCell="B29" sqref="B29"/>
    </sheetView>
  </sheetViews>
  <sheetFormatPr defaultRowHeight="12.75" x14ac:dyDescent="0.2"/>
  <sheetData>
    <row r="3" spans="2:12" ht="16.5" x14ac:dyDescent="0.3">
      <c r="B3" s="592" t="s">
        <v>186</v>
      </c>
      <c r="C3" s="592"/>
      <c r="D3" s="592"/>
      <c r="E3" s="592"/>
      <c r="F3" s="592"/>
      <c r="G3" s="592"/>
      <c r="H3" s="592"/>
      <c r="I3" s="592"/>
      <c r="J3" s="592"/>
      <c r="K3" s="592"/>
      <c r="L3" s="592"/>
    </row>
    <row r="29" spans="2:3" x14ac:dyDescent="0.2">
      <c r="B29" s="436" t="s">
        <v>352</v>
      </c>
      <c r="C29" s="436"/>
    </row>
  </sheetData>
  <mergeCells count="1">
    <mergeCell ref="B3:L3"/>
  </mergeCells>
  <hyperlinks>
    <hyperlink ref="B29:C29" location="Садржај!A1" display="&lt;&lt;  САДРЖАЈ"/>
    <hyperlink ref="B29" location="'Table of Contents'!A1" display="&lt;&lt;  TABLE OF CONTENTS"/>
  </hyperlinks>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F21"/>
  <sheetViews>
    <sheetView workbookViewId="0">
      <selection activeCell="B21" sqref="B21"/>
    </sheetView>
  </sheetViews>
  <sheetFormatPr defaultRowHeight="12.75" x14ac:dyDescent="0.2"/>
  <cols>
    <col min="2" max="2" width="33" customWidth="1"/>
    <col min="3" max="3" width="24.42578125" customWidth="1"/>
  </cols>
  <sheetData>
    <row r="3" spans="2:6" ht="16.5" x14ac:dyDescent="0.3">
      <c r="B3" s="592" t="s">
        <v>796</v>
      </c>
      <c r="C3" s="592"/>
      <c r="D3" s="592"/>
      <c r="E3" s="592"/>
      <c r="F3" s="592"/>
    </row>
    <row r="6" spans="2:6" x14ac:dyDescent="0.2">
      <c r="B6" s="289"/>
      <c r="C6" s="290"/>
    </row>
    <row r="7" spans="2:6" x14ac:dyDescent="0.2">
      <c r="B7" s="289"/>
      <c r="C7" s="291" t="s">
        <v>600</v>
      </c>
    </row>
    <row r="8" spans="2:6" x14ac:dyDescent="0.2">
      <c r="B8" s="289"/>
      <c r="C8" s="600">
        <v>0.76900000000000002</v>
      </c>
    </row>
    <row r="9" spans="2:6" x14ac:dyDescent="0.2">
      <c r="B9" s="292" t="s">
        <v>829</v>
      </c>
      <c r="C9" s="290"/>
    </row>
    <row r="10" spans="2:6" x14ac:dyDescent="0.2">
      <c r="B10" s="601">
        <v>0.86099999999999999</v>
      </c>
      <c r="C10" s="290"/>
    </row>
    <row r="11" spans="2:6" x14ac:dyDescent="0.2">
      <c r="B11" s="289"/>
      <c r="C11" s="290"/>
    </row>
    <row r="12" spans="2:6" x14ac:dyDescent="0.2">
      <c r="B12" s="289"/>
      <c r="C12" s="290"/>
    </row>
    <row r="13" spans="2:6" x14ac:dyDescent="0.2">
      <c r="B13" s="293"/>
      <c r="C13" s="294"/>
    </row>
    <row r="14" spans="2:6" ht="39.75" customHeight="1" x14ac:dyDescent="0.2">
      <c r="B14" s="289"/>
      <c r="C14" s="295" t="s">
        <v>830</v>
      </c>
    </row>
    <row r="15" spans="2:6" ht="25.5" customHeight="1" x14ac:dyDescent="0.2">
      <c r="B15" s="296" t="s">
        <v>831</v>
      </c>
      <c r="C15" s="297" t="s">
        <v>832</v>
      </c>
    </row>
    <row r="16" spans="2:6" x14ac:dyDescent="0.2">
      <c r="B16" s="603">
        <v>0.13900000000000001</v>
      </c>
      <c r="C16" s="298" t="s">
        <v>597</v>
      </c>
    </row>
    <row r="17" spans="2:3" x14ac:dyDescent="0.2">
      <c r="B17" s="299"/>
      <c r="C17" s="602">
        <v>7.0000000000000007E-2</v>
      </c>
    </row>
    <row r="21" spans="2:3" x14ac:dyDescent="0.2">
      <c r="B21" s="605" t="s">
        <v>352</v>
      </c>
    </row>
  </sheetData>
  <mergeCells count="1">
    <mergeCell ref="B3:F3"/>
  </mergeCells>
  <hyperlinks>
    <hyperlink ref="B21" location="'Table of Contents'!A1" tooltip="Назад на садржај" display="&lt;&lt;  TABLE OF CONTENTS"/>
  </hyperlinks>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2:I33"/>
  <sheetViews>
    <sheetView workbookViewId="0">
      <selection activeCell="B31" sqref="B31:C31"/>
    </sheetView>
  </sheetViews>
  <sheetFormatPr defaultRowHeight="12.75" x14ac:dyDescent="0.2"/>
  <cols>
    <col min="1" max="2" width="9.140625" style="13"/>
    <col min="3" max="3" width="21" style="13" customWidth="1"/>
    <col min="4" max="16384" width="9.140625" style="13"/>
  </cols>
  <sheetData>
    <row r="2" spans="1:9" x14ac:dyDescent="0.2">
      <c r="A2" s="3"/>
    </row>
    <row r="3" spans="1:9" ht="16.5" x14ac:dyDescent="0.3">
      <c r="B3" s="76" t="s">
        <v>797</v>
      </c>
      <c r="C3" s="48"/>
      <c r="D3" s="48"/>
      <c r="E3" s="48"/>
      <c r="F3" s="48"/>
      <c r="G3" s="48"/>
      <c r="H3" s="48"/>
      <c r="I3" s="48"/>
    </row>
    <row r="4" spans="1:9" x14ac:dyDescent="0.2">
      <c r="A4" s="1"/>
    </row>
    <row r="5" spans="1:9" x14ac:dyDescent="0.2">
      <c r="A5" s="26"/>
    </row>
    <row r="6" spans="1:9" x14ac:dyDescent="0.2">
      <c r="A6" s="26"/>
    </row>
    <row r="7" spans="1:9" ht="15" customHeight="1" x14ac:dyDescent="0.2">
      <c r="A7" s="26"/>
      <c r="B7" s="29"/>
      <c r="C7" s="29"/>
      <c r="D7" s="29"/>
    </row>
    <row r="8" spans="1:9" ht="15" customHeight="1" x14ac:dyDescent="0.2">
      <c r="D8" s="29"/>
    </row>
    <row r="9" spans="1:9" ht="15" customHeight="1" x14ac:dyDescent="0.2">
      <c r="D9" s="29"/>
    </row>
    <row r="10" spans="1:9" ht="15" customHeight="1" x14ac:dyDescent="0.2">
      <c r="D10" s="29"/>
    </row>
    <row r="31" spans="2:4" x14ac:dyDescent="0.2">
      <c r="B31" s="591" t="s">
        <v>352</v>
      </c>
      <c r="C31" s="591"/>
    </row>
    <row r="32" spans="2:4" x14ac:dyDescent="0.2">
      <c r="B32" s="499"/>
      <c r="C32" s="499"/>
      <c r="D32" s="29"/>
    </row>
    <row r="33" spans="2:3" x14ac:dyDescent="0.2">
      <c r="B33" s="499"/>
      <c r="C33" s="499"/>
    </row>
  </sheetData>
  <mergeCells count="3">
    <mergeCell ref="B33:C33"/>
    <mergeCell ref="B32:C32"/>
    <mergeCell ref="B31:C31"/>
  </mergeCells>
  <phoneticPr fontId="10" type="noConversion"/>
  <hyperlinks>
    <hyperlink ref="B31:C31" location="'Table of Contents'!A1" display="&lt;&lt;  TABLE OF CONTENTS"/>
  </hyperlinks>
  <pageMargins left="0.39370078740157483" right="0.39370078740157483" top="0.98425196850393704" bottom="0.98425196850393704" header="0.51181102362204722" footer="0.51181102362204722"/>
  <pageSetup paperSize="9" orientation="landscape" horizontalDpi="300" verticalDpi="300" r:id="rId1"/>
  <headerFooter alignWithMargins="0">
    <oddHeader>&amp;C&amp;"Tahoma,Bold"РЕПУБЛИКА СРПСКА У БРОЈКАМА&amp;R&amp;"Tahoma,Bold"2008</oddHeader>
    <oddFooter>&amp;C&amp;"Tahoma,Bold"&amp;A</odd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2:M32"/>
  <sheetViews>
    <sheetView workbookViewId="0">
      <selection activeCell="B30" sqref="B30"/>
    </sheetView>
  </sheetViews>
  <sheetFormatPr defaultRowHeight="12.75" x14ac:dyDescent="0.2"/>
  <cols>
    <col min="1" max="16384" width="9.140625" style="13"/>
  </cols>
  <sheetData>
    <row r="2" spans="1:13" s="4" customFormat="1" x14ac:dyDescent="0.2">
      <c r="A2" s="10"/>
    </row>
    <row r="3" spans="1:13" ht="16.5" x14ac:dyDescent="0.3">
      <c r="B3" s="78" t="s">
        <v>189</v>
      </c>
      <c r="C3" s="49"/>
      <c r="D3" s="49"/>
      <c r="E3" s="49"/>
      <c r="F3" s="49"/>
      <c r="G3" s="49"/>
      <c r="H3" s="49"/>
      <c r="I3" s="49"/>
      <c r="J3" s="49"/>
      <c r="K3"/>
      <c r="L3"/>
      <c r="M3"/>
    </row>
    <row r="5" spans="1:13" x14ac:dyDescent="0.2">
      <c r="I5" s="64"/>
    </row>
    <row r="6" spans="1:13" ht="15" customHeight="1" x14ac:dyDescent="0.2">
      <c r="B6" s="29"/>
      <c r="C6" s="29"/>
    </row>
    <row r="7" spans="1:13" ht="15" customHeight="1" x14ac:dyDescent="0.2">
      <c r="D7" s="29"/>
    </row>
    <row r="8" spans="1:13" ht="15" customHeight="1" x14ac:dyDescent="0.2">
      <c r="D8" s="29"/>
    </row>
    <row r="9" spans="1:13" ht="15" customHeight="1" x14ac:dyDescent="0.2">
      <c r="D9" s="29"/>
    </row>
    <row r="24" spans="1:3" x14ac:dyDescent="0.2">
      <c r="A24" s="1"/>
      <c r="B24" s="1"/>
    </row>
    <row r="25" spans="1:3" ht="14.25" customHeight="1" x14ac:dyDescent="0.2">
      <c r="A25" s="26"/>
      <c r="B25" s="1"/>
    </row>
    <row r="26" spans="1:3" ht="14.25" customHeight="1" x14ac:dyDescent="0.2">
      <c r="A26" s="26"/>
      <c r="B26" s="1"/>
    </row>
    <row r="27" spans="1:3" ht="14.25" customHeight="1" x14ac:dyDescent="0.2">
      <c r="A27" s="26"/>
      <c r="B27" s="1"/>
    </row>
    <row r="28" spans="1:3" ht="14.25" customHeight="1" x14ac:dyDescent="0.2">
      <c r="A28" s="26"/>
      <c r="B28" s="1"/>
    </row>
    <row r="29" spans="1:3" ht="15.75" customHeight="1" x14ac:dyDescent="0.2">
      <c r="A29" s="26"/>
      <c r="B29" s="1"/>
    </row>
    <row r="30" spans="1:3" ht="14.25" customHeight="1" x14ac:dyDescent="0.2">
      <c r="A30" s="26"/>
      <c r="B30" s="436" t="s">
        <v>352</v>
      </c>
      <c r="C30" s="436"/>
    </row>
    <row r="31" spans="1:3" x14ac:dyDescent="0.2">
      <c r="A31" s="1"/>
      <c r="B31" s="68"/>
      <c r="C31" s="68"/>
    </row>
    <row r="32" spans="1:3" x14ac:dyDescent="0.2">
      <c r="A32" s="1"/>
      <c r="B32" s="499"/>
      <c r="C32" s="499"/>
    </row>
  </sheetData>
  <mergeCells count="1">
    <mergeCell ref="B32:C32"/>
  </mergeCells>
  <phoneticPr fontId="10" type="noConversion"/>
  <hyperlinks>
    <hyperlink ref="B30:C30" location="Садржај!A1" display="&lt;&lt;  САДРЖАЈ"/>
    <hyperlink ref="B30" location="'Table of Contents'!A1" display="&lt;&lt;  TABLE OF CONTENTS"/>
  </hyperlinks>
  <pageMargins left="0.59055118110236227" right="0.59055118110236227" top="0.82677165354330717" bottom="0.6692913385826772" header="0.35433070866141736" footer="0.23622047244094491"/>
  <pageSetup paperSize="9" orientation="portrait" horizontalDpi="300" verticalDpi="300" r:id="rId1"/>
  <headerFooter alignWithMargins="0">
    <oddHeader>&amp;C&amp;"Tahoma,Bold"РЕПУБЛИКА СРПСКА У БРОЈКАМА&amp;R&amp;"Tahoma,Bold"2008</oddHeader>
    <oddFooter>&amp;C&amp;"Tahoma,Bold"&amp;A</oddFoot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B2:O27"/>
  <sheetViews>
    <sheetView workbookViewId="0">
      <selection activeCell="B27" sqref="B27"/>
    </sheetView>
  </sheetViews>
  <sheetFormatPr defaultRowHeight="12.75" x14ac:dyDescent="0.2"/>
  <cols>
    <col min="1" max="16384" width="9.140625" style="13"/>
  </cols>
  <sheetData>
    <row r="2" spans="2:15" x14ac:dyDescent="0.2">
      <c r="B2" s="3"/>
    </row>
    <row r="3" spans="2:15" s="34" customFormat="1" ht="15.75" x14ac:dyDescent="0.25">
      <c r="B3" s="61" t="s">
        <v>798</v>
      </c>
      <c r="C3" s="61"/>
      <c r="D3" s="61"/>
      <c r="E3" s="61"/>
      <c r="F3" s="61"/>
      <c r="G3" s="61"/>
      <c r="H3" s="61"/>
    </row>
    <row r="7" spans="2:15" x14ac:dyDescent="0.2">
      <c r="B7" s="1"/>
      <c r="C7" s="1"/>
    </row>
    <row r="8" spans="2:15" x14ac:dyDescent="0.2">
      <c r="B8" s="26"/>
      <c r="C8" s="1"/>
    </row>
    <row r="9" spans="2:15" x14ac:dyDescent="0.2">
      <c r="B9" s="26"/>
      <c r="C9" s="1"/>
    </row>
    <row r="10" spans="2:15" x14ac:dyDescent="0.2">
      <c r="B10" s="26"/>
      <c r="C10" s="1"/>
    </row>
    <row r="11" spans="2:15" x14ac:dyDescent="0.2">
      <c r="B11" s="39"/>
      <c r="C11" s="40"/>
      <c r="D11" s="40"/>
      <c r="E11" s="40"/>
      <c r="F11" s="40"/>
      <c r="G11" s="40"/>
      <c r="H11" s="40"/>
      <c r="I11" s="40"/>
      <c r="J11" s="40"/>
      <c r="K11" s="40"/>
      <c r="L11" s="40"/>
      <c r="M11" s="40"/>
      <c r="N11" s="40"/>
      <c r="O11" s="29"/>
    </row>
    <row r="12" spans="2:15" x14ac:dyDescent="0.2">
      <c r="B12" s="29"/>
      <c r="C12" s="29"/>
      <c r="D12" s="29"/>
      <c r="E12" s="29"/>
      <c r="F12" s="29"/>
      <c r="G12" s="29"/>
      <c r="H12" s="29"/>
      <c r="I12" s="29"/>
      <c r="J12" s="29"/>
      <c r="K12" s="29"/>
      <c r="L12" s="29"/>
      <c r="M12" s="29"/>
      <c r="N12" s="29"/>
      <c r="O12" s="29"/>
    </row>
    <row r="16" spans="2:15" ht="15" customHeight="1" x14ac:dyDescent="0.2">
      <c r="B16" s="29"/>
      <c r="C16" s="29"/>
      <c r="D16" s="29"/>
    </row>
    <row r="17" spans="2:4" ht="15" customHeight="1" x14ac:dyDescent="0.2">
      <c r="B17" s="29"/>
      <c r="C17" s="29"/>
      <c r="D17" s="29"/>
    </row>
    <row r="18" spans="2:4" ht="15" customHeight="1" x14ac:dyDescent="0.2">
      <c r="D18" s="29"/>
    </row>
    <row r="19" spans="2:4" ht="15" customHeight="1" x14ac:dyDescent="0.2">
      <c r="D19" s="29"/>
    </row>
    <row r="20" spans="2:4" ht="15" customHeight="1" x14ac:dyDescent="0.2">
      <c r="D20" s="29"/>
    </row>
    <row r="21" spans="2:4" ht="15" customHeight="1" x14ac:dyDescent="0.2">
      <c r="B21" s="29"/>
      <c r="C21" s="29"/>
      <c r="D21" s="29"/>
    </row>
    <row r="24" spans="2:4" x14ac:dyDescent="0.2">
      <c r="B24" s="71"/>
      <c r="C24" s="29"/>
    </row>
    <row r="25" spans="2:4" x14ac:dyDescent="0.2">
      <c r="B25" s="499"/>
      <c r="C25" s="499"/>
    </row>
    <row r="26" spans="2:4" x14ac:dyDescent="0.2">
      <c r="B26" s="499"/>
      <c r="C26" s="499"/>
    </row>
    <row r="27" spans="2:4" x14ac:dyDescent="0.2">
      <c r="B27" s="436" t="s">
        <v>352</v>
      </c>
      <c r="C27" s="436"/>
    </row>
  </sheetData>
  <mergeCells count="2">
    <mergeCell ref="B26:C26"/>
    <mergeCell ref="B25:C25"/>
  </mergeCells>
  <phoneticPr fontId="10" type="noConversion"/>
  <hyperlinks>
    <hyperlink ref="B27:C27" location="Садржај!A1" display="&lt;&lt;  САДРЖАЈ"/>
    <hyperlink ref="B27" location="'Table of Contents'!A1" display="&lt;&lt;  TABLE OF CONTENTS"/>
  </hyperlinks>
  <pageMargins left="0.59055118110236227" right="0.59055118110236227" top="0.82677165354330717" bottom="0.6692913385826772" header="0.35433070866141736" footer="0.23622047244094491"/>
  <pageSetup paperSize="9" orientation="landscape" horizontalDpi="300" verticalDpi="300" r:id="rId1"/>
  <headerFooter alignWithMargins="0">
    <oddHeader>&amp;C&amp;"Tahoma,Bold"РЕПУБЛИКА СРПСКА У БРОЈКАМА&amp;R&amp;"Tahoma,Bold"2008</oddHeader>
    <oddFooter>&amp;C&amp;"Tahoma,Bold"&amp;A</oddFoot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2:L27"/>
  <sheetViews>
    <sheetView workbookViewId="0">
      <selection activeCell="B27" sqref="B27"/>
    </sheetView>
  </sheetViews>
  <sheetFormatPr defaultRowHeight="12.75" x14ac:dyDescent="0.2"/>
  <cols>
    <col min="1" max="16384" width="9.140625" style="13"/>
  </cols>
  <sheetData>
    <row r="2" spans="1:12" ht="13.5" customHeight="1" x14ac:dyDescent="0.2">
      <c r="A2" s="37"/>
      <c r="B2" s="38"/>
      <c r="C2" s="38"/>
      <c r="D2" s="38"/>
      <c r="E2" s="38"/>
      <c r="F2" s="20"/>
      <c r="G2" s="595"/>
      <c r="H2" s="596"/>
      <c r="I2" s="596"/>
      <c r="J2" s="596"/>
      <c r="K2" s="596"/>
      <c r="L2" s="596"/>
    </row>
    <row r="3" spans="1:12" ht="15.75" x14ac:dyDescent="0.25">
      <c r="B3" s="48" t="s">
        <v>799</v>
      </c>
      <c r="C3" s="48"/>
      <c r="D3" s="48"/>
      <c r="E3" s="48"/>
      <c r="F3" s="48"/>
    </row>
    <row r="5" spans="1:12" x14ac:dyDescent="0.2">
      <c r="A5" s="1"/>
    </row>
    <row r="6" spans="1:12" x14ac:dyDescent="0.2">
      <c r="A6" s="26"/>
    </row>
    <row r="7" spans="1:12" x14ac:dyDescent="0.2">
      <c r="A7" s="26"/>
    </row>
    <row r="8" spans="1:12" x14ac:dyDescent="0.2">
      <c r="A8" s="26"/>
    </row>
    <row r="9" spans="1:12" x14ac:dyDescent="0.2">
      <c r="A9" s="1"/>
    </row>
    <row r="10" spans="1:12" ht="15" customHeight="1" x14ac:dyDescent="0.2">
      <c r="A10" s="1"/>
      <c r="B10" s="29"/>
      <c r="C10" s="29"/>
      <c r="D10" s="29"/>
    </row>
    <row r="11" spans="1:12" ht="15" customHeight="1" x14ac:dyDescent="0.2">
      <c r="D11" s="29"/>
    </row>
    <row r="12" spans="1:12" ht="15" customHeight="1" x14ac:dyDescent="0.2">
      <c r="D12" s="29"/>
    </row>
    <row r="13" spans="1:12" ht="15" customHeight="1" x14ac:dyDescent="0.2">
      <c r="D13" s="29"/>
    </row>
    <row r="24" spans="2:4" x14ac:dyDescent="0.2">
      <c r="B24" s="71"/>
      <c r="C24" s="29"/>
    </row>
    <row r="25" spans="2:4" x14ac:dyDescent="0.2">
      <c r="B25" s="499"/>
      <c r="C25" s="499"/>
      <c r="D25" s="29"/>
    </row>
    <row r="26" spans="2:4" x14ac:dyDescent="0.2">
      <c r="B26" s="499"/>
      <c r="C26" s="499"/>
      <c r="D26" s="29"/>
    </row>
    <row r="27" spans="2:4" x14ac:dyDescent="0.2">
      <c r="B27" s="436" t="s">
        <v>352</v>
      </c>
      <c r="C27" s="436"/>
    </row>
  </sheetData>
  <mergeCells count="3">
    <mergeCell ref="G2:L2"/>
    <mergeCell ref="B26:C26"/>
    <mergeCell ref="B25:C25"/>
  </mergeCells>
  <phoneticPr fontId="10" type="noConversion"/>
  <hyperlinks>
    <hyperlink ref="B27:C27" location="Садржај!A1" display="&lt;&lt;  САДРЖАЈ"/>
    <hyperlink ref="B27" location="'Table of Contents'!A1" display="&lt;&lt;  TABLE OF CONTENTS"/>
  </hyperlinks>
  <pageMargins left="0.59055118110236227" right="0.59055118110236227" top="0.82677165354330717" bottom="0.6692913385826772" header="0.35433070866141736" footer="0.23622047244094491"/>
  <pageSetup paperSize="9" orientation="landscape" horizontalDpi="300" verticalDpi="300" r:id="rId1"/>
  <headerFooter alignWithMargins="0">
    <oddHeader>&amp;C&amp;"Tahoma,Bold"РЕПУБЛИКА СРПСКА У БРОЈКАМА&amp;R&amp;"Tahoma,Bold"2008</oddHeader>
    <oddFooter>&amp;C&amp;"Tahoma,Bold"&amp;A</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B3:H28"/>
  <sheetViews>
    <sheetView workbookViewId="0">
      <selection activeCell="B26" sqref="B26"/>
    </sheetView>
  </sheetViews>
  <sheetFormatPr defaultRowHeight="12.75" x14ac:dyDescent="0.2"/>
  <sheetData>
    <row r="3" spans="2:8" ht="15.75" x14ac:dyDescent="0.25">
      <c r="B3" s="48" t="s">
        <v>192</v>
      </c>
      <c r="C3" s="49"/>
      <c r="D3" s="49"/>
      <c r="E3" s="49"/>
      <c r="F3" s="49"/>
      <c r="G3" s="49"/>
      <c r="H3" s="49"/>
    </row>
    <row r="14" spans="2:8" ht="15" customHeight="1" x14ac:dyDescent="0.2">
      <c r="B14" s="29"/>
      <c r="C14" s="29"/>
      <c r="D14" s="29"/>
    </row>
    <row r="15" spans="2:8" ht="15" customHeight="1" x14ac:dyDescent="0.2">
      <c r="D15" s="29"/>
    </row>
    <row r="16" spans="2:8" ht="15" customHeight="1" x14ac:dyDescent="0.2">
      <c r="D16" s="29"/>
    </row>
    <row r="17" spans="2:5" ht="15" customHeight="1" x14ac:dyDescent="0.2">
      <c r="D17" s="29"/>
    </row>
    <row r="18" spans="2:5" ht="15" customHeight="1" x14ac:dyDescent="0.2">
      <c r="B18" s="29"/>
      <c r="C18" s="29"/>
      <c r="D18" s="29"/>
    </row>
    <row r="26" spans="2:5" x14ac:dyDescent="0.2">
      <c r="B26" s="436" t="s">
        <v>352</v>
      </c>
      <c r="C26" s="436"/>
    </row>
    <row r="27" spans="2:5" x14ac:dyDescent="0.2">
      <c r="B27" s="499"/>
      <c r="C27" s="499"/>
      <c r="D27" s="29"/>
      <c r="E27" s="194"/>
    </row>
    <row r="28" spans="2:5" x14ac:dyDescent="0.2">
      <c r="B28" s="194"/>
      <c r="C28" s="29"/>
    </row>
  </sheetData>
  <mergeCells count="1">
    <mergeCell ref="B27:C27"/>
  </mergeCells>
  <hyperlinks>
    <hyperlink ref="B26:C26" location="Садржај!A1" display="&lt;&lt;  САДРЖАЈ"/>
    <hyperlink ref="B26" location="'Table of Contents'!A1" display="&lt;&lt;  TABLE OF CONTENTS"/>
  </hyperlinks>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3:I26"/>
  <sheetViews>
    <sheetView workbookViewId="0">
      <selection activeCell="B24" sqref="B24"/>
    </sheetView>
  </sheetViews>
  <sheetFormatPr defaultRowHeight="12.75" x14ac:dyDescent="0.2"/>
  <sheetData>
    <row r="3" spans="1:9" ht="15.75" x14ac:dyDescent="0.25">
      <c r="B3" s="48" t="s">
        <v>193</v>
      </c>
      <c r="C3" s="49"/>
      <c r="D3" s="49"/>
      <c r="E3" s="49"/>
    </row>
    <row r="4" spans="1:9" ht="15.75" x14ac:dyDescent="0.25">
      <c r="B4" s="48"/>
      <c r="C4" s="49"/>
      <c r="D4" s="49"/>
      <c r="E4" s="49"/>
    </row>
    <row r="6" spans="1:9" x14ac:dyDescent="0.2">
      <c r="B6" s="67"/>
      <c r="C6" s="67"/>
      <c r="D6" s="67"/>
      <c r="E6" s="67"/>
      <c r="F6" s="67"/>
      <c r="G6" s="67"/>
      <c r="H6" s="67"/>
      <c r="I6" s="67"/>
    </row>
    <row r="7" spans="1:9" x14ac:dyDescent="0.2">
      <c r="B7" s="67"/>
      <c r="C7" s="67"/>
      <c r="D7" s="67"/>
      <c r="E7" s="67"/>
      <c r="F7" s="67"/>
      <c r="G7" s="67"/>
      <c r="H7" s="67"/>
      <c r="I7" s="67"/>
    </row>
    <row r="8" spans="1:9" ht="15" customHeight="1" x14ac:dyDescent="0.2">
      <c r="A8" s="29"/>
      <c r="B8" s="29"/>
      <c r="C8" s="29"/>
      <c r="D8" s="29"/>
    </row>
    <row r="9" spans="1:9" ht="15" customHeight="1" x14ac:dyDescent="0.2">
      <c r="A9" s="29"/>
      <c r="D9" s="29"/>
    </row>
    <row r="10" spans="1:9" ht="15" customHeight="1" x14ac:dyDescent="0.2">
      <c r="A10" s="29"/>
      <c r="D10" s="29"/>
    </row>
    <row r="11" spans="1:9" ht="15" customHeight="1" x14ac:dyDescent="0.2">
      <c r="A11" s="29"/>
      <c r="D11" s="29"/>
    </row>
    <row r="24" spans="2:5" x14ac:dyDescent="0.2">
      <c r="B24" s="436" t="s">
        <v>352</v>
      </c>
      <c r="C24" s="436"/>
    </row>
    <row r="25" spans="2:5" x14ac:dyDescent="0.2">
      <c r="B25" s="499"/>
      <c r="C25" s="499"/>
      <c r="D25" s="194"/>
      <c r="E25" s="194"/>
    </row>
    <row r="26" spans="2:5" x14ac:dyDescent="0.2">
      <c r="B26" s="194"/>
      <c r="C26" s="29"/>
    </row>
  </sheetData>
  <mergeCells count="1">
    <mergeCell ref="B25:C25"/>
  </mergeCells>
  <hyperlinks>
    <hyperlink ref="B24:C24" location="Садржај!A1" display="&lt;&lt;  САДРЖАЈ"/>
    <hyperlink ref="B24" location="'Table of Contents'!A1" display="&lt;&lt;  TABLE OF CONTENTS"/>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2:J33"/>
  <sheetViews>
    <sheetView zoomScaleNormal="100" workbookViewId="0">
      <selection activeCell="B31" sqref="B31"/>
    </sheetView>
  </sheetViews>
  <sheetFormatPr defaultRowHeight="12.75" x14ac:dyDescent="0.2"/>
  <cols>
    <col min="1" max="1" width="3" style="12" customWidth="1"/>
    <col min="2" max="2" width="19.140625" style="12" customWidth="1"/>
    <col min="3" max="3" width="13.140625" style="12" customWidth="1"/>
    <col min="4" max="5" width="12.42578125" style="12" customWidth="1"/>
    <col min="6" max="6" width="15.140625" style="12" customWidth="1"/>
    <col min="7" max="16384" width="9.140625" style="12"/>
  </cols>
  <sheetData>
    <row r="2" spans="2:10" x14ac:dyDescent="0.2">
      <c r="B2" s="10"/>
      <c r="C2" s="11"/>
      <c r="D2" s="11"/>
      <c r="E2" s="11"/>
    </row>
    <row r="3" spans="2:10" ht="13.5" thickBot="1" x14ac:dyDescent="0.25">
      <c r="B3" s="479" t="s">
        <v>470</v>
      </c>
      <c r="C3" s="479"/>
      <c r="D3" s="479"/>
      <c r="E3" s="479"/>
      <c r="F3" s="479"/>
      <c r="G3" s="479"/>
      <c r="H3" s="479"/>
      <c r="I3" s="479"/>
      <c r="J3" s="479"/>
    </row>
    <row r="4" spans="2:10" ht="39.75" thickTop="1" thickBot="1" x14ac:dyDescent="0.25">
      <c r="B4" s="116" t="s">
        <v>471</v>
      </c>
      <c r="C4" s="117" t="s">
        <v>472</v>
      </c>
      <c r="D4" s="117" t="s">
        <v>473</v>
      </c>
      <c r="E4" s="117" t="s">
        <v>474</v>
      </c>
      <c r="F4" s="118" t="s">
        <v>475</v>
      </c>
    </row>
    <row r="5" spans="2:10" ht="8.25" customHeight="1" thickTop="1" x14ac:dyDescent="0.2">
      <c r="B5" s="275"/>
      <c r="C5" s="263"/>
      <c r="D5" s="263"/>
      <c r="E5" s="263"/>
      <c r="F5" s="262"/>
    </row>
    <row r="6" spans="2:10" ht="15.75" customHeight="1" x14ac:dyDescent="0.2">
      <c r="B6" s="426" t="s">
        <v>451</v>
      </c>
      <c r="C6" s="430">
        <v>12.4</v>
      </c>
      <c r="D6" s="428">
        <v>5.9</v>
      </c>
      <c r="E6" s="427">
        <v>75</v>
      </c>
      <c r="F6" s="428">
        <v>1959.5</v>
      </c>
    </row>
    <row r="7" spans="2:10" ht="15.75" customHeight="1" x14ac:dyDescent="0.2">
      <c r="B7" s="426" t="s">
        <v>452</v>
      </c>
      <c r="C7" s="430">
        <v>12.7</v>
      </c>
      <c r="D7" s="428">
        <v>6</v>
      </c>
      <c r="E7" s="427">
        <v>79</v>
      </c>
      <c r="F7" s="428">
        <v>1864.9</v>
      </c>
    </row>
    <row r="8" spans="2:10" ht="15.75" customHeight="1" x14ac:dyDescent="0.2">
      <c r="B8" s="426" t="s">
        <v>453</v>
      </c>
      <c r="C8" s="430">
        <v>12.8</v>
      </c>
      <c r="D8" s="428">
        <v>4.7</v>
      </c>
      <c r="E8" s="427">
        <v>69</v>
      </c>
      <c r="F8" s="428">
        <v>2393.3000000000002</v>
      </c>
    </row>
    <row r="9" spans="2:10" ht="15.75" customHeight="1" x14ac:dyDescent="0.2">
      <c r="B9" s="426" t="s">
        <v>454</v>
      </c>
      <c r="C9" s="430">
        <v>11.5</v>
      </c>
      <c r="D9" s="428">
        <v>6.9</v>
      </c>
      <c r="E9" s="427">
        <v>71</v>
      </c>
      <c r="F9" s="428" t="s">
        <v>17</v>
      </c>
    </row>
    <row r="10" spans="2:10" ht="15.75" customHeight="1" x14ac:dyDescent="0.2">
      <c r="B10" s="426" t="s">
        <v>455</v>
      </c>
      <c r="C10" s="430">
        <v>12.6</v>
      </c>
      <c r="D10" s="428">
        <v>5</v>
      </c>
      <c r="E10" s="427">
        <v>75</v>
      </c>
      <c r="F10" s="428" t="s">
        <v>17</v>
      </c>
    </row>
    <row r="11" spans="2:10" ht="15.75" customHeight="1" x14ac:dyDescent="0.2">
      <c r="B11" s="426" t="s">
        <v>456</v>
      </c>
      <c r="C11" s="430">
        <v>12.2</v>
      </c>
      <c r="D11" s="428">
        <v>6.4</v>
      </c>
      <c r="E11" s="427">
        <v>76</v>
      </c>
      <c r="F11" s="428">
        <v>1837.2</v>
      </c>
    </row>
    <row r="12" spans="2:10" ht="15.75" customHeight="1" x14ac:dyDescent="0.2">
      <c r="B12" s="426" t="s">
        <v>457</v>
      </c>
      <c r="C12" s="430">
        <v>8.1</v>
      </c>
      <c r="D12" s="428">
        <v>5.8</v>
      </c>
      <c r="E12" s="427">
        <v>74</v>
      </c>
      <c r="F12" s="428" t="s">
        <v>17</v>
      </c>
    </row>
    <row r="13" spans="2:10" ht="15.75" customHeight="1" x14ac:dyDescent="0.2">
      <c r="B13" s="426" t="s">
        <v>458</v>
      </c>
      <c r="C13" s="430">
        <v>10.3</v>
      </c>
      <c r="D13" s="428">
        <v>6</v>
      </c>
      <c r="E13" s="427">
        <v>76</v>
      </c>
      <c r="F13" s="428">
        <v>1691.5</v>
      </c>
    </row>
    <row r="14" spans="2:10" ht="15.75" customHeight="1" x14ac:dyDescent="0.2">
      <c r="B14" s="426" t="s">
        <v>459</v>
      </c>
      <c r="C14" s="430">
        <v>11.6</v>
      </c>
      <c r="D14" s="428">
        <v>6.4</v>
      </c>
      <c r="E14" s="427">
        <v>73</v>
      </c>
      <c r="F14" s="428" t="s">
        <v>17</v>
      </c>
    </row>
    <row r="15" spans="2:10" ht="15.75" customHeight="1" x14ac:dyDescent="0.2">
      <c r="B15" s="426" t="s">
        <v>460</v>
      </c>
      <c r="C15" s="430">
        <v>12</v>
      </c>
      <c r="D15" s="428">
        <v>6</v>
      </c>
      <c r="E15" s="427">
        <v>77</v>
      </c>
      <c r="F15" s="428">
        <v>1847.2</v>
      </c>
    </row>
    <row r="16" spans="2:10" ht="15.75" customHeight="1" x14ac:dyDescent="0.2">
      <c r="B16" s="426" t="s">
        <v>461</v>
      </c>
      <c r="C16" s="430">
        <v>11.1</v>
      </c>
      <c r="D16" s="428">
        <v>6</v>
      </c>
      <c r="E16" s="427">
        <v>71</v>
      </c>
      <c r="F16" s="428" t="s">
        <v>17</v>
      </c>
    </row>
    <row r="17" spans="2:6" ht="15.75" customHeight="1" x14ac:dyDescent="0.2">
      <c r="B17" s="426" t="s">
        <v>462</v>
      </c>
      <c r="C17" s="430">
        <v>11</v>
      </c>
      <c r="D17" s="428">
        <v>6.3</v>
      </c>
      <c r="E17" s="427">
        <v>67</v>
      </c>
      <c r="F17" s="428" t="s">
        <v>17</v>
      </c>
    </row>
    <row r="18" spans="2:6" ht="15.75" customHeight="1" x14ac:dyDescent="0.2">
      <c r="B18" s="426" t="s">
        <v>463</v>
      </c>
      <c r="C18" s="430">
        <v>8.1</v>
      </c>
      <c r="D18" s="428">
        <v>5.9</v>
      </c>
      <c r="E18" s="427">
        <v>77</v>
      </c>
      <c r="F18" s="428">
        <v>1824.9</v>
      </c>
    </row>
    <row r="19" spans="2:6" ht="15.75" customHeight="1" x14ac:dyDescent="0.2">
      <c r="B19" s="426" t="s">
        <v>464</v>
      </c>
      <c r="C19" s="430">
        <v>11.8</v>
      </c>
      <c r="D19" s="428">
        <v>6.5</v>
      </c>
      <c r="E19" s="427">
        <v>75</v>
      </c>
      <c r="F19" s="428" t="s">
        <v>17</v>
      </c>
    </row>
    <row r="20" spans="2:6" ht="15.75" customHeight="1" x14ac:dyDescent="0.2">
      <c r="B20" s="426" t="s">
        <v>465</v>
      </c>
      <c r="C20" s="430">
        <v>10.8</v>
      </c>
      <c r="D20" s="428">
        <v>6.6</v>
      </c>
      <c r="E20" s="427">
        <v>81</v>
      </c>
      <c r="F20" s="428">
        <v>1444.8</v>
      </c>
    </row>
    <row r="21" spans="2:6" ht="15.75" customHeight="1" x14ac:dyDescent="0.2">
      <c r="B21" s="426" t="s">
        <v>369</v>
      </c>
      <c r="C21" s="430">
        <v>15.1</v>
      </c>
      <c r="D21" s="428">
        <v>4.4000000000000004</v>
      </c>
      <c r="E21" s="427">
        <v>64</v>
      </c>
      <c r="F21" s="428" t="s">
        <v>17</v>
      </c>
    </row>
    <row r="22" spans="2:6" ht="15.75" customHeight="1" x14ac:dyDescent="0.2">
      <c r="B22" s="426" t="s">
        <v>466</v>
      </c>
      <c r="C22" s="430">
        <v>10.7</v>
      </c>
      <c r="D22" s="428">
        <v>6.6</v>
      </c>
      <c r="E22" s="427">
        <v>80</v>
      </c>
      <c r="F22" s="428" t="s">
        <v>17</v>
      </c>
    </row>
    <row r="23" spans="2:6" ht="15.75" customHeight="1" x14ac:dyDescent="0.2">
      <c r="B23" s="426" t="s">
        <v>467</v>
      </c>
      <c r="C23" s="430">
        <v>7.4</v>
      </c>
      <c r="D23" s="428">
        <v>6</v>
      </c>
      <c r="E23" s="427">
        <v>87</v>
      </c>
      <c r="F23" s="428">
        <v>1700.9</v>
      </c>
    </row>
    <row r="24" spans="2:6" ht="15.75" customHeight="1" x14ac:dyDescent="0.2">
      <c r="B24" s="426" t="s">
        <v>468</v>
      </c>
      <c r="C24" s="430">
        <v>7.1</v>
      </c>
      <c r="D24" s="428">
        <v>5.6</v>
      </c>
      <c r="E24" s="427">
        <v>79</v>
      </c>
      <c r="F24" s="428">
        <v>1920</v>
      </c>
    </row>
    <row r="25" spans="2:6" ht="15.75" customHeight="1" x14ac:dyDescent="0.2">
      <c r="B25" s="426" t="s">
        <v>469</v>
      </c>
      <c r="C25" s="430">
        <v>10.3</v>
      </c>
      <c r="D25" s="428">
        <v>5.6</v>
      </c>
      <c r="E25" s="427">
        <v>79</v>
      </c>
      <c r="F25" s="428" t="s">
        <v>17</v>
      </c>
    </row>
    <row r="26" spans="2:6" x14ac:dyDescent="0.2">
      <c r="B26" s="10"/>
      <c r="C26" s="11"/>
      <c r="D26" s="11"/>
      <c r="E26" s="11"/>
    </row>
    <row r="27" spans="2:6" x14ac:dyDescent="0.2">
      <c r="B27" s="29" t="s">
        <v>476</v>
      </c>
    </row>
    <row r="31" spans="2:6" x14ac:dyDescent="0.2">
      <c r="B31" s="605" t="s">
        <v>352</v>
      </c>
    </row>
    <row r="32" spans="2:6" x14ac:dyDescent="0.2">
      <c r="B32" s="71"/>
    </row>
    <row r="33" spans="2:2" x14ac:dyDescent="0.2">
      <c r="B33" s="71"/>
    </row>
  </sheetData>
  <mergeCells count="1">
    <mergeCell ref="B3:J3"/>
  </mergeCells>
  <phoneticPr fontId="10" type="noConversion"/>
  <hyperlinks>
    <hyperlink ref="B31" location="'Table of Contents'!A1" tooltip="Назад на садржај" display="&lt;&lt;  TABLE OF CONTENTS"/>
  </hyperlinks>
  <pageMargins left="0.75" right="0.75" top="1" bottom="1" header="0.5" footer="0.5"/>
  <pageSetup paperSize="9" orientation="portrait" horizontalDpi="300" verticalDpi="300" r:id="rId1"/>
  <headerFooter alignWithMargins="0">
    <oddHeader>&amp;C&amp;"Tahoma,Bold"РЕПУБЛИКА СРПСКА У БРОЈКАМА&amp;R&amp;"Tahoma,Bold"2008</oddHeader>
    <oddFooter>&amp;C&amp;"Tahoma,Bold"&amp;A</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E26"/>
  <sheetViews>
    <sheetView workbookViewId="0">
      <selection activeCell="B25" sqref="B25"/>
    </sheetView>
  </sheetViews>
  <sheetFormatPr defaultRowHeight="12.75" x14ac:dyDescent="0.2"/>
  <cols>
    <col min="3" max="3" width="9.140625" customWidth="1"/>
  </cols>
  <sheetData>
    <row r="3" spans="2:2" ht="16.5" x14ac:dyDescent="0.3">
      <c r="B3" s="76" t="s">
        <v>194</v>
      </c>
    </row>
    <row r="24" spans="2:5" x14ac:dyDescent="0.2">
      <c r="B24" s="87"/>
      <c r="C24" s="29"/>
    </row>
    <row r="25" spans="2:5" x14ac:dyDescent="0.2">
      <c r="B25" s="436" t="s">
        <v>352</v>
      </c>
      <c r="C25" s="436"/>
      <c r="E25" s="194"/>
    </row>
    <row r="26" spans="2:5" x14ac:dyDescent="0.2">
      <c r="B26" s="194"/>
      <c r="C26" s="29"/>
    </row>
  </sheetData>
  <hyperlinks>
    <hyperlink ref="B25:C25" location="Садржај!A1" display="&lt;&lt;  САДРЖАЈ"/>
    <hyperlink ref="B25" location="'Table of Contents'!A1" display="&lt;&lt;  TABLE OF CONTENTS"/>
  </hyperlinks>
  <pageMargins left="0.7" right="0.7" top="0.75" bottom="0.75" header="0.3" footer="0.3"/>
  <pageSetup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D26"/>
  <sheetViews>
    <sheetView workbookViewId="0">
      <selection activeCell="B26" sqref="B26:C26"/>
    </sheetView>
  </sheetViews>
  <sheetFormatPr defaultRowHeight="12.75" x14ac:dyDescent="0.2"/>
  <cols>
    <col min="3" max="3" width="14.85546875" customWidth="1"/>
  </cols>
  <sheetData>
    <row r="3" spans="2:2" ht="16.5" x14ac:dyDescent="0.3">
      <c r="B3" s="76" t="s">
        <v>195</v>
      </c>
    </row>
    <row r="24" spans="2:4" x14ac:dyDescent="0.2">
      <c r="B24" s="87"/>
      <c r="C24" s="29"/>
    </row>
    <row r="25" spans="2:4" x14ac:dyDescent="0.2">
      <c r="B25" s="194"/>
      <c r="C25" s="29"/>
      <c r="D25" s="194"/>
    </row>
    <row r="26" spans="2:4" x14ac:dyDescent="0.2">
      <c r="B26" s="591" t="s">
        <v>352</v>
      </c>
      <c r="C26" s="591"/>
    </row>
  </sheetData>
  <mergeCells count="1">
    <mergeCell ref="B26:C26"/>
  </mergeCells>
  <hyperlinks>
    <hyperlink ref="B26:C26" location="'Table of Contents'!A1" display="&lt;&lt;  TABLE OF CONTENTS"/>
  </hyperlinks>
  <pageMargins left="0.7" right="0.7" top="0.75" bottom="0.75" header="0.3" footer="0.3"/>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J28"/>
  <sheetViews>
    <sheetView workbookViewId="0">
      <selection activeCell="B25" sqref="B25"/>
    </sheetView>
  </sheetViews>
  <sheetFormatPr defaultRowHeight="12.75" x14ac:dyDescent="0.2"/>
  <cols>
    <col min="3" max="3" width="13.85546875" customWidth="1"/>
  </cols>
  <sheetData>
    <row r="3" spans="2:10" ht="16.5" x14ac:dyDescent="0.3">
      <c r="B3" s="76" t="s">
        <v>196</v>
      </c>
    </row>
    <row r="10" spans="2:10" x14ac:dyDescent="0.2">
      <c r="J10" s="195"/>
    </row>
    <row r="22" spans="2:4" x14ac:dyDescent="0.2">
      <c r="B22" s="87"/>
      <c r="C22" s="29"/>
    </row>
    <row r="23" spans="2:4" x14ac:dyDescent="0.2">
      <c r="B23" s="194"/>
      <c r="C23" s="29"/>
      <c r="D23" s="194"/>
    </row>
    <row r="24" spans="2:4" x14ac:dyDescent="0.2">
      <c r="B24" s="194"/>
      <c r="C24" s="29"/>
      <c r="D24" s="194"/>
    </row>
    <row r="25" spans="2:4" x14ac:dyDescent="0.2">
      <c r="B25" s="436" t="s">
        <v>352</v>
      </c>
      <c r="C25" s="436"/>
      <c r="D25" s="433"/>
    </row>
    <row r="26" spans="2:4" x14ac:dyDescent="0.2">
      <c r="B26" s="194"/>
      <c r="C26" s="29"/>
      <c r="D26" s="194"/>
    </row>
    <row r="27" spans="2:4" x14ac:dyDescent="0.2">
      <c r="B27" s="194"/>
      <c r="C27" s="29"/>
      <c r="D27" s="194"/>
    </row>
    <row r="28" spans="2:4" x14ac:dyDescent="0.2">
      <c r="B28" s="194"/>
      <c r="C28" s="29"/>
      <c r="D28" s="194"/>
    </row>
  </sheetData>
  <hyperlinks>
    <hyperlink ref="B25:C25" location="Садржај!A1" display="&lt;&lt;  САДРЖАЈ"/>
    <hyperlink ref="B25" location="'Table of Contents'!A1" display="&lt;&lt;  TABLE OF CONTENTS"/>
  </hyperlinks>
  <pageMargins left="0.7" right="0.7" top="0.75" bottom="0.75" header="0.3" footer="0.3"/>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3:I25"/>
  <sheetViews>
    <sheetView workbookViewId="0">
      <selection activeCell="B25" sqref="B25"/>
    </sheetView>
  </sheetViews>
  <sheetFormatPr defaultRowHeight="12.75" x14ac:dyDescent="0.2"/>
  <cols>
    <col min="3" max="3" width="12.42578125" customWidth="1"/>
  </cols>
  <sheetData>
    <row r="3" spans="1:9" ht="15.75" x14ac:dyDescent="0.25">
      <c r="B3" s="48" t="s">
        <v>197</v>
      </c>
      <c r="C3" s="48"/>
      <c r="D3" s="48"/>
      <c r="E3" s="48"/>
      <c r="F3" s="48"/>
    </row>
    <row r="5" spans="1:9" x14ac:dyDescent="0.2">
      <c r="B5" s="67"/>
      <c r="C5" s="67"/>
      <c r="D5" s="67"/>
      <c r="E5" s="67"/>
      <c r="F5" s="67"/>
      <c r="G5" s="67"/>
      <c r="H5" s="67"/>
      <c r="I5" s="67"/>
    </row>
    <row r="6" spans="1:9" x14ac:dyDescent="0.2">
      <c r="B6" s="67"/>
      <c r="C6" s="67"/>
      <c r="D6" s="67"/>
      <c r="E6" s="67"/>
      <c r="F6" s="67"/>
      <c r="G6" s="67"/>
      <c r="H6" s="67"/>
      <c r="I6" s="67"/>
    </row>
    <row r="9" spans="1:9" x14ac:dyDescent="0.2">
      <c r="B9" s="29"/>
    </row>
    <row r="10" spans="1:9" ht="15" customHeight="1" x14ac:dyDescent="0.2">
      <c r="A10" s="29"/>
      <c r="D10" s="29"/>
    </row>
    <row r="11" spans="1:9" ht="15" customHeight="1" x14ac:dyDescent="0.2">
      <c r="A11" s="29"/>
      <c r="D11" s="29"/>
    </row>
    <row r="12" spans="1:9" ht="15" customHeight="1" x14ac:dyDescent="0.2">
      <c r="A12" s="29"/>
      <c r="D12" s="29"/>
    </row>
    <row r="23" spans="2:3" x14ac:dyDescent="0.2">
      <c r="B23" s="71"/>
      <c r="C23" s="29"/>
    </row>
    <row r="24" spans="2:3" x14ac:dyDescent="0.2">
      <c r="B24" s="73"/>
      <c r="C24" s="73"/>
    </row>
    <row r="25" spans="2:3" x14ac:dyDescent="0.2">
      <c r="B25" s="436" t="s">
        <v>352</v>
      </c>
      <c r="C25" s="436"/>
    </row>
  </sheetData>
  <hyperlinks>
    <hyperlink ref="B25:C25" location="Садржај!A1" display="&lt;&lt;  САДРЖАЈ"/>
    <hyperlink ref="B25" location="'Table of Contents'!A1" display="&lt;&lt;  TABLE OF CONTENTS"/>
  </hyperlinks>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H27"/>
  <sheetViews>
    <sheetView workbookViewId="0">
      <selection activeCell="B24" sqref="B24"/>
    </sheetView>
  </sheetViews>
  <sheetFormatPr defaultRowHeight="12.75" x14ac:dyDescent="0.2"/>
  <sheetData>
    <row r="3" spans="2:8" ht="15.75" x14ac:dyDescent="0.25">
      <c r="B3" s="48" t="s">
        <v>198</v>
      </c>
      <c r="C3" s="48"/>
      <c r="D3" s="48"/>
      <c r="E3" s="48"/>
      <c r="F3" s="48"/>
      <c r="G3" s="48"/>
      <c r="H3" s="48"/>
    </row>
    <row r="6" spans="2:8" ht="15" customHeight="1" x14ac:dyDescent="0.2">
      <c r="B6" s="29"/>
      <c r="C6" s="29"/>
      <c r="D6" s="29"/>
    </row>
    <row r="7" spans="2:8" ht="15" customHeight="1" x14ac:dyDescent="0.2">
      <c r="D7" s="29"/>
    </row>
    <row r="8" spans="2:8" ht="15" customHeight="1" x14ac:dyDescent="0.2">
      <c r="D8" s="29"/>
    </row>
    <row r="9" spans="2:8" ht="15" customHeight="1" x14ac:dyDescent="0.2">
      <c r="D9" s="29"/>
    </row>
    <row r="10" spans="2:8" ht="15" customHeight="1" x14ac:dyDescent="0.2">
      <c r="B10" s="29"/>
      <c r="C10" s="29"/>
      <c r="D10" s="29"/>
    </row>
    <row r="24" spans="2:4" x14ac:dyDescent="0.2">
      <c r="B24" s="436" t="s">
        <v>352</v>
      </c>
      <c r="C24" s="436"/>
    </row>
    <row r="25" spans="2:4" x14ac:dyDescent="0.2">
      <c r="B25" s="71"/>
      <c r="C25" s="29"/>
    </row>
    <row r="26" spans="2:4" x14ac:dyDescent="0.2">
      <c r="B26" s="71"/>
      <c r="C26" s="68"/>
    </row>
    <row r="27" spans="2:4" x14ac:dyDescent="0.2">
      <c r="B27" s="499"/>
      <c r="C27" s="499"/>
      <c r="D27" s="29"/>
    </row>
  </sheetData>
  <mergeCells count="1">
    <mergeCell ref="B27:C27"/>
  </mergeCells>
  <hyperlinks>
    <hyperlink ref="B24:C24" location="Садржај!A1" display="&lt;&lt;  САДРЖАЈ"/>
    <hyperlink ref="B24" location="'Table of Contents'!A1" display="&lt;&lt;  TABLE OF CONTENTS"/>
  </hyperlinks>
  <pageMargins left="0.7" right="0.7" top="0.75" bottom="0.75" header="0.3" footer="0.3"/>
  <pageSetup paperSize="9"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B3:E25"/>
  <sheetViews>
    <sheetView workbookViewId="0">
      <selection activeCell="B20" sqref="B20"/>
    </sheetView>
  </sheetViews>
  <sheetFormatPr defaultRowHeight="12.75" x14ac:dyDescent="0.2"/>
  <sheetData>
    <row r="3" spans="2:5" ht="14.25" customHeight="1" x14ac:dyDescent="0.25">
      <c r="B3" s="61" t="s">
        <v>199</v>
      </c>
      <c r="C3" s="48"/>
      <c r="D3" s="48"/>
      <c r="E3" s="48"/>
    </row>
    <row r="5" spans="2:5" ht="15" customHeight="1" x14ac:dyDescent="0.2">
      <c r="B5" s="29"/>
      <c r="C5" s="29"/>
      <c r="D5" s="29"/>
    </row>
    <row r="6" spans="2:5" ht="15" customHeight="1" x14ac:dyDescent="0.2">
      <c r="D6" s="29"/>
    </row>
    <row r="7" spans="2:5" ht="15" customHeight="1" x14ac:dyDescent="0.2">
      <c r="D7" s="29"/>
    </row>
    <row r="8" spans="2:5" ht="15" customHeight="1" x14ac:dyDescent="0.2">
      <c r="D8" s="29"/>
    </row>
    <row r="20" spans="2:4" x14ac:dyDescent="0.2">
      <c r="B20" s="436" t="s">
        <v>352</v>
      </c>
      <c r="C20" s="436"/>
    </row>
    <row r="23" spans="2:4" x14ac:dyDescent="0.2">
      <c r="B23" s="71"/>
      <c r="C23" s="29"/>
    </row>
    <row r="24" spans="2:4" x14ac:dyDescent="0.2">
      <c r="B24" s="93"/>
      <c r="C24" s="29"/>
      <c r="D24" s="93"/>
    </row>
    <row r="25" spans="2:4" x14ac:dyDescent="0.2">
      <c r="B25" s="93"/>
      <c r="C25" s="29"/>
      <c r="D25" s="93"/>
    </row>
  </sheetData>
  <hyperlinks>
    <hyperlink ref="B20:C20" location="Садржај!A1" display="&lt;&lt;  САДРЖАЈ"/>
    <hyperlink ref="B20" location="'Table of Contents'!A1" display="&lt;&lt;  TABLE OF CONTENTS"/>
  </hyperlinks>
  <pageMargins left="0.7" right="0.7" top="0.75" bottom="0.75" header="0.3" footer="0.3"/>
  <pageSetup paperSize="9"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D28"/>
  <sheetViews>
    <sheetView workbookViewId="0">
      <selection activeCell="B23" sqref="B23"/>
    </sheetView>
  </sheetViews>
  <sheetFormatPr defaultRowHeight="12.75" x14ac:dyDescent="0.2"/>
  <sheetData>
    <row r="3" spans="2:2" ht="16.5" x14ac:dyDescent="0.3">
      <c r="B3" s="76" t="s">
        <v>800</v>
      </c>
    </row>
    <row r="21" spans="2:4" x14ac:dyDescent="0.2">
      <c r="B21" s="499"/>
      <c r="C21" s="499"/>
    </row>
    <row r="23" spans="2:4" x14ac:dyDescent="0.2">
      <c r="B23" s="436" t="s">
        <v>352</v>
      </c>
      <c r="C23" s="436"/>
    </row>
    <row r="26" spans="2:4" x14ac:dyDescent="0.2">
      <c r="B26" s="87"/>
      <c r="C26" s="29"/>
    </row>
    <row r="27" spans="2:4" x14ac:dyDescent="0.2">
      <c r="B27" s="93"/>
      <c r="C27" s="29"/>
      <c r="D27" s="93"/>
    </row>
    <row r="28" spans="2:4" x14ac:dyDescent="0.2">
      <c r="B28" s="93"/>
      <c r="C28" s="29"/>
      <c r="D28" s="93"/>
    </row>
  </sheetData>
  <mergeCells count="1">
    <mergeCell ref="B21:C21"/>
  </mergeCells>
  <hyperlinks>
    <hyperlink ref="B23:C23" location="Садржај!A1" display="&lt;&lt;  САДРЖАЈ"/>
    <hyperlink ref="B23" location="'Table of Contents'!A1" display="&lt;&lt;  TABLE OF CONTENTS"/>
  </hyperlinks>
  <pageMargins left="0.7" right="0.7" top="0.75" bottom="0.75" header="0.3" footer="0.3"/>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3:N42"/>
  <sheetViews>
    <sheetView topLeftCell="A7" workbookViewId="0">
      <selection activeCell="B42" sqref="B42"/>
    </sheetView>
  </sheetViews>
  <sheetFormatPr defaultRowHeight="12.75" x14ac:dyDescent="0.2"/>
  <sheetData>
    <row r="3" spans="2:14" ht="16.5" x14ac:dyDescent="0.3">
      <c r="B3" s="597" t="s">
        <v>801</v>
      </c>
      <c r="C3" s="597"/>
      <c r="D3" s="597"/>
      <c r="E3" s="597"/>
      <c r="F3" s="597"/>
      <c r="G3" s="597"/>
      <c r="H3" s="597"/>
      <c r="I3" s="597"/>
      <c r="J3" s="597"/>
      <c r="K3" s="597"/>
      <c r="L3" s="597"/>
      <c r="M3" s="597"/>
      <c r="N3" s="597"/>
    </row>
    <row r="4" spans="2:14" ht="15.75" x14ac:dyDescent="0.25">
      <c r="B4" s="48"/>
      <c r="C4" s="48"/>
      <c r="D4" s="48"/>
      <c r="E4" s="48"/>
      <c r="F4" s="48"/>
    </row>
    <row r="6" spans="2:14" ht="15" customHeight="1" x14ac:dyDescent="0.2">
      <c r="B6" s="29"/>
      <c r="C6" s="29"/>
      <c r="D6" s="29"/>
    </row>
    <row r="7" spans="2:14" ht="15" customHeight="1" x14ac:dyDescent="0.2">
      <c r="D7" s="29"/>
    </row>
    <row r="8" spans="2:14" ht="15" customHeight="1" x14ac:dyDescent="0.2">
      <c r="D8" s="29"/>
    </row>
    <row r="9" spans="2:14" ht="15" customHeight="1" x14ac:dyDescent="0.2">
      <c r="D9" s="29"/>
    </row>
    <row r="35" spans="1:3" x14ac:dyDescent="0.2">
      <c r="B35" s="71"/>
      <c r="C35" s="29"/>
    </row>
    <row r="36" spans="1:3" x14ac:dyDescent="0.2">
      <c r="A36" s="29"/>
      <c r="B36" s="499"/>
      <c r="C36" s="499"/>
    </row>
    <row r="37" spans="1:3" x14ac:dyDescent="0.2">
      <c r="A37" s="29"/>
      <c r="B37" s="499"/>
      <c r="C37" s="499"/>
    </row>
    <row r="42" spans="1:3" x14ac:dyDescent="0.2">
      <c r="B42" s="436" t="s">
        <v>352</v>
      </c>
      <c r="C42" s="436"/>
    </row>
  </sheetData>
  <mergeCells count="3">
    <mergeCell ref="B37:C37"/>
    <mergeCell ref="B36:C36"/>
    <mergeCell ref="B3:N3"/>
  </mergeCells>
  <hyperlinks>
    <hyperlink ref="B42:C42" location="Садржај!A1" display="&lt;&lt;  САДРЖАЈ"/>
    <hyperlink ref="B42" location="'Table of Contents'!A1" display="&lt;&lt;  TABLE OF CONTENTS"/>
  </hyperlinks>
  <pageMargins left="0.7" right="0.7" top="0.75" bottom="0.75" header="0.3" footer="0.3"/>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B3:E30"/>
  <sheetViews>
    <sheetView workbookViewId="0">
      <selection activeCell="B26" sqref="B26"/>
    </sheetView>
  </sheetViews>
  <sheetFormatPr defaultRowHeight="12.75" x14ac:dyDescent="0.2"/>
  <sheetData>
    <row r="3" spans="2:5" ht="15.75" x14ac:dyDescent="0.25">
      <c r="B3" s="48" t="s">
        <v>202</v>
      </c>
      <c r="C3" s="48"/>
      <c r="D3" s="48"/>
      <c r="E3" s="48"/>
    </row>
    <row r="7" spans="2:5" ht="15" customHeight="1" x14ac:dyDescent="0.2">
      <c r="B7" s="71"/>
      <c r="C7" s="29"/>
      <c r="D7" s="29"/>
    </row>
    <row r="8" spans="2:5" ht="15" customHeight="1" x14ac:dyDescent="0.2">
      <c r="B8" s="499"/>
      <c r="C8" s="499"/>
      <c r="D8" s="29"/>
    </row>
    <row r="9" spans="2:5" ht="15" customHeight="1" x14ac:dyDescent="0.2">
      <c r="B9" s="499"/>
      <c r="C9" s="499"/>
      <c r="D9" s="29"/>
    </row>
    <row r="26" spans="2:4" x14ac:dyDescent="0.2">
      <c r="B26" s="436" t="s">
        <v>352</v>
      </c>
      <c r="C26" s="436"/>
    </row>
    <row r="28" spans="2:4" x14ac:dyDescent="0.2">
      <c r="B28" s="87"/>
      <c r="C28" s="29"/>
    </row>
    <row r="29" spans="2:4" x14ac:dyDescent="0.2">
      <c r="B29" s="499"/>
      <c r="C29" s="499"/>
      <c r="D29" s="29"/>
    </row>
    <row r="30" spans="2:4" x14ac:dyDescent="0.2">
      <c r="B30" s="499"/>
      <c r="C30" s="499"/>
      <c r="D30" s="29"/>
    </row>
  </sheetData>
  <mergeCells count="4">
    <mergeCell ref="B9:C9"/>
    <mergeCell ref="B8:C8"/>
    <mergeCell ref="B29:C29"/>
    <mergeCell ref="B30:C30"/>
  </mergeCells>
  <hyperlinks>
    <hyperlink ref="B26:C26" location="Садржај!A1" display="&lt;&lt;  САДРЖАЈ"/>
    <hyperlink ref="B26" location="'Table of Contents'!A1" display="&lt;&lt;  TABLE OF CONTENTS"/>
  </hyperlinks>
  <pageMargins left="0.7" right="0.7" top="0.75" bottom="0.75" header="0.3" footer="0.3"/>
  <pageSetup paperSize="9"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D40"/>
  <sheetViews>
    <sheetView workbookViewId="0">
      <selection activeCell="B27" sqref="B27"/>
    </sheetView>
  </sheetViews>
  <sheetFormatPr defaultRowHeight="12.75" x14ac:dyDescent="0.2"/>
  <sheetData>
    <row r="3" spans="2:2" ht="16.5" x14ac:dyDescent="0.3">
      <c r="B3" s="76" t="s">
        <v>203</v>
      </c>
    </row>
    <row r="27" spans="2:3" x14ac:dyDescent="0.2">
      <c r="B27" s="436" t="s">
        <v>352</v>
      </c>
      <c r="C27" s="436"/>
    </row>
    <row r="38" spans="2:4" x14ac:dyDescent="0.2">
      <c r="B38" s="87"/>
      <c r="C38" s="29"/>
    </row>
    <row r="39" spans="2:4" x14ac:dyDescent="0.2">
      <c r="B39" s="499"/>
      <c r="C39" s="499"/>
      <c r="D39" s="29"/>
    </row>
    <row r="40" spans="2:4" x14ac:dyDescent="0.2">
      <c r="B40" s="499"/>
      <c r="C40" s="499"/>
      <c r="D40" s="29"/>
    </row>
  </sheetData>
  <mergeCells count="2">
    <mergeCell ref="B39:C39"/>
    <mergeCell ref="B40:C40"/>
  </mergeCells>
  <hyperlinks>
    <hyperlink ref="B27:C27" location="Садржај!A1" display="&lt;&lt;  САДРЖАЈ"/>
    <hyperlink ref="B27" location="'Table of Contents'!A1" display="&lt;&lt;  TABLE OF CONTENTS"/>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B3:H40"/>
  <sheetViews>
    <sheetView topLeftCell="A10" workbookViewId="0">
      <selection activeCell="B38" sqref="B38"/>
    </sheetView>
  </sheetViews>
  <sheetFormatPr defaultRowHeight="12.75" x14ac:dyDescent="0.2"/>
  <cols>
    <col min="1" max="1" width="3.140625" style="12" customWidth="1"/>
    <col min="2" max="2" width="21.28515625" style="12" customWidth="1"/>
    <col min="3" max="3" width="11" style="12" customWidth="1"/>
    <col min="4" max="4" width="13.140625" style="12" customWidth="1"/>
    <col min="5" max="6" width="12.140625" style="12" customWidth="1"/>
    <col min="7" max="7" width="11" style="12" customWidth="1"/>
    <col min="8" max="8" width="11.140625" style="12" customWidth="1"/>
    <col min="9" max="16384" width="9.140625" style="12"/>
  </cols>
  <sheetData>
    <row r="3" spans="2:8" ht="13.5" thickBot="1" x14ac:dyDescent="0.25">
      <c r="B3" s="464" t="s">
        <v>500</v>
      </c>
      <c r="C3" s="464"/>
      <c r="D3" s="464"/>
      <c r="E3" s="464"/>
      <c r="F3" s="464"/>
      <c r="G3" s="464"/>
      <c r="H3" s="464"/>
    </row>
    <row r="4" spans="2:8" ht="26.25" customHeight="1" thickTop="1" x14ac:dyDescent="0.2">
      <c r="B4" s="484" t="s">
        <v>493</v>
      </c>
      <c r="C4" s="486" t="s">
        <v>494</v>
      </c>
      <c r="D4" s="482" t="s">
        <v>495</v>
      </c>
      <c r="E4" s="482" t="s">
        <v>496</v>
      </c>
      <c r="F4" s="482" t="s">
        <v>497</v>
      </c>
      <c r="G4" s="482" t="s">
        <v>498</v>
      </c>
      <c r="H4" s="488" t="s">
        <v>499</v>
      </c>
    </row>
    <row r="5" spans="2:8" ht="26.25" customHeight="1" thickBot="1" x14ac:dyDescent="0.25">
      <c r="B5" s="485"/>
      <c r="C5" s="487"/>
      <c r="D5" s="483"/>
      <c r="E5" s="483"/>
      <c r="F5" s="483"/>
      <c r="G5" s="483"/>
      <c r="H5" s="489"/>
    </row>
    <row r="6" spans="2:8" ht="9" customHeight="1" thickTop="1" x14ac:dyDescent="0.2">
      <c r="B6" s="100"/>
      <c r="C6" s="264"/>
      <c r="D6" s="264"/>
      <c r="E6" s="260"/>
      <c r="F6" s="260"/>
      <c r="G6" s="260"/>
      <c r="H6" s="264"/>
    </row>
    <row r="7" spans="2:8" ht="17.25" customHeight="1" x14ac:dyDescent="0.2">
      <c r="B7" s="98" t="s">
        <v>477</v>
      </c>
      <c r="C7" s="264" t="s">
        <v>75</v>
      </c>
      <c r="D7" s="265">
        <v>0.59181712962962962</v>
      </c>
      <c r="E7" s="266">
        <v>44.5</v>
      </c>
      <c r="F7" s="267">
        <v>17.23</v>
      </c>
      <c r="G7" s="267">
        <v>4.7</v>
      </c>
      <c r="H7" s="268" t="s">
        <v>22</v>
      </c>
    </row>
    <row r="8" spans="2:8" ht="17.25" customHeight="1" x14ac:dyDescent="0.2">
      <c r="B8" s="98" t="s">
        <v>478</v>
      </c>
      <c r="C8" s="264" t="s">
        <v>76</v>
      </c>
      <c r="D8" s="265">
        <v>0.50648148148148142</v>
      </c>
      <c r="E8" s="267">
        <v>44.72</v>
      </c>
      <c r="F8" s="267">
        <v>17.71</v>
      </c>
      <c r="G8" s="267">
        <v>4.0999999999999996</v>
      </c>
      <c r="H8" s="268" t="s">
        <v>23</v>
      </c>
    </row>
    <row r="9" spans="2:8" ht="17.25" customHeight="1" x14ac:dyDescent="0.2">
      <c r="B9" s="98" t="s">
        <v>479</v>
      </c>
      <c r="C9" s="264" t="s">
        <v>77</v>
      </c>
      <c r="D9" s="265">
        <v>0.97971064814814823</v>
      </c>
      <c r="E9" s="267">
        <v>44.37</v>
      </c>
      <c r="F9" s="267">
        <v>16.63</v>
      </c>
      <c r="G9" s="267">
        <v>4.0999999999999996</v>
      </c>
      <c r="H9" s="268" t="s">
        <v>23</v>
      </c>
    </row>
    <row r="10" spans="2:8" ht="17.25" customHeight="1" x14ac:dyDescent="0.2">
      <c r="B10" s="98" t="s">
        <v>480</v>
      </c>
      <c r="C10" s="264" t="s">
        <v>78</v>
      </c>
      <c r="D10" s="265">
        <v>0.83907407407407408</v>
      </c>
      <c r="E10" s="267">
        <v>42.79</v>
      </c>
      <c r="F10" s="267">
        <v>18.18</v>
      </c>
      <c r="G10" s="267">
        <v>4.5999999999999996</v>
      </c>
      <c r="H10" s="268" t="s">
        <v>22</v>
      </c>
    </row>
    <row r="11" spans="2:8" ht="17.25" customHeight="1" x14ac:dyDescent="0.2">
      <c r="B11" s="98" t="s">
        <v>481</v>
      </c>
      <c r="C11" s="264" t="s">
        <v>79</v>
      </c>
      <c r="D11" s="265">
        <v>0.66945601851851855</v>
      </c>
      <c r="E11" s="266">
        <v>44.6</v>
      </c>
      <c r="F11" s="267">
        <v>17.39</v>
      </c>
      <c r="G11" s="269" t="s">
        <v>90</v>
      </c>
      <c r="H11" s="268" t="s">
        <v>23</v>
      </c>
    </row>
    <row r="12" spans="2:8" ht="17.25" customHeight="1" x14ac:dyDescent="0.2">
      <c r="B12" s="98" t="s">
        <v>482</v>
      </c>
      <c r="C12" s="264" t="s">
        <v>80</v>
      </c>
      <c r="D12" s="265">
        <v>0.42325231481481485</v>
      </c>
      <c r="E12" s="267">
        <v>44.08</v>
      </c>
      <c r="F12" s="267">
        <v>19.09</v>
      </c>
      <c r="G12" s="267">
        <v>5.0999999999999996</v>
      </c>
      <c r="H12" s="268" t="s">
        <v>22</v>
      </c>
    </row>
    <row r="13" spans="2:8" ht="17.25" customHeight="1" x14ac:dyDescent="0.2">
      <c r="B13" s="98" t="s">
        <v>483</v>
      </c>
      <c r="C13" s="264" t="s">
        <v>81</v>
      </c>
      <c r="D13" s="270" t="s">
        <v>91</v>
      </c>
      <c r="E13" s="267">
        <v>43.18</v>
      </c>
      <c r="F13" s="267">
        <v>18.13</v>
      </c>
      <c r="G13" s="267">
        <v>4.2</v>
      </c>
      <c r="H13" s="268" t="s">
        <v>23</v>
      </c>
    </row>
    <row r="14" spans="2:8" ht="17.25" customHeight="1" x14ac:dyDescent="0.2">
      <c r="B14" s="98" t="s">
        <v>484</v>
      </c>
      <c r="C14" s="264" t="s">
        <v>82</v>
      </c>
      <c r="D14" s="270" t="s">
        <v>92</v>
      </c>
      <c r="E14" s="267">
        <v>43.22</v>
      </c>
      <c r="F14" s="267">
        <v>18.149999999999999</v>
      </c>
      <c r="G14" s="267">
        <v>5.0999999999999996</v>
      </c>
      <c r="H14" s="268" t="s">
        <v>22</v>
      </c>
    </row>
    <row r="15" spans="2:8" ht="17.25" customHeight="1" x14ac:dyDescent="0.2">
      <c r="B15" s="98" t="s">
        <v>483</v>
      </c>
      <c r="C15" s="264" t="s">
        <v>83</v>
      </c>
      <c r="D15" s="265">
        <v>0.83414351851851853</v>
      </c>
      <c r="E15" s="267">
        <v>43.39</v>
      </c>
      <c r="F15" s="267">
        <v>18.09</v>
      </c>
      <c r="G15" s="267">
        <v>4.3</v>
      </c>
      <c r="H15" s="268" t="s">
        <v>89</v>
      </c>
    </row>
    <row r="16" spans="2:8" ht="17.25" customHeight="1" x14ac:dyDescent="0.2">
      <c r="B16" s="98" t="s">
        <v>483</v>
      </c>
      <c r="C16" s="264" t="s">
        <v>83</v>
      </c>
      <c r="D16" s="265">
        <v>0.83988425925925936</v>
      </c>
      <c r="E16" s="267">
        <v>43.36</v>
      </c>
      <c r="F16" s="267">
        <v>18.149999999999999</v>
      </c>
      <c r="G16" s="267">
        <v>4.2</v>
      </c>
      <c r="H16" s="268" t="s">
        <v>23</v>
      </c>
    </row>
    <row r="17" spans="2:8" ht="17.25" customHeight="1" x14ac:dyDescent="0.2">
      <c r="B17" s="98" t="s">
        <v>369</v>
      </c>
      <c r="C17" s="264" t="s">
        <v>84</v>
      </c>
      <c r="D17" s="265">
        <v>0.55978009259259254</v>
      </c>
      <c r="E17" s="267">
        <v>42.56</v>
      </c>
      <c r="F17" s="266">
        <v>18.600000000000001</v>
      </c>
      <c r="G17" s="267">
        <v>4.7</v>
      </c>
      <c r="H17" s="268" t="s">
        <v>22</v>
      </c>
    </row>
    <row r="18" spans="2:8" ht="17.25" customHeight="1" x14ac:dyDescent="0.2">
      <c r="B18" s="98" t="s">
        <v>485</v>
      </c>
      <c r="C18" s="264" t="s">
        <v>68</v>
      </c>
      <c r="D18" s="270" t="s">
        <v>93</v>
      </c>
      <c r="E18" s="267">
        <v>43.84</v>
      </c>
      <c r="F18" s="267">
        <v>18.54</v>
      </c>
      <c r="G18" s="267">
        <v>4.0999999999999996</v>
      </c>
      <c r="H18" s="268" t="s">
        <v>23</v>
      </c>
    </row>
    <row r="19" spans="2:8" ht="17.25" customHeight="1" x14ac:dyDescent="0.2">
      <c r="B19" s="98" t="s">
        <v>383</v>
      </c>
      <c r="C19" s="264" t="s">
        <v>69</v>
      </c>
      <c r="D19" s="265">
        <v>0.78641203703703699</v>
      </c>
      <c r="E19" s="271">
        <v>43.26</v>
      </c>
      <c r="F19" s="272">
        <v>18.7</v>
      </c>
      <c r="G19" s="271">
        <v>4.0999999999999996</v>
      </c>
      <c r="H19" s="268" t="s">
        <v>89</v>
      </c>
    </row>
    <row r="20" spans="2:8" ht="17.25" customHeight="1" x14ac:dyDescent="0.2">
      <c r="B20" s="98" t="s">
        <v>383</v>
      </c>
      <c r="C20" s="264" t="s">
        <v>70</v>
      </c>
      <c r="D20" s="265">
        <v>0.50069444444444444</v>
      </c>
      <c r="E20" s="271">
        <v>43.22</v>
      </c>
      <c r="F20" s="271">
        <v>18.670000000000002</v>
      </c>
      <c r="G20" s="271">
        <v>4.0999999999999996</v>
      </c>
      <c r="H20" s="268" t="s">
        <v>89</v>
      </c>
    </row>
    <row r="21" spans="2:8" ht="17.25" customHeight="1" x14ac:dyDescent="0.2">
      <c r="B21" s="98" t="s">
        <v>489</v>
      </c>
      <c r="C21" s="273" t="s">
        <v>71</v>
      </c>
      <c r="D21" s="270" t="s">
        <v>94</v>
      </c>
      <c r="E21" s="271">
        <v>44.02</v>
      </c>
      <c r="F21" s="271">
        <v>19.23</v>
      </c>
      <c r="G21" s="271">
        <v>3.1</v>
      </c>
      <c r="H21" s="268" t="s">
        <v>65</v>
      </c>
    </row>
    <row r="22" spans="2:8" ht="17.25" customHeight="1" x14ac:dyDescent="0.2">
      <c r="B22" s="98" t="s">
        <v>490</v>
      </c>
      <c r="C22" s="273" t="s">
        <v>85</v>
      </c>
      <c r="D22" s="270" t="s">
        <v>95</v>
      </c>
      <c r="E22" s="271">
        <v>44.99</v>
      </c>
      <c r="F22" s="271">
        <v>17.13</v>
      </c>
      <c r="G22" s="271">
        <v>4.2</v>
      </c>
      <c r="H22" s="268" t="s">
        <v>89</v>
      </c>
    </row>
    <row r="23" spans="2:8" ht="17.25" customHeight="1" x14ac:dyDescent="0.2">
      <c r="B23" s="98" t="s">
        <v>491</v>
      </c>
      <c r="C23" s="273" t="s">
        <v>86</v>
      </c>
      <c r="D23" s="265">
        <v>0.97908564814814814</v>
      </c>
      <c r="E23" s="271">
        <v>44.52</v>
      </c>
      <c r="F23" s="271">
        <v>17.559999999999999</v>
      </c>
      <c r="G23" s="271">
        <v>3.9</v>
      </c>
      <c r="H23" s="268" t="s">
        <v>23</v>
      </c>
    </row>
    <row r="24" spans="2:8" ht="17.25" customHeight="1" x14ac:dyDescent="0.2">
      <c r="B24" s="98" t="s">
        <v>491</v>
      </c>
      <c r="C24" s="273" t="s">
        <v>87</v>
      </c>
      <c r="D24" s="265">
        <v>0.63383101851851853</v>
      </c>
      <c r="E24" s="271">
        <v>43.06</v>
      </c>
      <c r="F24" s="272">
        <v>18.399999999999999</v>
      </c>
      <c r="G24" s="268" t="s">
        <v>90</v>
      </c>
      <c r="H24" s="268" t="s">
        <v>23</v>
      </c>
    </row>
    <row r="25" spans="2:8" ht="17.25" customHeight="1" x14ac:dyDescent="0.2">
      <c r="B25" s="98" t="s">
        <v>486</v>
      </c>
      <c r="C25" s="273" t="s">
        <v>108</v>
      </c>
      <c r="D25" s="270" t="s">
        <v>96</v>
      </c>
      <c r="E25" s="271">
        <v>43.75</v>
      </c>
      <c r="F25" s="271">
        <v>18.559999999999999</v>
      </c>
      <c r="G25" s="271">
        <v>4.2</v>
      </c>
      <c r="H25" s="268" t="s">
        <v>89</v>
      </c>
    </row>
    <row r="26" spans="2:8" ht="17.25" customHeight="1" x14ac:dyDescent="0.2">
      <c r="B26" s="98" t="s">
        <v>487</v>
      </c>
      <c r="C26" s="273" t="s">
        <v>88</v>
      </c>
      <c r="D26" s="265">
        <v>0.67835648148148142</v>
      </c>
      <c r="E26" s="271">
        <v>44.52</v>
      </c>
      <c r="F26" s="271">
        <v>17.559999999999999</v>
      </c>
      <c r="G26" s="268" t="s">
        <v>90</v>
      </c>
      <c r="H26" s="268" t="s">
        <v>23</v>
      </c>
    </row>
    <row r="27" spans="2:8" ht="17.25" customHeight="1" x14ac:dyDescent="0.2">
      <c r="B27" s="98" t="s">
        <v>492</v>
      </c>
      <c r="C27" s="273" t="s">
        <v>109</v>
      </c>
      <c r="D27" s="265">
        <v>0.62782638888888886</v>
      </c>
      <c r="E27" s="272">
        <v>44.798000000000002</v>
      </c>
      <c r="F27" s="272">
        <v>17.3</v>
      </c>
      <c r="G27" s="271">
        <v>3.9</v>
      </c>
      <c r="H27" s="271" t="s">
        <v>23</v>
      </c>
    </row>
    <row r="28" spans="2:8" ht="17.25" customHeight="1" x14ac:dyDescent="0.2">
      <c r="B28" s="98" t="s">
        <v>488</v>
      </c>
      <c r="C28" s="273" t="s">
        <v>110</v>
      </c>
      <c r="D28" s="265">
        <v>0.66578472222222229</v>
      </c>
      <c r="E28" s="272">
        <v>42.926000000000002</v>
      </c>
      <c r="F28" s="272">
        <v>18.472000000000001</v>
      </c>
      <c r="G28" s="271">
        <v>4.0999999999999996</v>
      </c>
      <c r="H28" s="271" t="s">
        <v>23</v>
      </c>
    </row>
    <row r="30" spans="2:8" ht="15.75" x14ac:dyDescent="0.2">
      <c r="B30" s="480" t="s">
        <v>501</v>
      </c>
      <c r="C30" s="480"/>
      <c r="D30" s="480"/>
      <c r="E30" s="480"/>
      <c r="F30" s="480"/>
      <c r="G30" s="480"/>
      <c r="H30" s="146"/>
    </row>
    <row r="31" spans="2:8" ht="15.75" x14ac:dyDescent="0.2">
      <c r="B31" s="480" t="s">
        <v>502</v>
      </c>
      <c r="C31" s="480"/>
      <c r="D31" s="480"/>
      <c r="E31" s="480"/>
      <c r="F31" s="480"/>
      <c r="G31" s="480"/>
      <c r="H31" s="480"/>
    </row>
    <row r="32" spans="2:8" ht="15.75" x14ac:dyDescent="0.2">
      <c r="B32" s="480" t="s">
        <v>503</v>
      </c>
      <c r="C32" s="480"/>
      <c r="D32" s="480"/>
      <c r="E32" s="480"/>
      <c r="F32" s="480"/>
      <c r="G32" s="480"/>
      <c r="H32" s="480"/>
    </row>
    <row r="33" spans="2:8" ht="13.5" x14ac:dyDescent="0.2">
      <c r="B33" s="138"/>
      <c r="C33" s="146"/>
      <c r="D33" s="146"/>
      <c r="E33" s="146"/>
      <c r="F33" s="146"/>
      <c r="G33" s="146"/>
      <c r="H33" s="146"/>
    </row>
    <row r="34" spans="2:8" ht="13.5" x14ac:dyDescent="0.2">
      <c r="B34" s="481" t="s">
        <v>504</v>
      </c>
      <c r="C34" s="481"/>
      <c r="D34" s="481"/>
      <c r="E34" s="481"/>
      <c r="F34" s="481"/>
      <c r="G34" s="146"/>
      <c r="H34" s="146"/>
    </row>
    <row r="38" spans="2:8" x14ac:dyDescent="0.2">
      <c r="B38" s="605" t="s">
        <v>352</v>
      </c>
    </row>
    <row r="39" spans="2:8" x14ac:dyDescent="0.2">
      <c r="B39" s="96"/>
    </row>
    <row r="40" spans="2:8" x14ac:dyDescent="0.2">
      <c r="B40" s="71"/>
    </row>
  </sheetData>
  <mergeCells count="12">
    <mergeCell ref="B3:H3"/>
    <mergeCell ref="B32:H32"/>
    <mergeCell ref="B34:F34"/>
    <mergeCell ref="E4:E5"/>
    <mergeCell ref="B30:G30"/>
    <mergeCell ref="B31:H31"/>
    <mergeCell ref="B4:B5"/>
    <mergeCell ref="C4:C5"/>
    <mergeCell ref="D4:D5"/>
    <mergeCell ref="F4:F5"/>
    <mergeCell ref="G4:G5"/>
    <mergeCell ref="H4:H5"/>
  </mergeCells>
  <phoneticPr fontId="10" type="noConversion"/>
  <hyperlinks>
    <hyperlink ref="B38" location="'Table of Contents'!A1" tooltip="Назад на садржај" display="&lt;&lt;  TABLE OF CONTENTS"/>
  </hyperlinks>
  <pageMargins left="0.75" right="0.75" top="1" bottom="1" header="0.5" footer="0.5"/>
  <pageSetup paperSize="9" orientation="landscape" horizontalDpi="300" verticalDpi="300" r:id="rId1"/>
  <headerFooter alignWithMargins="0">
    <oddHeader>&amp;C&amp;"Tahoma,Bold"РЕПУБЛИКА СРПСКА У БРОЈКАМА&amp;R&amp;"Tahoma,Bold"2008</oddHeader>
    <oddFooter>&amp;C&amp;"Tahoma,Bold"&amp;A</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B3:D40"/>
  <sheetViews>
    <sheetView workbookViewId="0">
      <selection activeCell="B40" sqref="B40"/>
    </sheetView>
  </sheetViews>
  <sheetFormatPr defaultRowHeight="12.75" x14ac:dyDescent="0.2"/>
  <sheetData>
    <row r="3" spans="2:4" ht="15.75" x14ac:dyDescent="0.25">
      <c r="B3" s="48" t="s">
        <v>802</v>
      </c>
      <c r="C3" s="48"/>
      <c r="D3" s="48"/>
    </row>
    <row r="6" spans="2:4" ht="15" customHeight="1" x14ac:dyDescent="0.2">
      <c r="B6" s="29"/>
      <c r="C6" s="29"/>
      <c r="D6" s="29"/>
    </row>
    <row r="7" spans="2:4" ht="15" customHeight="1" x14ac:dyDescent="0.2">
      <c r="D7" s="29"/>
    </row>
    <row r="8" spans="2:4" ht="15" customHeight="1" x14ac:dyDescent="0.2">
      <c r="D8" s="29"/>
    </row>
    <row r="9" spans="2:4" ht="15" customHeight="1" x14ac:dyDescent="0.2">
      <c r="D9" s="29"/>
    </row>
    <row r="26" spans="2:4" x14ac:dyDescent="0.2">
      <c r="B26" s="71"/>
      <c r="C26" s="29"/>
    </row>
    <row r="27" spans="2:4" x14ac:dyDescent="0.2">
      <c r="B27" s="499"/>
      <c r="C27" s="499"/>
      <c r="D27" s="29"/>
    </row>
    <row r="28" spans="2:4" x14ac:dyDescent="0.2">
      <c r="B28" s="499"/>
      <c r="C28" s="499"/>
      <c r="D28" s="29"/>
    </row>
    <row r="40" spans="2:3" x14ac:dyDescent="0.2">
      <c r="B40" s="436" t="s">
        <v>352</v>
      </c>
      <c r="C40" s="436"/>
    </row>
  </sheetData>
  <mergeCells count="2">
    <mergeCell ref="B28:C28"/>
    <mergeCell ref="B27:C27"/>
  </mergeCells>
  <hyperlinks>
    <hyperlink ref="B40:C40" location="Садржај!A1" display="&lt;&lt;  САДРЖАЈ"/>
    <hyperlink ref="B40" location="'Table of Contents'!A1" display="&lt;&lt;  TABLE OF CONTENTS"/>
  </hyperlinks>
  <pageMargins left="0.7" right="0.7" top="0.75" bottom="0.75" header="0.3" footer="0.3"/>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B3:E28"/>
  <sheetViews>
    <sheetView workbookViewId="0">
      <selection activeCell="B26" sqref="B26"/>
    </sheetView>
  </sheetViews>
  <sheetFormatPr defaultRowHeight="12.75" x14ac:dyDescent="0.2"/>
  <cols>
    <col min="2" max="2" width="10.7109375" customWidth="1"/>
  </cols>
  <sheetData>
    <row r="3" spans="2:5" ht="15.75" x14ac:dyDescent="0.25">
      <c r="B3" s="48" t="s">
        <v>205</v>
      </c>
      <c r="C3" s="48"/>
      <c r="D3" s="48"/>
      <c r="E3" s="48"/>
    </row>
    <row r="5" spans="2:5" ht="15" customHeight="1" x14ac:dyDescent="0.2">
      <c r="B5" s="29"/>
      <c r="C5" s="29"/>
      <c r="D5" s="29"/>
    </row>
    <row r="6" spans="2:5" ht="15" customHeight="1" x14ac:dyDescent="0.2">
      <c r="B6" s="29"/>
      <c r="C6" s="29"/>
      <c r="D6" s="29"/>
    </row>
    <row r="7" spans="2:5" ht="15" customHeight="1" x14ac:dyDescent="0.2">
      <c r="D7" s="29"/>
    </row>
    <row r="8" spans="2:5" ht="15" customHeight="1" x14ac:dyDescent="0.2">
      <c r="D8" s="29"/>
    </row>
    <row r="9" spans="2:5" ht="15" customHeight="1" x14ac:dyDescent="0.2">
      <c r="D9" s="29"/>
    </row>
    <row r="26" spans="2:4" x14ac:dyDescent="0.2">
      <c r="B26" s="436" t="s">
        <v>352</v>
      </c>
      <c r="C26" s="436"/>
    </row>
    <row r="27" spans="2:4" x14ac:dyDescent="0.2">
      <c r="B27" s="499"/>
      <c r="C27" s="499"/>
      <c r="D27" s="29"/>
    </row>
    <row r="28" spans="2:4" x14ac:dyDescent="0.2">
      <c r="B28" s="499"/>
      <c r="C28" s="499"/>
      <c r="D28" s="29"/>
    </row>
  </sheetData>
  <mergeCells count="2">
    <mergeCell ref="B28:C28"/>
    <mergeCell ref="B27:C27"/>
  </mergeCells>
  <hyperlinks>
    <hyperlink ref="B26:C26" location="Садржај!A1" display="&lt;&lt;  САДРЖАЈ"/>
    <hyperlink ref="B26" location="'Table of Contents'!A1" display="&lt;&lt;  TABLE OF CONTENTS"/>
  </hyperlinks>
  <pageMargins left="0.7" right="0.7" top="0.75" bottom="0.75" header="0.3" footer="0.3"/>
  <pageSetup paperSize="9"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3:H27"/>
  <sheetViews>
    <sheetView workbookViewId="0">
      <selection activeCell="B26" sqref="B26"/>
    </sheetView>
  </sheetViews>
  <sheetFormatPr defaultRowHeight="12.75" x14ac:dyDescent="0.2"/>
  <sheetData>
    <row r="3" spans="1:8" ht="16.5" x14ac:dyDescent="0.3">
      <c r="A3" s="76"/>
      <c r="B3" s="79" t="s">
        <v>206</v>
      </c>
      <c r="C3" s="48"/>
      <c r="D3" s="48"/>
      <c r="E3" s="48"/>
      <c r="F3" s="48"/>
      <c r="G3" s="48"/>
      <c r="H3" s="48"/>
    </row>
    <row r="5" spans="1:8" ht="15" customHeight="1" x14ac:dyDescent="0.2">
      <c r="B5" s="29"/>
      <c r="C5" s="29"/>
      <c r="D5" s="29"/>
    </row>
    <row r="6" spans="1:8" ht="15" customHeight="1" x14ac:dyDescent="0.2">
      <c r="D6" s="29"/>
    </row>
    <row r="7" spans="1:8" ht="15" customHeight="1" x14ac:dyDescent="0.2">
      <c r="D7" s="29"/>
    </row>
    <row r="8" spans="1:8" ht="15" customHeight="1" x14ac:dyDescent="0.2">
      <c r="D8" s="29"/>
    </row>
    <row r="9" spans="1:8" x14ac:dyDescent="0.2">
      <c r="B9" s="29"/>
      <c r="C9" s="29"/>
      <c r="D9" s="29"/>
    </row>
    <row r="25" spans="2:3" x14ac:dyDescent="0.2">
      <c r="B25" s="71"/>
      <c r="C25" s="29"/>
    </row>
    <row r="26" spans="2:3" x14ac:dyDescent="0.2">
      <c r="B26" s="436" t="s">
        <v>352</v>
      </c>
      <c r="C26" s="436"/>
    </row>
    <row r="27" spans="2:3" x14ac:dyDescent="0.2">
      <c r="B27" s="499"/>
      <c r="C27" s="499"/>
    </row>
  </sheetData>
  <mergeCells count="1">
    <mergeCell ref="B27:C27"/>
  </mergeCells>
  <hyperlinks>
    <hyperlink ref="B26:C26" location="Садржај!A1" display="&lt;&lt;  САДРЖАЈ"/>
    <hyperlink ref="B26" location="'Table of Contents'!A1" display="&lt;&lt;  TABLE OF CONTENTS"/>
  </hyperlinks>
  <pageMargins left="0.7" right="0.7" top="0.75" bottom="0.75" header="0.3" footer="0.3"/>
  <pageSetup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3:N30"/>
  <sheetViews>
    <sheetView workbookViewId="0">
      <selection activeCell="B26" sqref="B26"/>
    </sheetView>
  </sheetViews>
  <sheetFormatPr defaultRowHeight="12.75" x14ac:dyDescent="0.2"/>
  <sheetData>
    <row r="3" spans="1:14" ht="15.75" x14ac:dyDescent="0.25">
      <c r="B3" s="593" t="s">
        <v>207</v>
      </c>
      <c r="C3" s="593"/>
      <c r="D3" s="593"/>
      <c r="E3" s="593"/>
      <c r="F3" s="593"/>
      <c r="G3" s="593"/>
      <c r="H3" s="593"/>
      <c r="I3" s="593"/>
      <c r="J3" s="593"/>
      <c r="K3" s="593"/>
      <c r="L3" s="593"/>
      <c r="M3" s="593"/>
      <c r="N3" s="593"/>
    </row>
    <row r="7" spans="1:14" ht="15" customHeight="1" x14ac:dyDescent="0.2">
      <c r="A7" s="29"/>
      <c r="B7" s="29"/>
      <c r="C7" s="29"/>
      <c r="D7" s="29"/>
    </row>
    <row r="8" spans="1:14" ht="15" customHeight="1" x14ac:dyDescent="0.2">
      <c r="A8" s="29"/>
      <c r="D8" s="29"/>
    </row>
    <row r="9" spans="1:14" ht="15" customHeight="1" x14ac:dyDescent="0.2">
      <c r="A9" s="29"/>
      <c r="D9" s="29"/>
    </row>
    <row r="10" spans="1:14" ht="15" customHeight="1" x14ac:dyDescent="0.2">
      <c r="A10" s="29"/>
      <c r="D10" s="29"/>
    </row>
    <row r="11" spans="1:14" ht="15" customHeight="1" x14ac:dyDescent="0.2">
      <c r="D11" s="29"/>
    </row>
    <row r="26" spans="2:3" x14ac:dyDescent="0.2">
      <c r="B26" s="436" t="s">
        <v>352</v>
      </c>
      <c r="C26" s="436"/>
    </row>
    <row r="27" spans="2:3" x14ac:dyDescent="0.2">
      <c r="B27" s="71"/>
      <c r="C27" s="29"/>
    </row>
    <row r="28" spans="2:3" x14ac:dyDescent="0.2">
      <c r="B28" s="499"/>
      <c r="C28" s="499"/>
    </row>
    <row r="29" spans="2:3" x14ac:dyDescent="0.2">
      <c r="B29" s="499"/>
      <c r="C29" s="499"/>
    </row>
    <row r="30" spans="2:3" x14ac:dyDescent="0.2">
      <c r="B30" s="29"/>
      <c r="C30" s="29"/>
    </row>
  </sheetData>
  <mergeCells count="3">
    <mergeCell ref="B29:C29"/>
    <mergeCell ref="B28:C28"/>
    <mergeCell ref="B3:N3"/>
  </mergeCells>
  <hyperlinks>
    <hyperlink ref="B26:C26" location="Садржај!A1" display="&lt;&lt;  САДРЖАЈ"/>
    <hyperlink ref="B26" location="'Table of Contents'!A1" display="&lt;&lt;  TABLE OF CONTENTS"/>
  </hyperlinks>
  <pageMargins left="0.7" right="0.7" top="0.75" bottom="0.75" header="0.3" footer="0.3"/>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B3:R30"/>
  <sheetViews>
    <sheetView workbookViewId="0">
      <selection activeCell="B30" sqref="B30"/>
    </sheetView>
  </sheetViews>
  <sheetFormatPr defaultRowHeight="12.75" x14ac:dyDescent="0.2"/>
  <sheetData>
    <row r="3" spans="2:18" ht="15.75" customHeight="1" x14ac:dyDescent="0.25">
      <c r="B3" s="593" t="s">
        <v>803</v>
      </c>
      <c r="C3" s="593"/>
      <c r="D3" s="593"/>
      <c r="E3" s="593"/>
      <c r="F3" s="593"/>
      <c r="G3" s="593"/>
      <c r="H3" s="593"/>
      <c r="I3" s="593"/>
      <c r="J3" s="593"/>
      <c r="K3" s="593"/>
      <c r="L3" s="593"/>
      <c r="M3" s="593"/>
      <c r="N3" s="593"/>
      <c r="O3" s="593"/>
      <c r="P3" s="593"/>
      <c r="Q3" s="593"/>
      <c r="R3" s="593"/>
    </row>
    <row r="7" spans="2:18" ht="15" customHeight="1" x14ac:dyDescent="0.2">
      <c r="B7" s="29"/>
      <c r="C7" s="29"/>
      <c r="D7" s="29"/>
    </row>
    <row r="8" spans="2:18" ht="15" customHeight="1" x14ac:dyDescent="0.2">
      <c r="D8" s="29"/>
    </row>
    <row r="9" spans="2:18" ht="15" customHeight="1" x14ac:dyDescent="0.2">
      <c r="D9" s="29"/>
    </row>
    <row r="10" spans="2:18" ht="15" customHeight="1" x14ac:dyDescent="0.2">
      <c r="D10" s="29"/>
    </row>
    <row r="24" spans="2:4" x14ac:dyDescent="0.2">
      <c r="B24" s="71"/>
      <c r="C24" s="29"/>
    </row>
    <row r="25" spans="2:4" x14ac:dyDescent="0.2">
      <c r="B25" s="499"/>
      <c r="C25" s="499"/>
      <c r="D25" s="29"/>
    </row>
    <row r="26" spans="2:4" x14ac:dyDescent="0.2">
      <c r="B26" s="499"/>
      <c r="C26" s="499"/>
      <c r="D26" s="29"/>
    </row>
    <row r="30" spans="2:4" x14ac:dyDescent="0.2">
      <c r="B30" s="436" t="s">
        <v>352</v>
      </c>
      <c r="C30" s="436"/>
    </row>
  </sheetData>
  <mergeCells count="3">
    <mergeCell ref="B26:C26"/>
    <mergeCell ref="B25:C25"/>
    <mergeCell ref="B3:R3"/>
  </mergeCells>
  <hyperlinks>
    <hyperlink ref="B30:C30" location="Садржај!A1" display="&lt;&lt;  САДРЖАЈ"/>
    <hyperlink ref="B30" location="'Table of Contents'!A1" display="&lt;&lt;  TABLE OF CONTENTS"/>
  </hyperlinks>
  <pageMargins left="0.7" right="0.7" top="0.75" bottom="0.75" header="0.3" footer="0.3"/>
  <pageSetup paperSize="9"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dimension ref="B3:S31"/>
  <sheetViews>
    <sheetView workbookViewId="0">
      <selection activeCell="B28" sqref="B28"/>
    </sheetView>
  </sheetViews>
  <sheetFormatPr defaultRowHeight="12.75" x14ac:dyDescent="0.2"/>
  <sheetData>
    <row r="3" spans="2:19" ht="18" customHeight="1" x14ac:dyDescent="0.25">
      <c r="B3" s="593" t="s">
        <v>804</v>
      </c>
      <c r="C3" s="593"/>
      <c r="D3" s="593"/>
      <c r="E3" s="593"/>
      <c r="F3" s="593"/>
      <c r="G3" s="593"/>
      <c r="H3" s="593"/>
      <c r="I3" s="593"/>
      <c r="J3" s="593"/>
      <c r="K3" s="593"/>
      <c r="L3" s="593"/>
      <c r="M3" s="593"/>
      <c r="N3" s="593"/>
      <c r="O3" s="593"/>
      <c r="P3" s="593"/>
      <c r="Q3" s="593"/>
      <c r="R3" s="593"/>
      <c r="S3" s="593"/>
    </row>
    <row r="8" spans="2:19" ht="15" customHeight="1" x14ac:dyDescent="0.2">
      <c r="B8" s="29"/>
      <c r="C8" s="29"/>
      <c r="D8" s="29"/>
    </row>
    <row r="9" spans="2:19" ht="15" customHeight="1" x14ac:dyDescent="0.2">
      <c r="D9" s="29"/>
    </row>
    <row r="10" spans="2:19" ht="15" customHeight="1" x14ac:dyDescent="0.2">
      <c r="D10" s="29"/>
    </row>
    <row r="11" spans="2:19" ht="15" customHeight="1" x14ac:dyDescent="0.2">
      <c r="D11" s="29"/>
    </row>
    <row r="12" spans="2:19" ht="15" customHeight="1" x14ac:dyDescent="0.2">
      <c r="B12" s="29"/>
      <c r="C12" s="29"/>
      <c r="D12" s="29"/>
    </row>
    <row r="24" spans="2:17" ht="15" x14ac:dyDescent="0.2">
      <c r="B24" s="65"/>
      <c r="C24" s="13"/>
      <c r="D24" s="13"/>
      <c r="E24" s="13"/>
      <c r="F24" s="13"/>
      <c r="G24" s="13"/>
      <c r="H24" s="13"/>
      <c r="I24" s="13"/>
      <c r="J24" s="13"/>
      <c r="K24" s="13"/>
      <c r="L24" s="13"/>
      <c r="M24" s="13"/>
      <c r="N24" s="13"/>
      <c r="O24" s="13"/>
      <c r="P24" s="13"/>
      <c r="Q24" s="13"/>
    </row>
    <row r="28" spans="2:17" x14ac:dyDescent="0.2">
      <c r="B28" s="436" t="s">
        <v>352</v>
      </c>
      <c r="C28" s="436"/>
    </row>
    <row r="29" spans="2:17" x14ac:dyDescent="0.2">
      <c r="C29" s="71"/>
      <c r="D29" s="29"/>
    </row>
    <row r="30" spans="2:17" x14ac:dyDescent="0.2">
      <c r="C30" s="499"/>
      <c r="D30" s="499"/>
      <c r="E30" s="29"/>
    </row>
    <row r="31" spans="2:17" x14ac:dyDescent="0.2">
      <c r="C31" s="499"/>
      <c r="D31" s="499"/>
      <c r="E31" s="29"/>
    </row>
  </sheetData>
  <mergeCells count="3">
    <mergeCell ref="C31:D31"/>
    <mergeCell ref="C30:D30"/>
    <mergeCell ref="B3:S3"/>
  </mergeCells>
  <hyperlinks>
    <hyperlink ref="B28:C28" location="Садржај!A1" display="&lt;&lt;  САДРЖАЈ"/>
    <hyperlink ref="B28" location="'Table of Contents'!A1" display="&lt;&lt;  TABLE OF CONTENTS"/>
  </hyperlinks>
  <pageMargins left="0.7" right="0.7" top="0.75" bottom="0.75" header="0.3" footer="0.3"/>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dimension ref="B3:K39"/>
  <sheetViews>
    <sheetView workbookViewId="0">
      <selection activeCell="B39" sqref="B39"/>
    </sheetView>
  </sheetViews>
  <sheetFormatPr defaultRowHeight="12.75" x14ac:dyDescent="0.2"/>
  <sheetData>
    <row r="3" spans="2:11" ht="20.25" customHeight="1" x14ac:dyDescent="0.2">
      <c r="B3" s="598" t="s">
        <v>805</v>
      </c>
      <c r="C3" s="598"/>
      <c r="D3" s="598"/>
      <c r="E3" s="598"/>
      <c r="F3" s="598"/>
      <c r="G3" s="598"/>
      <c r="H3" s="598"/>
      <c r="I3" s="598"/>
      <c r="J3" s="598"/>
      <c r="K3" s="598"/>
    </row>
    <row r="5" spans="2:11" ht="15" customHeight="1" x14ac:dyDescent="0.2">
      <c r="B5" s="29"/>
      <c r="C5" s="29"/>
      <c r="D5" s="29"/>
    </row>
    <row r="6" spans="2:11" ht="15" customHeight="1" x14ac:dyDescent="0.2"/>
    <row r="7" spans="2:11" ht="15" customHeight="1" x14ac:dyDescent="0.2"/>
    <row r="8" spans="2:11" ht="15" customHeight="1" x14ac:dyDescent="0.2"/>
    <row r="24" spans="2:9" x14ac:dyDescent="0.2">
      <c r="D24" s="29"/>
    </row>
    <row r="25" spans="2:9" x14ac:dyDescent="0.2">
      <c r="D25" s="29"/>
    </row>
    <row r="26" spans="2:9" x14ac:dyDescent="0.2">
      <c r="B26" s="599" t="s">
        <v>806</v>
      </c>
      <c r="C26" s="599"/>
      <c r="D26" s="599"/>
      <c r="E26" s="599"/>
      <c r="F26" s="599"/>
      <c r="G26" s="599"/>
      <c r="H26" s="599"/>
      <c r="I26" s="599"/>
    </row>
    <row r="27" spans="2:9" ht="1.5" customHeight="1" x14ac:dyDescent="0.2">
      <c r="B27" s="599"/>
      <c r="C27" s="599"/>
      <c r="D27" s="599"/>
      <c r="E27" s="599"/>
      <c r="F27" s="599"/>
      <c r="G27" s="599"/>
      <c r="H27" s="599"/>
      <c r="I27" s="599"/>
    </row>
    <row r="28" spans="2:9" ht="8.25" customHeight="1" x14ac:dyDescent="0.2">
      <c r="B28" s="599"/>
      <c r="C28" s="599"/>
      <c r="D28" s="599"/>
      <c r="E28" s="599"/>
      <c r="F28" s="599"/>
      <c r="G28" s="599"/>
      <c r="H28" s="599"/>
      <c r="I28" s="599"/>
    </row>
    <row r="29" spans="2:9" ht="1.5" customHeight="1" x14ac:dyDescent="0.2">
      <c r="B29" s="599"/>
      <c r="C29" s="599"/>
      <c r="D29" s="599"/>
      <c r="E29" s="599"/>
      <c r="F29" s="599"/>
      <c r="G29" s="599"/>
      <c r="H29" s="599"/>
      <c r="I29" s="599"/>
    </row>
    <row r="30" spans="2:9" ht="12.75" hidden="1" customHeight="1" x14ac:dyDescent="0.2">
      <c r="B30" s="599"/>
      <c r="C30" s="599"/>
      <c r="D30" s="599"/>
      <c r="E30" s="599"/>
      <c r="F30" s="599"/>
      <c r="G30" s="599"/>
      <c r="H30" s="599"/>
      <c r="I30" s="599"/>
    </row>
    <row r="31" spans="2:9" ht="4.5" customHeight="1" x14ac:dyDescent="0.2">
      <c r="B31" s="599"/>
      <c r="C31" s="599"/>
      <c r="D31" s="599"/>
      <c r="E31" s="599"/>
      <c r="F31" s="599"/>
      <c r="G31" s="599"/>
      <c r="H31" s="599"/>
      <c r="I31" s="599"/>
    </row>
    <row r="32" spans="2:9" ht="12.75" hidden="1" customHeight="1" x14ac:dyDescent="0.2">
      <c r="B32" s="599"/>
      <c r="C32" s="599"/>
      <c r="D32" s="599"/>
      <c r="E32" s="599"/>
      <c r="F32" s="599"/>
      <c r="G32" s="599"/>
      <c r="H32" s="599"/>
      <c r="I32" s="599"/>
    </row>
    <row r="33" spans="2:9" ht="12.75" hidden="1" customHeight="1" x14ac:dyDescent="0.2">
      <c r="B33" s="599"/>
      <c r="C33" s="599"/>
      <c r="D33" s="599"/>
      <c r="E33" s="599"/>
      <c r="F33" s="599"/>
      <c r="G33" s="599"/>
      <c r="H33" s="599"/>
      <c r="I33" s="599"/>
    </row>
    <row r="34" spans="2:9" ht="12.75" hidden="1" customHeight="1" x14ac:dyDescent="0.2">
      <c r="B34" s="599"/>
      <c r="C34" s="599"/>
      <c r="D34" s="599"/>
      <c r="E34" s="599"/>
      <c r="F34" s="599"/>
      <c r="G34" s="599"/>
      <c r="H34" s="599"/>
      <c r="I34" s="599"/>
    </row>
    <row r="35" spans="2:9" ht="12.75" hidden="1" customHeight="1" x14ac:dyDescent="0.2">
      <c r="B35" s="599"/>
      <c r="C35" s="599"/>
      <c r="D35" s="599"/>
      <c r="E35" s="599"/>
      <c r="F35" s="599"/>
      <c r="G35" s="599"/>
      <c r="H35" s="599"/>
      <c r="I35" s="599"/>
    </row>
    <row r="36" spans="2:9" ht="12.75" customHeight="1" x14ac:dyDescent="0.2">
      <c r="B36" s="599"/>
      <c r="C36" s="599"/>
      <c r="D36" s="599"/>
      <c r="E36" s="599"/>
      <c r="F36" s="599"/>
      <c r="G36" s="599"/>
      <c r="H36" s="599"/>
      <c r="I36" s="599"/>
    </row>
    <row r="39" spans="2:9" x14ac:dyDescent="0.2">
      <c r="B39" s="436" t="s">
        <v>352</v>
      </c>
      <c r="C39" s="436"/>
    </row>
  </sheetData>
  <mergeCells count="2">
    <mergeCell ref="B3:K3"/>
    <mergeCell ref="B26:I36"/>
  </mergeCells>
  <hyperlinks>
    <hyperlink ref="B39:C39" location="Садржај!A1" display="&lt;&lt;  САДРЖАЈ"/>
    <hyperlink ref="B39" location="'Table of Contents'!A1" display="&lt;&lt;  TABLE OF CONTENTS"/>
  </hyperlinks>
  <pageMargins left="0.7" right="0.7" top="0.75" bottom="0.75" header="0.3" footer="0.3"/>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dimension ref="B3:G26"/>
  <sheetViews>
    <sheetView workbookViewId="0">
      <selection activeCell="B26" sqref="B26"/>
    </sheetView>
  </sheetViews>
  <sheetFormatPr defaultRowHeight="12.75" x14ac:dyDescent="0.2"/>
  <sheetData>
    <row r="3" spans="2:7" ht="15.75" x14ac:dyDescent="0.25">
      <c r="B3" s="48" t="s">
        <v>211</v>
      </c>
      <c r="C3" s="48"/>
      <c r="D3" s="48"/>
      <c r="E3" s="48"/>
      <c r="F3" s="48"/>
      <c r="G3" s="48"/>
    </row>
    <row r="6" spans="2:7" ht="15" customHeight="1" x14ac:dyDescent="0.2">
      <c r="B6" s="29"/>
      <c r="C6" s="29"/>
      <c r="D6" s="29"/>
    </row>
    <row r="7" spans="2:7" ht="15" customHeight="1" x14ac:dyDescent="0.2">
      <c r="D7" s="29"/>
    </row>
    <row r="8" spans="2:7" ht="15" customHeight="1" x14ac:dyDescent="0.2">
      <c r="D8" s="29"/>
    </row>
    <row r="9" spans="2:7" ht="15" customHeight="1" x14ac:dyDescent="0.2">
      <c r="D9" s="29"/>
    </row>
    <row r="10" spans="2:7" x14ac:dyDescent="0.2">
      <c r="B10" s="29"/>
    </row>
    <row r="24" spans="2:4" x14ac:dyDescent="0.2">
      <c r="B24" s="71"/>
      <c r="C24" s="29"/>
    </row>
    <row r="25" spans="2:4" x14ac:dyDescent="0.2">
      <c r="B25" s="499"/>
      <c r="C25" s="499"/>
      <c r="D25" s="93"/>
    </row>
    <row r="26" spans="2:4" x14ac:dyDescent="0.2">
      <c r="B26" s="436" t="s">
        <v>352</v>
      </c>
      <c r="C26" s="436"/>
      <c r="D26" s="433"/>
    </row>
  </sheetData>
  <mergeCells count="1">
    <mergeCell ref="B25:C25"/>
  </mergeCells>
  <hyperlinks>
    <hyperlink ref="B26:C26" location="Садржај!A1" display="&lt;&lt;  САДРЖАЈ"/>
    <hyperlink ref="B26" location="'Table of Contents'!A1" display="&lt;&lt;  TABLE OF CONTENTS"/>
  </hyperlinks>
  <pageMargins left="0.7" right="0.7" top="0.75" bottom="0.75" header="0.3" footer="0.3"/>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dimension ref="A3:G26"/>
  <sheetViews>
    <sheetView workbookViewId="0">
      <selection activeCell="B25" sqref="B25"/>
    </sheetView>
  </sheetViews>
  <sheetFormatPr defaultRowHeight="12.75" x14ac:dyDescent="0.2"/>
  <cols>
    <col min="3" max="3" width="11.140625" customWidth="1"/>
  </cols>
  <sheetData>
    <row r="3" spans="1:7" ht="15.75" x14ac:dyDescent="0.25">
      <c r="B3" s="48" t="s">
        <v>212</v>
      </c>
      <c r="C3" s="48"/>
      <c r="D3" s="48"/>
      <c r="E3" s="48"/>
      <c r="F3" s="48"/>
      <c r="G3" s="48"/>
    </row>
    <row r="7" spans="1:7" ht="15" customHeight="1" x14ac:dyDescent="0.2">
      <c r="A7" s="29"/>
      <c r="B7" s="29"/>
      <c r="C7" s="29"/>
      <c r="D7" s="29"/>
    </row>
    <row r="8" spans="1:7" ht="15" customHeight="1" x14ac:dyDescent="0.2">
      <c r="A8" s="29"/>
      <c r="D8" s="29"/>
    </row>
    <row r="9" spans="1:7" ht="15" customHeight="1" x14ac:dyDescent="0.2">
      <c r="A9" s="29"/>
      <c r="D9" s="29"/>
    </row>
    <row r="10" spans="1:7" ht="15" customHeight="1" x14ac:dyDescent="0.2">
      <c r="A10" s="29"/>
      <c r="D10" s="29"/>
    </row>
    <row r="11" spans="1:7" ht="15" customHeight="1" x14ac:dyDescent="0.2">
      <c r="A11" s="29"/>
      <c r="B11" s="29"/>
      <c r="C11" s="29"/>
      <c r="D11" s="29"/>
    </row>
    <row r="24" spans="2:4" x14ac:dyDescent="0.2">
      <c r="B24" s="71"/>
      <c r="C24" s="29"/>
    </row>
    <row r="25" spans="2:4" x14ac:dyDescent="0.2">
      <c r="B25" s="436" t="s">
        <v>352</v>
      </c>
      <c r="C25" s="436"/>
      <c r="D25" s="433"/>
    </row>
    <row r="26" spans="2:4" x14ac:dyDescent="0.2">
      <c r="B26" s="93"/>
      <c r="C26" s="29"/>
      <c r="D26" s="29"/>
    </row>
  </sheetData>
  <hyperlinks>
    <hyperlink ref="B25:C25" location="Садржај!A1" display="&lt;&lt;  САДРЖАЈ"/>
    <hyperlink ref="B25" location="'Table of Contents'!A1" display="&lt;&lt;  TABLE OF CONTENTS"/>
  </hyperlinks>
  <pageMargins left="0.7" right="0.7" top="0.75" bottom="0.75" header="0.3" footer="0.3"/>
  <pageSetup paperSize="9"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N28"/>
  <sheetViews>
    <sheetView workbookViewId="0">
      <selection activeCell="B27" sqref="B27"/>
    </sheetView>
  </sheetViews>
  <sheetFormatPr defaultRowHeight="12.75" x14ac:dyDescent="0.2"/>
  <sheetData>
    <row r="3" spans="2:14" ht="16.5" x14ac:dyDescent="0.3">
      <c r="B3" s="597" t="s">
        <v>213</v>
      </c>
      <c r="C3" s="597"/>
      <c r="D3" s="597"/>
      <c r="E3" s="597"/>
      <c r="F3" s="597"/>
      <c r="G3" s="597"/>
      <c r="H3" s="597"/>
      <c r="I3" s="597"/>
      <c r="J3" s="597"/>
      <c r="K3" s="597"/>
      <c r="L3" s="597"/>
      <c r="M3" s="597"/>
      <c r="N3" s="597"/>
    </row>
    <row r="26" spans="2:4" x14ac:dyDescent="0.2">
      <c r="B26" s="87"/>
      <c r="C26" s="29"/>
    </row>
    <row r="27" spans="2:4" x14ac:dyDescent="0.2">
      <c r="B27" s="436" t="s">
        <v>352</v>
      </c>
      <c r="C27" s="436"/>
      <c r="D27" s="29"/>
    </row>
    <row r="28" spans="2:4" x14ac:dyDescent="0.2">
      <c r="B28" s="93"/>
      <c r="C28" s="29"/>
      <c r="D28" s="93"/>
    </row>
  </sheetData>
  <mergeCells count="1">
    <mergeCell ref="B3:N3"/>
  </mergeCells>
  <hyperlinks>
    <hyperlink ref="B27:C27" location="Садржај!A1" display="&lt;&lt;  САДРЖАЈ"/>
    <hyperlink ref="B27" location="'Table of Contents'!A1" display="&lt;&lt;  TABLE OF CONTENTS"/>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B2:G35"/>
  <sheetViews>
    <sheetView zoomScaleNormal="100" workbookViewId="0">
      <selection activeCell="B33" sqref="B33"/>
    </sheetView>
  </sheetViews>
  <sheetFormatPr defaultRowHeight="12.75" x14ac:dyDescent="0.2"/>
  <cols>
    <col min="1" max="1" width="3.85546875" style="12" customWidth="1"/>
    <col min="2" max="2" width="14.85546875" style="12" customWidth="1"/>
    <col min="3" max="7" width="10.140625" style="12" customWidth="1"/>
    <col min="8" max="16384" width="9.140625" style="12"/>
  </cols>
  <sheetData>
    <row r="2" spans="2:7" s="11" customFormat="1" x14ac:dyDescent="0.2">
      <c r="B2" s="19"/>
    </row>
    <row r="3" spans="2:7" s="11" customFormat="1" ht="13.5" thickBot="1" x14ac:dyDescent="0.25">
      <c r="B3" s="114" t="s">
        <v>505</v>
      </c>
      <c r="C3" s="114"/>
      <c r="D3" s="114"/>
      <c r="E3" s="114"/>
      <c r="F3" s="114"/>
      <c r="G3" s="114"/>
    </row>
    <row r="4" spans="2:7" s="11" customFormat="1" ht="27" customHeight="1" thickTop="1" thickBot="1" x14ac:dyDescent="0.25">
      <c r="B4" s="120" t="s">
        <v>506</v>
      </c>
      <c r="C4" s="240">
        <v>2012</v>
      </c>
      <c r="D4" s="241" t="s">
        <v>97</v>
      </c>
      <c r="E4" s="241" t="s">
        <v>98</v>
      </c>
      <c r="F4" s="241" t="s">
        <v>99</v>
      </c>
      <c r="G4" s="242" t="s">
        <v>105</v>
      </c>
    </row>
    <row r="5" spans="2:7" s="11" customFormat="1" ht="7.5" customHeight="1" thickTop="1" x14ac:dyDescent="0.2">
      <c r="B5" s="99"/>
      <c r="C5" s="274"/>
      <c r="D5" s="274"/>
      <c r="E5" s="274"/>
      <c r="F5" s="274"/>
      <c r="G5" s="274"/>
    </row>
    <row r="6" spans="2:7" s="11" customFormat="1" ht="15" customHeight="1" x14ac:dyDescent="0.2">
      <c r="B6" s="276" t="s">
        <v>507</v>
      </c>
      <c r="C6" s="322">
        <v>26233</v>
      </c>
      <c r="D6" s="322">
        <v>27207</v>
      </c>
      <c r="E6" s="322">
        <v>28348</v>
      </c>
      <c r="F6" s="322">
        <v>29140</v>
      </c>
      <c r="G6" s="322">
        <v>30275</v>
      </c>
    </row>
    <row r="7" spans="2:7" s="11" customFormat="1" ht="15" customHeight="1" x14ac:dyDescent="0.2">
      <c r="B7" s="276" t="s">
        <v>0</v>
      </c>
      <c r="C7" s="322">
        <v>938</v>
      </c>
      <c r="D7" s="322">
        <v>983</v>
      </c>
      <c r="E7" s="322">
        <v>1025</v>
      </c>
      <c r="F7" s="322">
        <v>1057</v>
      </c>
      <c r="G7" s="322">
        <v>1106</v>
      </c>
    </row>
    <row r="8" spans="2:7" s="11" customFormat="1" ht="15" customHeight="1" x14ac:dyDescent="0.2">
      <c r="B8" s="276" t="s">
        <v>1</v>
      </c>
      <c r="C8" s="322">
        <v>161</v>
      </c>
      <c r="D8" s="322">
        <v>169</v>
      </c>
      <c r="E8" s="322">
        <v>176</v>
      </c>
      <c r="F8" s="322">
        <v>178</v>
      </c>
      <c r="G8" s="322">
        <v>182</v>
      </c>
    </row>
    <row r="9" spans="2:7" s="11" customFormat="1" ht="15" customHeight="1" x14ac:dyDescent="0.2">
      <c r="B9" s="276" t="s">
        <v>2</v>
      </c>
      <c r="C9" s="322">
        <v>3576</v>
      </c>
      <c r="D9" s="322">
        <v>3701</v>
      </c>
      <c r="E9" s="322">
        <v>3840</v>
      </c>
      <c r="F9" s="322">
        <v>3941</v>
      </c>
      <c r="G9" s="322">
        <v>4075</v>
      </c>
    </row>
    <row r="10" spans="2:7" s="11" customFormat="1" ht="15" customHeight="1" x14ac:dyDescent="0.2">
      <c r="B10" s="276" t="s">
        <v>3</v>
      </c>
      <c r="C10" s="322">
        <v>136</v>
      </c>
      <c r="D10" s="322">
        <v>158</v>
      </c>
      <c r="E10" s="322">
        <v>168</v>
      </c>
      <c r="F10" s="322">
        <v>171</v>
      </c>
      <c r="G10" s="322">
        <v>189</v>
      </c>
    </row>
    <row r="11" spans="2:7" s="11" customFormat="1" ht="15" customHeight="1" x14ac:dyDescent="0.2">
      <c r="B11" s="276" t="s">
        <v>4</v>
      </c>
      <c r="C11" s="322">
        <v>203</v>
      </c>
      <c r="D11" s="322">
        <v>214</v>
      </c>
      <c r="E11" s="322">
        <v>226</v>
      </c>
      <c r="F11" s="322">
        <v>233</v>
      </c>
      <c r="G11" s="322">
        <v>241</v>
      </c>
    </row>
    <row r="12" spans="2:7" s="11" customFormat="1" ht="15" customHeight="1" x14ac:dyDescent="0.2">
      <c r="B12" s="276" t="s">
        <v>5</v>
      </c>
      <c r="C12" s="322">
        <v>1438</v>
      </c>
      <c r="D12" s="322">
        <v>1479</v>
      </c>
      <c r="E12" s="322">
        <v>1534</v>
      </c>
      <c r="F12" s="322">
        <v>1556</v>
      </c>
      <c r="G12" s="322">
        <v>1625</v>
      </c>
    </row>
    <row r="13" spans="2:7" s="11" customFormat="1" ht="15" customHeight="1" x14ac:dyDescent="0.2">
      <c r="B13" s="276" t="s">
        <v>6</v>
      </c>
      <c r="C13" s="322">
        <v>8087</v>
      </c>
      <c r="D13" s="322">
        <v>8272</v>
      </c>
      <c r="E13" s="322">
        <v>8510</v>
      </c>
      <c r="F13" s="322">
        <v>8588</v>
      </c>
      <c r="G13" s="322">
        <v>8829</v>
      </c>
    </row>
    <row r="14" spans="2:7" s="11" customFormat="1" ht="15" customHeight="1" x14ac:dyDescent="0.2">
      <c r="B14" s="276" t="s">
        <v>7</v>
      </c>
      <c r="C14" s="322">
        <v>1253</v>
      </c>
      <c r="D14" s="322">
        <v>1286</v>
      </c>
      <c r="E14" s="322">
        <v>1337</v>
      </c>
      <c r="F14" s="322">
        <v>1368</v>
      </c>
      <c r="G14" s="322">
        <v>1419</v>
      </c>
    </row>
    <row r="15" spans="2:7" s="11" customFormat="1" ht="15" customHeight="1" x14ac:dyDescent="0.2">
      <c r="B15" s="276" t="s">
        <v>8</v>
      </c>
      <c r="C15" s="322">
        <v>343</v>
      </c>
      <c r="D15" s="322">
        <v>359</v>
      </c>
      <c r="E15" s="322">
        <v>374</v>
      </c>
      <c r="F15" s="322">
        <v>389</v>
      </c>
      <c r="G15" s="322">
        <v>407</v>
      </c>
    </row>
    <row r="16" spans="2:7" s="11" customFormat="1" ht="15" customHeight="1" x14ac:dyDescent="0.2">
      <c r="B16" s="276" t="s">
        <v>9</v>
      </c>
      <c r="C16" s="322">
        <v>458</v>
      </c>
      <c r="D16" s="322">
        <v>487</v>
      </c>
      <c r="E16" s="322">
        <v>510</v>
      </c>
      <c r="F16" s="322">
        <v>544</v>
      </c>
      <c r="G16" s="322">
        <v>595</v>
      </c>
    </row>
    <row r="17" spans="2:7" s="11" customFormat="1" ht="15" customHeight="1" x14ac:dyDescent="0.2">
      <c r="B17" s="276" t="s">
        <v>10</v>
      </c>
      <c r="C17" s="322">
        <v>165</v>
      </c>
      <c r="D17" s="322">
        <v>167</v>
      </c>
      <c r="E17" s="322">
        <v>177</v>
      </c>
      <c r="F17" s="322">
        <v>177</v>
      </c>
      <c r="G17" s="322">
        <v>184</v>
      </c>
    </row>
    <row r="18" spans="2:7" s="11" customFormat="1" ht="15" customHeight="1" x14ac:dyDescent="0.2">
      <c r="B18" s="276" t="s">
        <v>11</v>
      </c>
      <c r="C18" s="322">
        <v>126</v>
      </c>
      <c r="D18" s="322">
        <v>144</v>
      </c>
      <c r="E18" s="322">
        <v>151</v>
      </c>
      <c r="F18" s="322">
        <v>158</v>
      </c>
      <c r="G18" s="322">
        <v>174</v>
      </c>
    </row>
    <row r="19" spans="2:7" s="11" customFormat="1" ht="15" customHeight="1" x14ac:dyDescent="0.2">
      <c r="B19" s="276" t="s">
        <v>12</v>
      </c>
      <c r="C19" s="322">
        <v>1173</v>
      </c>
      <c r="D19" s="322">
        <v>1241</v>
      </c>
      <c r="E19" s="322">
        <v>1326</v>
      </c>
      <c r="F19" s="322">
        <v>1399</v>
      </c>
      <c r="G19" s="322">
        <v>1490</v>
      </c>
    </row>
    <row r="20" spans="2:7" s="11" customFormat="1" ht="15" customHeight="1" x14ac:dyDescent="0.2">
      <c r="B20" s="276" t="s">
        <v>13</v>
      </c>
      <c r="C20" s="322">
        <v>307</v>
      </c>
      <c r="D20" s="322">
        <v>322</v>
      </c>
      <c r="E20" s="322">
        <v>346</v>
      </c>
      <c r="F20" s="322">
        <v>361</v>
      </c>
      <c r="G20" s="322">
        <v>396</v>
      </c>
    </row>
    <row r="21" spans="2:7" s="11" customFormat="1" ht="15" customHeight="1" x14ac:dyDescent="0.2">
      <c r="B21" s="276" t="s">
        <v>14</v>
      </c>
      <c r="C21" s="322">
        <v>468</v>
      </c>
      <c r="D21" s="322">
        <v>341</v>
      </c>
      <c r="E21" s="322">
        <v>342</v>
      </c>
      <c r="F21" s="322">
        <v>342</v>
      </c>
      <c r="G21" s="322">
        <v>342</v>
      </c>
    </row>
    <row r="22" spans="2:7" s="11" customFormat="1" ht="15" customHeight="1" x14ac:dyDescent="0.2">
      <c r="B22" s="276" t="s">
        <v>48</v>
      </c>
      <c r="C22" s="322">
        <v>528</v>
      </c>
      <c r="D22" s="322">
        <v>548</v>
      </c>
      <c r="E22" s="322">
        <v>570</v>
      </c>
      <c r="F22" s="322">
        <v>591</v>
      </c>
      <c r="G22" s="322">
        <v>615</v>
      </c>
    </row>
    <row r="23" spans="2:7" s="11" customFormat="1" ht="15" customHeight="1" x14ac:dyDescent="0.2">
      <c r="B23" s="276" t="s">
        <v>15</v>
      </c>
      <c r="C23" s="322">
        <v>603</v>
      </c>
      <c r="D23" s="322">
        <v>646</v>
      </c>
      <c r="E23" s="322">
        <v>691</v>
      </c>
      <c r="F23" s="322">
        <v>714</v>
      </c>
      <c r="G23" s="322">
        <v>754</v>
      </c>
    </row>
    <row r="24" spans="2:7" s="11" customFormat="1" ht="15" customHeight="1" x14ac:dyDescent="0.2">
      <c r="B24" s="276" t="s">
        <v>49</v>
      </c>
      <c r="C24" s="322">
        <v>1968</v>
      </c>
      <c r="D24" s="322">
        <v>2092</v>
      </c>
      <c r="E24" s="322">
        <v>2154</v>
      </c>
      <c r="F24" s="322">
        <v>2203</v>
      </c>
      <c r="G24" s="322">
        <v>2258</v>
      </c>
    </row>
    <row r="25" spans="2:7" s="11" customFormat="1" ht="15" customHeight="1" x14ac:dyDescent="0.2">
      <c r="B25" s="276" t="s">
        <v>50</v>
      </c>
      <c r="C25" s="322">
        <v>4301</v>
      </c>
      <c r="D25" s="322">
        <v>4597</v>
      </c>
      <c r="E25" s="322">
        <v>4890</v>
      </c>
      <c r="F25" s="322">
        <v>5167</v>
      </c>
      <c r="G25" s="322">
        <v>5391</v>
      </c>
    </row>
    <row r="26" spans="2:7" s="11" customFormat="1" ht="15" customHeight="1" x14ac:dyDescent="0.2">
      <c r="B26" s="276" t="s">
        <v>51</v>
      </c>
      <c r="C26" s="322" t="s">
        <v>17</v>
      </c>
      <c r="D26" s="322" t="s">
        <v>17</v>
      </c>
      <c r="E26" s="322" t="s">
        <v>17</v>
      </c>
      <c r="F26" s="322">
        <v>2</v>
      </c>
      <c r="G26" s="322">
        <v>2</v>
      </c>
    </row>
    <row r="27" spans="2:7" s="11" customFormat="1" ht="15" customHeight="1" x14ac:dyDescent="0.2">
      <c r="B27" s="276" t="s">
        <v>52</v>
      </c>
      <c r="C27" s="322">
        <v>1</v>
      </c>
      <c r="D27" s="322">
        <v>1</v>
      </c>
      <c r="E27" s="322">
        <v>1</v>
      </c>
      <c r="F27" s="322">
        <v>1</v>
      </c>
      <c r="G27" s="322">
        <v>1</v>
      </c>
    </row>
    <row r="28" spans="2:7" x14ac:dyDescent="0.2">
      <c r="B28" s="36"/>
    </row>
    <row r="29" spans="2:7" ht="15" customHeight="1" x14ac:dyDescent="0.2">
      <c r="B29" s="36" t="s">
        <v>508</v>
      </c>
    </row>
    <row r="30" spans="2:7" x14ac:dyDescent="0.2">
      <c r="B30" s="36"/>
    </row>
    <row r="33" spans="2:2" x14ac:dyDescent="0.2">
      <c r="B33" s="605" t="s">
        <v>352</v>
      </c>
    </row>
    <row r="34" spans="2:2" x14ac:dyDescent="0.2">
      <c r="B34" s="248"/>
    </row>
    <row r="35" spans="2:2" x14ac:dyDescent="0.2">
      <c r="B35" s="248"/>
    </row>
  </sheetData>
  <phoneticPr fontId="10" type="noConversion"/>
  <hyperlinks>
    <hyperlink ref="B33" location="'Table of Contents'!A1" tooltip="Назад на садржај" display="&lt;&lt;  TABLE OF CONTENTS"/>
  </hyperlinks>
  <pageMargins left="0.75" right="0.75" top="1" bottom="1" header="0.5" footer="0.5"/>
  <pageSetup paperSize="9" orientation="portrait" horizontalDpi="300" verticalDpi="300" r:id="rId1"/>
  <headerFooter alignWithMargins="0">
    <oddHeader>&amp;C&amp;"Tahoma,Bold"РЕПУБЛИКА СРПСКА У БРОЈКАМА&amp;R&amp;"Tahoma,Bold"2008</oddHeader>
    <oddFooter>&amp;C&amp;"Tahoma,Bold"&amp;A</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D28"/>
  <sheetViews>
    <sheetView workbookViewId="0">
      <selection activeCell="B28" sqref="B28"/>
    </sheetView>
  </sheetViews>
  <sheetFormatPr defaultRowHeight="12.75" x14ac:dyDescent="0.2"/>
  <cols>
    <col min="3" max="3" width="10.5703125" customWidth="1"/>
  </cols>
  <sheetData>
    <row r="3" spans="2:4" ht="15.75" x14ac:dyDescent="0.25">
      <c r="B3" s="48" t="s">
        <v>807</v>
      </c>
    </row>
    <row r="14" spans="2:4" ht="15" customHeight="1" x14ac:dyDescent="0.2">
      <c r="B14" s="29"/>
      <c r="C14" s="29"/>
      <c r="D14" s="29"/>
    </row>
    <row r="15" spans="2:4" ht="15" customHeight="1" x14ac:dyDescent="0.2">
      <c r="D15" s="29"/>
    </row>
    <row r="16" spans="2:4" ht="15" customHeight="1" x14ac:dyDescent="0.2">
      <c r="D16" s="29"/>
    </row>
    <row r="17" spans="2:4" ht="15" customHeight="1" x14ac:dyDescent="0.2">
      <c r="D17" s="29"/>
    </row>
    <row r="24" spans="2:4" x14ac:dyDescent="0.2">
      <c r="B24" s="71"/>
      <c r="C24" s="29"/>
    </row>
    <row r="25" spans="2:4" x14ac:dyDescent="0.2">
      <c r="B25" s="93"/>
      <c r="C25" s="29"/>
      <c r="D25" s="93"/>
    </row>
    <row r="26" spans="2:4" x14ac:dyDescent="0.2">
      <c r="B26" s="93"/>
      <c r="C26" s="29"/>
      <c r="D26" s="93"/>
    </row>
    <row r="28" spans="2:4" x14ac:dyDescent="0.2">
      <c r="B28" s="436" t="s">
        <v>352</v>
      </c>
      <c r="C28" s="436"/>
    </row>
  </sheetData>
  <hyperlinks>
    <hyperlink ref="B28:C28" location="Садржај!A1" display="&lt;&lt;  САДРЖАЈ"/>
    <hyperlink ref="B28" location="'Table of Contents'!A1" display="&lt;&lt;  TABLE OF CONTENTS"/>
  </hyperlinks>
  <pageMargins left="0.7" right="0.7" top="0.75" bottom="0.75" header="0.3" footer="0.3"/>
  <pageSetup paperSize="9"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D26"/>
  <sheetViews>
    <sheetView workbookViewId="0">
      <selection activeCell="B25" sqref="B25"/>
    </sheetView>
  </sheetViews>
  <sheetFormatPr defaultRowHeight="12.75" x14ac:dyDescent="0.2"/>
  <sheetData>
    <row r="3" spans="2:2" ht="15.75" x14ac:dyDescent="0.25">
      <c r="B3" s="48" t="s">
        <v>166</v>
      </c>
    </row>
    <row r="24" spans="2:4" x14ac:dyDescent="0.2">
      <c r="B24" s="87"/>
      <c r="C24" s="29"/>
    </row>
    <row r="25" spans="2:4" x14ac:dyDescent="0.2">
      <c r="B25" s="436" t="s">
        <v>352</v>
      </c>
      <c r="C25" s="436"/>
      <c r="D25" s="433"/>
    </row>
    <row r="26" spans="2:4" x14ac:dyDescent="0.2">
      <c r="B26" s="93"/>
      <c r="C26" s="29"/>
      <c r="D26" s="93"/>
    </row>
  </sheetData>
  <hyperlinks>
    <hyperlink ref="B25:C25" location="Садржај!A1" display="&lt;&lt;  САДРЖАЈ"/>
    <hyperlink ref="B25" location="'Table of Contents'!A1" display="&lt;&lt;  TABLE OF CONTENTS"/>
  </hyperlinks>
  <pageMargins left="0.7" right="0.7" top="0.75" bottom="0.75" header="0.3" footer="0.3"/>
  <drawing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N29"/>
  <sheetViews>
    <sheetView workbookViewId="0">
      <selection activeCell="B23" sqref="B23"/>
    </sheetView>
  </sheetViews>
  <sheetFormatPr defaultRowHeight="12.75" x14ac:dyDescent="0.2"/>
  <sheetData>
    <row r="3" spans="2:14" ht="15.75" x14ac:dyDescent="0.25">
      <c r="B3" s="593" t="s">
        <v>215</v>
      </c>
      <c r="C3" s="593"/>
      <c r="D3" s="593"/>
      <c r="E3" s="593"/>
      <c r="F3" s="593"/>
      <c r="G3" s="593"/>
      <c r="H3" s="593"/>
      <c r="I3" s="593"/>
      <c r="J3" s="593"/>
      <c r="K3" s="593"/>
      <c r="L3" s="593"/>
      <c r="M3" s="593"/>
      <c r="N3" s="593"/>
    </row>
    <row r="11" spans="2:14" ht="15" customHeight="1" x14ac:dyDescent="0.2">
      <c r="B11" s="29"/>
      <c r="C11" s="29"/>
      <c r="D11" s="29"/>
    </row>
    <row r="12" spans="2:14" ht="15" customHeight="1" x14ac:dyDescent="0.2">
      <c r="D12" s="29"/>
    </row>
    <row r="13" spans="2:14" ht="15" customHeight="1" x14ac:dyDescent="0.2">
      <c r="D13" s="29"/>
    </row>
    <row r="14" spans="2:14" x14ac:dyDescent="0.2">
      <c r="D14" s="29"/>
    </row>
    <row r="23" spans="2:4" x14ac:dyDescent="0.2">
      <c r="B23" s="436" t="s">
        <v>352</v>
      </c>
      <c r="C23" s="436"/>
    </row>
    <row r="27" spans="2:4" x14ac:dyDescent="0.2">
      <c r="B27" s="71"/>
      <c r="C27" s="29"/>
    </row>
    <row r="28" spans="2:4" x14ac:dyDescent="0.2">
      <c r="B28" s="93"/>
      <c r="C28" s="29"/>
      <c r="D28" s="93"/>
    </row>
    <row r="29" spans="2:4" x14ac:dyDescent="0.2">
      <c r="B29" s="93"/>
      <c r="C29" s="29"/>
      <c r="D29" s="93"/>
    </row>
  </sheetData>
  <mergeCells count="1">
    <mergeCell ref="B3:N3"/>
  </mergeCells>
  <hyperlinks>
    <hyperlink ref="B23:C23" location="Садржај!A1" display="&lt;&lt;  САДРЖАЈ"/>
    <hyperlink ref="B23" location="'Table of Contents'!A1" display="&lt;&lt;  TABLE OF CONTENTS"/>
  </hyperlinks>
  <pageMargins left="0.7" right="0.7" top="0.75" bottom="0.75" header="0.3" footer="0.3"/>
  <drawing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P24"/>
  <sheetViews>
    <sheetView workbookViewId="0">
      <selection activeCell="B24" sqref="B24"/>
    </sheetView>
  </sheetViews>
  <sheetFormatPr defaultRowHeight="12.75" x14ac:dyDescent="0.2"/>
  <sheetData>
    <row r="3" spans="2:16" ht="15.75" x14ac:dyDescent="0.25">
      <c r="B3" s="593" t="s">
        <v>216</v>
      </c>
      <c r="C3" s="593"/>
      <c r="D3" s="593"/>
      <c r="E3" s="593"/>
      <c r="F3" s="593"/>
      <c r="G3" s="593"/>
      <c r="H3" s="593"/>
      <c r="I3" s="593"/>
      <c r="J3" s="593"/>
      <c r="K3" s="593"/>
      <c r="L3" s="593"/>
      <c r="M3" s="593"/>
      <c r="N3" s="593"/>
      <c r="O3" s="593"/>
      <c r="P3" s="593"/>
    </row>
    <row r="5" spans="2:16" x14ac:dyDescent="0.2">
      <c r="B5" s="29"/>
      <c r="C5" s="29"/>
      <c r="D5" s="29"/>
    </row>
    <row r="6" spans="2:16" x14ac:dyDescent="0.2">
      <c r="D6" s="29"/>
    </row>
    <row r="7" spans="2:16" x14ac:dyDescent="0.2">
      <c r="D7" s="29"/>
    </row>
    <row r="8" spans="2:16" x14ac:dyDescent="0.2">
      <c r="D8" s="29"/>
    </row>
    <row r="20" spans="2:4" x14ac:dyDescent="0.2">
      <c r="B20" s="71"/>
      <c r="C20" s="29"/>
    </row>
    <row r="21" spans="2:4" x14ac:dyDescent="0.2">
      <c r="B21" s="93"/>
      <c r="C21" s="29"/>
      <c r="D21" s="93"/>
    </row>
    <row r="22" spans="2:4" x14ac:dyDescent="0.2">
      <c r="B22" s="93"/>
      <c r="C22" s="29"/>
      <c r="D22" s="93"/>
    </row>
    <row r="23" spans="2:4" x14ac:dyDescent="0.2">
      <c r="B23" s="93"/>
      <c r="C23" s="29"/>
      <c r="D23" s="93"/>
    </row>
    <row r="24" spans="2:4" x14ac:dyDescent="0.2">
      <c r="B24" s="436" t="s">
        <v>352</v>
      </c>
      <c r="C24" s="436"/>
    </row>
  </sheetData>
  <mergeCells count="1">
    <mergeCell ref="B3:P3"/>
  </mergeCells>
  <hyperlinks>
    <hyperlink ref="B24:C24" location="Садржај!A1" display="&lt;&lt;  САДРЖАЈ"/>
    <hyperlink ref="B24" location="'Table of Contents'!A1" display="&lt;&lt;  TABLE OF CONTENTS"/>
  </hyperlinks>
  <pageMargins left="0.7" right="0.7" top="0.75" bottom="0.75" header="0.3" footer="0.3"/>
  <drawing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P24"/>
  <sheetViews>
    <sheetView workbookViewId="0">
      <selection activeCell="B24" sqref="B24"/>
    </sheetView>
  </sheetViews>
  <sheetFormatPr defaultRowHeight="12.75" x14ac:dyDescent="0.2"/>
  <sheetData>
    <row r="3" spans="2:16" ht="15.75" x14ac:dyDescent="0.25">
      <c r="B3" s="593" t="s">
        <v>217</v>
      </c>
      <c r="C3" s="593"/>
      <c r="D3" s="593"/>
      <c r="E3" s="593"/>
      <c r="F3" s="593"/>
      <c r="G3" s="593"/>
      <c r="H3" s="593"/>
      <c r="I3" s="593"/>
      <c r="J3" s="593"/>
      <c r="K3" s="593"/>
      <c r="L3" s="593"/>
      <c r="M3" s="593"/>
      <c r="N3" s="593"/>
      <c r="O3" s="593"/>
      <c r="P3" s="593"/>
    </row>
    <row r="5" spans="2:16" x14ac:dyDescent="0.2">
      <c r="B5" s="29"/>
      <c r="C5" s="29"/>
      <c r="D5" s="29"/>
    </row>
    <row r="6" spans="2:16" x14ac:dyDescent="0.2">
      <c r="D6" s="29"/>
    </row>
    <row r="7" spans="2:16" x14ac:dyDescent="0.2">
      <c r="D7" s="29"/>
    </row>
    <row r="8" spans="2:16" x14ac:dyDescent="0.2">
      <c r="D8" s="29"/>
    </row>
    <row r="20" spans="2:4" x14ac:dyDescent="0.2">
      <c r="B20" s="92"/>
      <c r="C20" s="29"/>
    </row>
    <row r="21" spans="2:4" x14ac:dyDescent="0.2">
      <c r="B21" s="93"/>
      <c r="C21" s="29"/>
      <c r="D21" s="93"/>
    </row>
    <row r="22" spans="2:4" x14ac:dyDescent="0.2">
      <c r="B22" s="93"/>
      <c r="C22" s="29"/>
      <c r="D22" s="93"/>
    </row>
    <row r="24" spans="2:4" x14ac:dyDescent="0.2">
      <c r="B24" s="436" t="s">
        <v>352</v>
      </c>
      <c r="C24" s="436"/>
    </row>
  </sheetData>
  <mergeCells count="1">
    <mergeCell ref="B3:P3"/>
  </mergeCells>
  <hyperlinks>
    <hyperlink ref="B24:C24" location="Садржај!A1" display="&lt;&lt;  САДРЖАЈ"/>
    <hyperlink ref="B24" location="'Table of Contents'!A1" display="&lt;&lt;  TABLE OF CONTENTS"/>
  </hyperlinks>
  <pageMargins left="0.7" right="0.7" top="0.75" bottom="0.75" header="0.3" footer="0.3"/>
  <drawing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D28"/>
  <sheetViews>
    <sheetView workbookViewId="0">
      <selection activeCell="B21" sqref="B21"/>
    </sheetView>
  </sheetViews>
  <sheetFormatPr defaultRowHeight="12.75" x14ac:dyDescent="0.2"/>
  <sheetData>
    <row r="3" spans="2:4" ht="15.75" x14ac:dyDescent="0.25">
      <c r="B3" s="48" t="s">
        <v>808</v>
      </c>
    </row>
    <row r="4" spans="2:4" x14ac:dyDescent="0.2">
      <c r="B4" s="74"/>
      <c r="C4" s="68"/>
      <c r="D4" s="73"/>
    </row>
    <row r="5" spans="2:4" x14ac:dyDescent="0.2">
      <c r="D5" s="73"/>
    </row>
    <row r="6" spans="2:4" x14ac:dyDescent="0.2">
      <c r="B6" s="29"/>
      <c r="C6" s="29"/>
    </row>
    <row r="21" spans="2:4" x14ac:dyDescent="0.2">
      <c r="B21" s="436" t="s">
        <v>352</v>
      </c>
      <c r="C21" s="436"/>
    </row>
    <row r="26" spans="2:4" x14ac:dyDescent="0.2">
      <c r="B26" s="71"/>
      <c r="C26" s="29"/>
    </row>
    <row r="27" spans="2:4" x14ac:dyDescent="0.2">
      <c r="B27" s="93"/>
      <c r="C27" s="29"/>
      <c r="D27" s="93"/>
    </row>
    <row r="28" spans="2:4" x14ac:dyDescent="0.2">
      <c r="B28" s="93"/>
      <c r="C28" s="29"/>
      <c r="D28" s="93"/>
    </row>
  </sheetData>
  <hyperlinks>
    <hyperlink ref="B21:C21" location="Садржај!A1" display="&lt;&lt;  САДРЖАЈ"/>
    <hyperlink ref="B21" location="'Table of Contents'!A1" display="&lt;&lt;  TABLE OF CONTENTS"/>
  </hyperlinks>
  <pageMargins left="0.7" right="0.7" top="0.75" bottom="0.75" header="0.3" footer="0.3"/>
  <pageSetup orientation="portrait"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D25"/>
  <sheetViews>
    <sheetView workbookViewId="0">
      <selection activeCell="B23" sqref="B23"/>
    </sheetView>
  </sheetViews>
  <sheetFormatPr defaultRowHeight="12.75" x14ac:dyDescent="0.2"/>
  <sheetData>
    <row r="3" spans="2:2" ht="16.5" x14ac:dyDescent="0.3">
      <c r="B3" s="76" t="s">
        <v>809</v>
      </c>
    </row>
    <row r="23" spans="2:4" x14ac:dyDescent="0.2">
      <c r="B23" s="436" t="s">
        <v>352</v>
      </c>
      <c r="C23" s="436"/>
    </row>
    <row r="24" spans="2:4" x14ac:dyDescent="0.2">
      <c r="B24" s="93"/>
      <c r="C24" s="29"/>
      <c r="D24" s="93"/>
    </row>
    <row r="25" spans="2:4" x14ac:dyDescent="0.2">
      <c r="B25" s="93"/>
      <c r="C25" s="29"/>
      <c r="D25" s="93"/>
    </row>
  </sheetData>
  <hyperlinks>
    <hyperlink ref="B23:C23" location="Садржај!A1" display="&lt;&lt;  САДРЖАЈ"/>
    <hyperlink ref="B23" location="'Table of Contents'!A1" display="&lt;&lt;  TABLE OF CONTENTS"/>
  </hyperlinks>
  <pageMargins left="0.7" right="0.7" top="0.75" bottom="0.75" header="0.3" footer="0.3"/>
  <pageSetup paperSize="9" orientation="portrait"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D28"/>
  <sheetViews>
    <sheetView workbookViewId="0">
      <selection activeCell="B28" sqref="B28"/>
    </sheetView>
  </sheetViews>
  <sheetFormatPr defaultRowHeight="12.75" x14ac:dyDescent="0.2"/>
  <sheetData>
    <row r="3" spans="2:2" ht="16.5" x14ac:dyDescent="0.3">
      <c r="B3" s="76" t="s">
        <v>810</v>
      </c>
    </row>
    <row r="23" spans="2:4" x14ac:dyDescent="0.2">
      <c r="B23" s="87"/>
      <c r="C23" s="29"/>
    </row>
    <row r="24" spans="2:4" x14ac:dyDescent="0.2">
      <c r="B24" s="93"/>
      <c r="C24" s="29"/>
      <c r="D24" s="93"/>
    </row>
    <row r="25" spans="2:4" x14ac:dyDescent="0.2">
      <c r="B25" s="93"/>
      <c r="C25" s="29"/>
      <c r="D25" s="93"/>
    </row>
    <row r="28" spans="2:4" x14ac:dyDescent="0.2">
      <c r="B28" s="436" t="s">
        <v>352</v>
      </c>
      <c r="C28" s="436"/>
    </row>
  </sheetData>
  <hyperlinks>
    <hyperlink ref="B28:C28" location="Садржај!A1" display="&lt;&lt;  САДРЖАЈ"/>
    <hyperlink ref="B28" location="'Table of Contents'!A1" display="&lt;&lt;  TABLE OF CONTENTS"/>
  </hyperlinks>
  <pageMargins left="0.7" right="0.7" top="0.75" bottom="0.75" header="0.3" footer="0.3"/>
  <drawing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D30"/>
  <sheetViews>
    <sheetView workbookViewId="0">
      <selection activeCell="B27" sqref="B27"/>
    </sheetView>
  </sheetViews>
  <sheetFormatPr defaultRowHeight="12.75" x14ac:dyDescent="0.2"/>
  <sheetData>
    <row r="3" spans="2:2" ht="16.5" x14ac:dyDescent="0.3">
      <c r="B3" s="76" t="s">
        <v>221</v>
      </c>
    </row>
    <row r="27" spans="2:4" x14ac:dyDescent="0.2">
      <c r="B27" s="436" t="s">
        <v>352</v>
      </c>
      <c r="C27" s="436"/>
    </row>
    <row r="28" spans="2:4" x14ac:dyDescent="0.2">
      <c r="B28" s="93"/>
      <c r="C28" s="29"/>
      <c r="D28" s="93"/>
    </row>
    <row r="29" spans="2:4" x14ac:dyDescent="0.2">
      <c r="B29" s="93"/>
      <c r="C29" s="29"/>
      <c r="D29" s="93"/>
    </row>
    <row r="30" spans="2:4" x14ac:dyDescent="0.2">
      <c r="B30" s="93"/>
      <c r="C30" s="29"/>
      <c r="D30" s="93"/>
    </row>
  </sheetData>
  <hyperlinks>
    <hyperlink ref="B27:C27" location="Садржај!A1" display="&lt;&lt;  САДРЖАЈ"/>
    <hyperlink ref="B27" location="'Table of Contents'!A1" display="&lt;&lt;  TABLE OF CONTENTS"/>
  </hyperlinks>
  <pageMargins left="0.7" right="0.7" top="0.75" bottom="0.75" header="0.3" footer="0.3"/>
  <drawing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I25"/>
  <sheetViews>
    <sheetView workbookViewId="0">
      <selection activeCell="B25" sqref="B25"/>
    </sheetView>
  </sheetViews>
  <sheetFormatPr defaultRowHeight="12.75" x14ac:dyDescent="0.2"/>
  <sheetData>
    <row r="3" spans="2:9" ht="15.75" x14ac:dyDescent="0.25">
      <c r="B3" s="593" t="s">
        <v>811</v>
      </c>
      <c r="C3" s="593"/>
      <c r="D3" s="593"/>
      <c r="E3" s="593"/>
      <c r="F3" s="593"/>
      <c r="G3" s="593"/>
      <c r="H3" s="593"/>
      <c r="I3" s="593"/>
    </row>
    <row r="8" spans="2:9" x14ac:dyDescent="0.2">
      <c r="D8" s="29"/>
    </row>
    <row r="9" spans="2:9" x14ac:dyDescent="0.2">
      <c r="D9" s="29"/>
    </row>
    <row r="10" spans="2:9" x14ac:dyDescent="0.2">
      <c r="D10" s="29"/>
    </row>
    <row r="22" spans="2:4" x14ac:dyDescent="0.2">
      <c r="B22" s="71"/>
      <c r="C22" s="29"/>
    </row>
    <row r="23" spans="2:4" x14ac:dyDescent="0.2">
      <c r="B23" s="93"/>
      <c r="C23" s="29"/>
      <c r="D23" s="93"/>
    </row>
    <row r="24" spans="2:4" x14ac:dyDescent="0.2">
      <c r="B24" s="93"/>
      <c r="C24" s="29"/>
      <c r="D24" s="93"/>
    </row>
    <row r="25" spans="2:4" x14ac:dyDescent="0.2">
      <c r="B25" s="436" t="s">
        <v>352</v>
      </c>
      <c r="C25" s="436"/>
    </row>
  </sheetData>
  <mergeCells count="1">
    <mergeCell ref="B3:I3"/>
  </mergeCells>
  <hyperlinks>
    <hyperlink ref="B25:C25" location="Садржај!A1" display="&lt;&lt;  САДРЖАЈ"/>
    <hyperlink ref="B25" location="'Table of Contents'!A1" display="&lt;&lt;  TABLE OF CONTENTS"/>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119</vt:i4>
      </vt:variant>
      <vt:variant>
        <vt:lpstr>Named Ranges</vt:lpstr>
      </vt:variant>
      <vt:variant>
        <vt:i4>46</vt:i4>
      </vt:variant>
    </vt:vector>
  </HeadingPairs>
  <TitlesOfParts>
    <vt:vector size="165" baseType="lpstr">
      <vt:lpstr>Table of Contents</vt:lpstr>
      <vt:lpstr>Table 1.1.</vt:lpstr>
      <vt:lpstr>Table 2.1.</vt:lpstr>
      <vt:lpstr>Table 2.2.</vt:lpstr>
      <vt:lpstr>Table 2.3.</vt:lpstr>
      <vt:lpstr>Table 2.4.</vt:lpstr>
      <vt:lpstr>Table 2.5.</vt:lpstr>
      <vt:lpstr>Table 2.6.</vt:lpstr>
      <vt:lpstr>Table 3.1. </vt:lpstr>
      <vt:lpstr>Table 4.1.</vt:lpstr>
      <vt:lpstr>Table 5.1. </vt:lpstr>
      <vt:lpstr>Table 6.1.</vt:lpstr>
      <vt:lpstr>Table 6.2.</vt:lpstr>
      <vt:lpstr>Table 7.1.</vt:lpstr>
      <vt:lpstr>Table 7.2.</vt:lpstr>
      <vt:lpstr>Table 7.3.</vt:lpstr>
      <vt:lpstr>Table 7.4.</vt:lpstr>
      <vt:lpstr>Table 7.5.</vt:lpstr>
      <vt:lpstr>Table 8.1.</vt:lpstr>
      <vt:lpstr>Table 8.2.</vt:lpstr>
      <vt:lpstr>Table 8.3.</vt:lpstr>
      <vt:lpstr>Table 9.1.</vt:lpstr>
      <vt:lpstr>Table 9.2.</vt:lpstr>
      <vt:lpstr>Table 10.1. </vt:lpstr>
      <vt:lpstr>Table 10.2.</vt:lpstr>
      <vt:lpstr>Table 11.1.</vt:lpstr>
      <vt:lpstr>Table 11.2.</vt:lpstr>
      <vt:lpstr>Table 12.1.</vt:lpstr>
      <vt:lpstr>Table 13.1.</vt:lpstr>
      <vt:lpstr>Table 13.2.</vt:lpstr>
      <vt:lpstr>Table 13.3.</vt:lpstr>
      <vt:lpstr>Table 13.4.</vt:lpstr>
      <vt:lpstr>Table 15.1.</vt:lpstr>
      <vt:lpstr>Table 15.2. </vt:lpstr>
      <vt:lpstr>Table 15.3. </vt:lpstr>
      <vt:lpstr>Table 16.1.</vt:lpstr>
      <vt:lpstr>Table 17.1. </vt:lpstr>
      <vt:lpstr>Table 19.1.</vt:lpstr>
      <vt:lpstr>Table 21.1</vt:lpstr>
      <vt:lpstr>Table 22.1. </vt:lpstr>
      <vt:lpstr>Table 22.2.</vt:lpstr>
      <vt:lpstr>Table 22.3.</vt:lpstr>
      <vt:lpstr>Table 22.4. </vt:lpstr>
      <vt:lpstr>Table 22.5.</vt:lpstr>
      <vt:lpstr>Table 22.6.</vt:lpstr>
      <vt:lpstr>Table 24.1.</vt:lpstr>
      <vt:lpstr>Table 24.2. </vt:lpstr>
      <vt:lpstr>Table 25.1. </vt:lpstr>
      <vt:lpstr>Table 25.2.</vt:lpstr>
      <vt:lpstr>Table 27.1.</vt:lpstr>
      <vt:lpstr>Graph 3.1. </vt:lpstr>
      <vt:lpstr>Graph 4.1. </vt:lpstr>
      <vt:lpstr>Graph 4.2.</vt:lpstr>
      <vt:lpstr>Graph 5.1. </vt:lpstr>
      <vt:lpstr>Графикон 5.2. </vt:lpstr>
      <vt:lpstr>Графикон 5.3. </vt:lpstr>
      <vt:lpstr>Graph 6.1. </vt:lpstr>
      <vt:lpstr>Graph 6.2.</vt:lpstr>
      <vt:lpstr>Graph 6.3.</vt:lpstr>
      <vt:lpstr>Graph 6.4.</vt:lpstr>
      <vt:lpstr>Graph 7.1.</vt:lpstr>
      <vt:lpstr>Graph 9.1.</vt:lpstr>
      <vt:lpstr>Graph 9.2.</vt:lpstr>
      <vt:lpstr>Graph 10.1.</vt:lpstr>
      <vt:lpstr>Graph 10.2.</vt:lpstr>
      <vt:lpstr>Graph 11.1. </vt:lpstr>
      <vt:lpstr>Graph 11.2. </vt:lpstr>
      <vt:lpstr>Graph 12.1.</vt:lpstr>
      <vt:lpstr>Graph 12.2.</vt:lpstr>
      <vt:lpstr>Graph 12.3.</vt:lpstr>
      <vt:lpstr>Graph 12.4.</vt:lpstr>
      <vt:lpstr>Graph 13.1.</vt:lpstr>
      <vt:lpstr>Graph 13.2. </vt:lpstr>
      <vt:lpstr>Graph 14.1. </vt:lpstr>
      <vt:lpstr>Graph 14.2.</vt:lpstr>
      <vt:lpstr>Graph 14.3</vt:lpstr>
      <vt:lpstr>Graph 15.1.</vt:lpstr>
      <vt:lpstr>Graph 16.1.</vt:lpstr>
      <vt:lpstr>Graph 16.2</vt:lpstr>
      <vt:lpstr>Graph 16.3.</vt:lpstr>
      <vt:lpstr>Graph 17.1.</vt:lpstr>
      <vt:lpstr>Graph 18.1.</vt:lpstr>
      <vt:lpstr>Graph 18.2.</vt:lpstr>
      <vt:lpstr>Graph 18.3.</vt:lpstr>
      <vt:lpstr>Graph 19.1.</vt:lpstr>
      <vt:lpstr>Graph 20.1.</vt:lpstr>
      <vt:lpstr>Graph 21.1.</vt:lpstr>
      <vt:lpstr>Graph 21.2.</vt:lpstr>
      <vt:lpstr>Graph 21.3.</vt:lpstr>
      <vt:lpstr>Graph 21.4.</vt:lpstr>
      <vt:lpstr>Graph 22.1.</vt:lpstr>
      <vt:lpstr>Graph 22.2.</vt:lpstr>
      <vt:lpstr>Graph 22.3. </vt:lpstr>
      <vt:lpstr>Graph 22.4. </vt:lpstr>
      <vt:lpstr>Graph 22.5.</vt:lpstr>
      <vt:lpstr>Graph 23.1.</vt:lpstr>
      <vt:lpstr>Graph 23.2.</vt:lpstr>
      <vt:lpstr>Graph 23.3.</vt:lpstr>
      <vt:lpstr>Graph 23.4. </vt:lpstr>
      <vt:lpstr>Graph 24.1.</vt:lpstr>
      <vt:lpstr>Graph 25.1.</vt:lpstr>
      <vt:lpstr>Graph 26.1.</vt:lpstr>
      <vt:lpstr>Graph 26.2.</vt:lpstr>
      <vt:lpstr>Graph 26.3.</vt:lpstr>
      <vt:lpstr>Graph 26.4.</vt:lpstr>
      <vt:lpstr>Graph 26.5.</vt:lpstr>
      <vt:lpstr>Graph 26.6.</vt:lpstr>
      <vt:lpstr>Graph 26.7.</vt:lpstr>
      <vt:lpstr>Graph 26.8.</vt:lpstr>
      <vt:lpstr>Graph 26.9.</vt:lpstr>
      <vt:lpstr>Graph 26.10.</vt:lpstr>
      <vt:lpstr>Graph 27.1.</vt:lpstr>
      <vt:lpstr>Graph 27.2.</vt:lpstr>
      <vt:lpstr>Graph 27.3.</vt:lpstr>
      <vt:lpstr>Graph 27.4.</vt:lpstr>
      <vt:lpstr>Graph 27.5.</vt:lpstr>
      <vt:lpstr>Graph 28.1.</vt:lpstr>
      <vt:lpstr>Graph 28.2.</vt:lpstr>
      <vt:lpstr>Graph 28.3.</vt:lpstr>
      <vt:lpstr>_tab1</vt:lpstr>
      <vt:lpstr>_tab4</vt:lpstr>
      <vt:lpstr>_tab7</vt:lpstr>
      <vt:lpstr>_tab8</vt:lpstr>
      <vt:lpstr>footnote1</vt:lpstr>
      <vt:lpstr>ftntext1</vt:lpstr>
      <vt:lpstr>ftntextR13</vt:lpstr>
      <vt:lpstr>ftntextR13L2</vt:lpstr>
      <vt:lpstr>ftntextR13L3</vt:lpstr>
      <vt:lpstr>graph1</vt:lpstr>
      <vt:lpstr>graph10</vt:lpstr>
      <vt:lpstr>graph14</vt:lpstr>
      <vt:lpstr>graph21</vt:lpstr>
      <vt:lpstr>graph22</vt:lpstr>
      <vt:lpstr>graph24</vt:lpstr>
      <vt:lpstr>graph25</vt:lpstr>
      <vt:lpstr>graph26</vt:lpstr>
      <vt:lpstr>graph3</vt:lpstr>
      <vt:lpstr>graph5</vt:lpstr>
      <vt:lpstr>graph7</vt:lpstr>
      <vt:lpstr>graph8</vt:lpstr>
      <vt:lpstr>graph9</vt:lpstr>
      <vt:lpstr>GraphList</vt:lpstr>
      <vt:lpstr>Note</vt:lpstr>
      <vt:lpstr>'Table 9.1.'!OLE_LINK10</vt:lpstr>
      <vt:lpstr>'Graph 10.1.'!Print_Area</vt:lpstr>
      <vt:lpstr>'Graph 10.2.'!Print_Area</vt:lpstr>
      <vt:lpstr>'Graph 11.1. '!Print_Area</vt:lpstr>
      <vt:lpstr>'Graph 11.2. '!Print_Area</vt:lpstr>
      <vt:lpstr>'Graph 3.1. '!Print_Area</vt:lpstr>
      <vt:lpstr>'Graph 4.1. '!Print_Area</vt:lpstr>
      <vt:lpstr>'Graph 5.1. '!Print_Area</vt:lpstr>
      <vt:lpstr>'Graph 6.1. '!Print_Area</vt:lpstr>
      <vt:lpstr>'Graph 6.2.'!Print_Area</vt:lpstr>
      <vt:lpstr>'Graph 6.3.'!Print_Area</vt:lpstr>
      <vt:lpstr>'Graph 6.4.'!Print_Area</vt:lpstr>
      <vt:lpstr>'Graph 7.1.'!Print_Area</vt:lpstr>
      <vt:lpstr>'Table 1.1.'!Print_Area</vt:lpstr>
      <vt:lpstr>'Table 2.3.'!Print_Area</vt:lpstr>
      <vt:lpstr>'Table 2.4.'!Print_Area</vt:lpstr>
      <vt:lpstr>'Table 2.5.'!Print_Area</vt:lpstr>
      <vt:lpstr>'Table 3.1. '!Print_Area</vt:lpstr>
      <vt:lpstr>'Графикон 5.2. '!Print_Area</vt:lpstr>
      <vt:lpstr>'Графикон 5.3. '!Print_Area</vt:lpstr>
      <vt:lpstr>SimbolsAndSigns</vt:lpstr>
      <vt:lpstr>TableList</vt:lpstr>
    </vt:vector>
  </TitlesOfParts>
  <Company>Републички завод за статистику</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Република Српска у бројкама</dc:title>
  <dc:creator>РЗС РС</dc:creator>
  <cp:keywords>статистика</cp:keywords>
  <cp:lastModifiedBy>kandicje</cp:lastModifiedBy>
  <cp:lastPrinted>2012-12-17T13:35:49Z</cp:lastPrinted>
  <dcterms:created xsi:type="dcterms:W3CDTF">2008-12-30T22:28:54Z</dcterms:created>
  <dcterms:modified xsi:type="dcterms:W3CDTF">2017-12-27T12:37:37Z</dcterms:modified>
  <cp:category>статистика</cp:category>
</cp:coreProperties>
</file>