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externalLinks/externalLink11.xml" ContentType="application/vnd.openxmlformats-officedocument.spreadsheetml.externalLink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887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G2." sheetId="75" r:id="rId6"/>
    <sheet name="Т2.2." sheetId="74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." sheetId="78" r:id="rId13"/>
    <sheet name="T4.2." sheetId="79" r:id="rId14"/>
    <sheet name="T4.3." sheetId="80" r:id="rId15"/>
    <sheet name="G5." sheetId="81" r:id="rId16"/>
    <sheet name="T4.4." sheetId="82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G10.!$A$1</definedName>
    <definedName name="_Toc379874830" localSheetId="41">G11.!$A$1</definedName>
    <definedName name="_Toc379874830" localSheetId="43">G12.!$A$1</definedName>
    <definedName name="_Toc379874830" localSheetId="48">G14.!$A$1</definedName>
    <definedName name="_Toc379874830" localSheetId="5">G2.!$A$1</definedName>
    <definedName name="_Toc379874830" localSheetId="12">G4.!$A$1</definedName>
    <definedName name="_Toc379874830" localSheetId="15">G5.!$A$1</definedName>
    <definedName name="_Toc379874831" localSheetId="2">G1.!$A$2</definedName>
    <definedName name="_Toc379874831" localSheetId="37">G10.!$A$2</definedName>
    <definedName name="_Toc379874831" localSheetId="41">G11.!$A$2</definedName>
    <definedName name="_Toc379874831" localSheetId="43">G12.!$A$2</definedName>
    <definedName name="_Toc379874831" localSheetId="48">G14.!$A$2</definedName>
    <definedName name="_Toc379874831" localSheetId="5">G2.!$A$2</definedName>
    <definedName name="_Toc379874831" localSheetId="12">G4.!$A$2</definedName>
    <definedName name="_Toc379874831" localSheetId="15">G5.!$A$2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63" localSheetId="14">T4.3.!$A$2</definedName>
    <definedName name="_Toc379874866" localSheetId="16">T4.4.!$A$1</definedName>
    <definedName name="_Toc379874867" localSheetId="16">T4.4.!$A$2</definedName>
    <definedName name="_Toc379874870" localSheetId="19">T5.2.!$A$1</definedName>
    <definedName name="_Toc379874871" localSheetId="19">T5.2.!$A$2</definedName>
    <definedName name="_Toc379874872" localSheetId="20">G7.!$A$1</definedName>
    <definedName name="_Toc379874873" localSheetId="20">G7.!$A$2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T6.2.!$M$4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T6.4.!$M$4</definedName>
    <definedName name="_Toc379874918" localSheetId="30">T6.5.!$A$2</definedName>
    <definedName name="_Toc379874918" localSheetId="34">T7.2.!$A$2</definedName>
    <definedName name="_Toc379874920" localSheetId="45">G13.!$A$2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6">Т2.2.!$4:$5</definedName>
  </definedNames>
  <calcPr calcId="125725"/>
</workbook>
</file>

<file path=xl/sharedStrings.xml><?xml version="1.0" encoding="utf-8"?>
<sst xmlns="http://schemas.openxmlformats.org/spreadsheetml/2006/main" count="2865" uniqueCount="1309">
  <si>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</si>
  <si>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</si>
  <si>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</si>
  <si>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</si>
  <si>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</si>
  <si>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</si>
  <si>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</si>
  <si>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</si>
  <si>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</si>
  <si>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</si>
  <si>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</si>
  <si>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</si>
  <si>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</si>
  <si>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</si>
  <si>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</si>
  <si>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</si>
  <si>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</si>
  <si>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</si>
  <si>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</si>
  <si>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</si>
  <si>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</si>
  <si>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</si>
  <si>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</si>
  <si>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</si>
  <si>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</si>
  <si>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</si>
  <si>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</si>
  <si>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</si>
  <si>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</si>
  <si>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</si>
  <si>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</si>
  <si>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</si>
  <si>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</si>
  <si>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</si>
  <si>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</si>
  <si>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</si>
  <si>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</si>
  <si>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</si>
  <si>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</si>
  <si>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</si>
  <si>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</si>
  <si>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</si>
  <si>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</si>
  <si>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</si>
  <si>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</si>
  <si>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</si>
  <si>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</si>
  <si>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</si>
  <si>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</si>
  <si>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</si>
  <si>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</si>
  <si>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</si>
  <si>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</si>
  <si>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</si>
  <si>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</si>
  <si>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</si>
  <si>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</si>
  <si>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</si>
  <si>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</si>
  <si>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</si>
  <si>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</si>
  <si>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</si>
  <si>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</si>
  <si>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</si>
  <si>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</si>
  <si>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</si>
  <si>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</si>
  <si>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</si>
  <si>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</si>
  <si>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</si>
  <si>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</si>
  <si>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</si>
  <si>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</si>
  <si>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</si>
  <si>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</si>
  <si>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</si>
  <si>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</si>
  <si>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</si>
  <si>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</si>
  <si>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</si>
  <si>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</si>
  <si>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</si>
  <si>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</si>
  <si>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</si>
  <si>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</si>
  <si>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</si>
  <si>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</si>
  <si>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</si>
  <si>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</si>
  <si>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</si>
  <si>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</si>
  <si>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</si>
  <si>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</si>
  <si>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</si>
  <si>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</si>
  <si>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</si>
  <si>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</si>
  <si>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</si>
  <si>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</si>
  <si>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</si>
  <si>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</si>
  <si>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</si>
  <si>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</si>
  <si>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</si>
  <si>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</si>
  <si>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</si>
  <si>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</si>
  <si>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</si>
  <si>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</si>
  <si>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</si>
  <si>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</si>
  <si>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</si>
  <si>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</si>
  <si>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</si>
  <si>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</si>
  <si>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</si>
  <si>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</si>
  <si>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</si>
  <si>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</si>
  <si>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</si>
  <si>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</si>
  <si>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</si>
  <si>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</si>
  <si>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</si>
  <si>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</si>
  <si>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</si>
  <si>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</si>
  <si>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</si>
  <si>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</si>
  <si>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</si>
  <si>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</si>
  <si>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100,6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</si>
  <si>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</si>
  <si>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</si>
  <si>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</si>
  <si>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</si>
  <si>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</si>
  <si>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</si>
  <si>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</si>
  <si>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</si>
  <si>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</si>
  <si>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</si>
  <si>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</si>
  <si>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</si>
  <si>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</si>
  <si>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</si>
  <si>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</si>
  <si>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</si>
  <si>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</si>
  <si>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</si>
  <si>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</si>
  <si>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</si>
  <si>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</si>
  <si>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</si>
  <si>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</si>
  <si>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</si>
  <si>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</si>
  <si>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</si>
  <si>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</si>
  <si>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</si>
  <si>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</si>
  <si>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</si>
  <si>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</si>
  <si>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</si>
  <si>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</si>
  <si>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</si>
  <si>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</si>
  <si>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</si>
  <si>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</si>
  <si>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</si>
  <si>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</si>
  <si>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</si>
  <si>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</si>
  <si>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</si>
  <si>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</si>
  <si>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</si>
  <si>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</si>
  <si>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</si>
  <si>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</si>
  <si>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</si>
  <si>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</si>
  <si>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</si>
  <si>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</si>
  <si>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</si>
  <si>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</si>
  <si>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</si>
  <si>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</si>
  <si>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III 2012</t>
  </si>
  <si>
    <t>IV 2012</t>
  </si>
  <si>
    <r>
      <t>I 2013</t>
    </r>
    <r>
      <rPr>
        <vertAlign val="superscript"/>
        <sz val="10"/>
        <color theme="1"/>
        <rFont val="Arial Narrow"/>
        <family val="2"/>
      </rPr>
      <t>¹′</t>
    </r>
  </si>
  <si>
    <t>II 2013¹′</t>
  </si>
  <si>
    <t>III 2013¹′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</si>
  <si>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</si>
  <si>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</si>
  <si>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</si>
  <si>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</si>
  <si>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</si>
  <si>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</si>
  <si>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</si>
  <si>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</si>
  <si>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</si>
  <si>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</si>
  <si>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</si>
  <si>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</si>
  <si>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</si>
  <si>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</si>
  <si>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</si>
  <si>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</si>
  <si>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</si>
  <si>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</si>
  <si>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</si>
  <si>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</si>
  <si>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</si>
  <si>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</si>
  <si>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</si>
  <si>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</si>
  <si>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</si>
  <si>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</si>
  <si>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</si>
  <si>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</si>
  <si>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</si>
  <si>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</si>
  <si>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</si>
  <si>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</si>
  <si>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</si>
  <si>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</si>
  <si>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</si>
  <si>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</si>
  <si>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</si>
  <si>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</si>
  <si>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</si>
  <si>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</si>
  <si>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</si>
  <si>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</si>
  <si>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</si>
  <si>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</si>
  <si>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</si>
  <si>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</si>
  <si>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</si>
  <si>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</si>
  <si>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</si>
  <si>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</si>
  <si>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</si>
  <si>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</si>
  <si>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</si>
  <si>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</si>
  <si>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</si>
  <si>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</si>
  <si>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</si>
  <si>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</si>
  <si>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</si>
  <si>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</si>
  <si>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</si>
  <si>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</si>
  <si>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</si>
  <si>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</si>
  <si>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</si>
  <si>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</si>
  <si>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</si>
  <si>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</si>
  <si>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</si>
  <si>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</si>
  <si>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</si>
  <si>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</si>
  <si>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</si>
  <si>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</si>
  <si>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</si>
  <si>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</si>
  <si>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</si>
  <si>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</si>
  <si>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</si>
  <si>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</si>
  <si>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</si>
  <si>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</si>
  <si>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</si>
  <si>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</si>
  <si>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</si>
  <si>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</si>
  <si>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</si>
  <si>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</si>
  <si>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</si>
  <si>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</si>
  <si>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</si>
  <si>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</si>
  <si>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</si>
  <si>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</si>
  <si>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</si>
  <si>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</si>
  <si>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</si>
  <si>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</si>
  <si>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</si>
  <si>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</si>
  <si>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</si>
  <si>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</si>
  <si>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</si>
  <si>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</si>
  <si>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</si>
  <si>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</si>
  <si>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</si>
  <si>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</si>
  <si>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</si>
  <si>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</si>
  <si>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</si>
  <si>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</si>
  <si>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</si>
  <si>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</si>
  <si>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</si>
  <si>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</si>
  <si>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</si>
  <si>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</si>
  <si>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</si>
  <si>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</si>
  <si>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</si>
  <si>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</si>
  <si>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</si>
  <si>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</si>
  <si>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</si>
  <si>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</si>
  <si>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</si>
  <si>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</si>
  <si>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</si>
  <si>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</si>
  <si>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</si>
  <si>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</si>
  <si>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</si>
  <si>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</si>
  <si>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</si>
  <si>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</si>
  <si>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</si>
  <si>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</si>
  <si>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</si>
  <si>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</si>
  <si>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</si>
  <si>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</si>
  <si>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</si>
  <si>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</si>
  <si>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</si>
  <si>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</si>
  <si>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</si>
  <si>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</si>
  <si>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</si>
  <si>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</si>
  <si>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</si>
  <si>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</si>
  <si>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</si>
  <si>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</si>
  <si>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</si>
  <si>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</si>
  <si>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</si>
  <si>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</si>
  <si>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</si>
  <si>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</si>
  <si>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</si>
  <si>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</si>
  <si>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</si>
  <si>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</si>
  <si>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</si>
  <si>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</si>
  <si>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</si>
  <si>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</si>
  <si>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</si>
  <si>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</si>
  <si>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</si>
  <si>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</si>
  <si>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</si>
  <si>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</si>
  <si>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</si>
  <si>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</si>
  <si>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</si>
  <si>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</si>
  <si>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</si>
  <si>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</si>
  <si>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</si>
  <si>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</si>
  <si>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</si>
  <si>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</si>
  <si>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</si>
  <si>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</si>
  <si>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</si>
  <si>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</si>
  <si>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</si>
  <si>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</si>
  <si>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</si>
  <si>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</si>
  <si>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</si>
  <si>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</si>
  <si>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</si>
  <si>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</si>
  <si>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</si>
  <si>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</si>
  <si>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</si>
  <si>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</si>
  <si>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</si>
  <si>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</si>
  <si>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</si>
  <si>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</si>
  <si>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</si>
  <si>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</si>
  <si>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</si>
  <si>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</si>
  <si>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</si>
  <si>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</si>
  <si>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</si>
  <si>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</si>
  <si>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</si>
  <si>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</si>
  <si>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</si>
  <si>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</si>
  <si>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</si>
  <si>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</si>
  <si>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</si>
  <si>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</si>
  <si>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</si>
  <si>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</si>
  <si>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</si>
  <si>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</si>
  <si>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</si>
  <si>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</si>
  <si>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</si>
  <si>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</si>
  <si>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111,3</t>
  </si>
  <si>
    <t>88,6</t>
  </si>
  <si>
    <t>107,6</t>
  </si>
  <si>
    <t>85,0</t>
  </si>
  <si>
    <t>105,9</t>
  </si>
  <si>
    <t>98,1</t>
  </si>
  <si>
    <t>106,5</t>
  </si>
  <si>
    <t>108,1</t>
  </si>
  <si>
    <t>137,2</t>
  </si>
  <si>
    <t>117,5</t>
  </si>
  <si>
    <t>119,2</t>
  </si>
  <si>
    <t>160,6</t>
  </si>
  <si>
    <t>129,6</t>
  </si>
  <si>
    <t>105,1</t>
  </si>
  <si>
    <t>108,2</t>
  </si>
  <si>
    <t>122,8</t>
  </si>
  <si>
    <t>104,2</t>
  </si>
  <si>
    <t>114,4</t>
  </si>
  <si>
    <t>87,4</t>
  </si>
  <si>
    <t>75,0</t>
  </si>
  <si>
    <t>140,6</t>
  </si>
  <si>
    <t>129,4</t>
  </si>
  <si>
    <t>110,1</t>
  </si>
  <si>
    <t>83,3</t>
  </si>
  <si>
    <t>162,2</t>
  </si>
  <si>
    <t>125,4</t>
  </si>
  <si>
    <t>112,4</t>
  </si>
  <si>
    <t>114,0</t>
  </si>
  <si>
    <t>84,5</t>
  </si>
  <si>
    <t>143,7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</si>
  <si>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</si>
  <si>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</si>
  <si>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</si>
  <si>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</si>
  <si>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</si>
  <si>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</si>
  <si>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</si>
  <si>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</si>
  <si>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</si>
  <si>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</si>
  <si>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</si>
  <si>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</si>
  <si>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</si>
  <si>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</si>
  <si>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</si>
  <si>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</si>
  <si>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</si>
  <si>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</si>
  <si>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</si>
  <si>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</si>
  <si>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</si>
  <si>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</si>
  <si>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</si>
  <si>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</si>
  <si>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</si>
  <si>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</si>
  <si>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</si>
  <si>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</si>
  <si>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</si>
  <si>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</si>
  <si>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</si>
  <si>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</si>
  <si>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</si>
  <si>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</si>
  <si>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</si>
  <si>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</si>
  <si>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</si>
  <si>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</si>
  <si>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</si>
  <si>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</si>
  <si>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</si>
  <si>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</si>
  <si>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</si>
  <si>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</si>
  <si>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</si>
  <si>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</si>
  <si>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</si>
  <si>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</si>
  <si>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</si>
  <si>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</si>
  <si>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</si>
  <si>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</si>
  <si>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</si>
  <si>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</si>
  <si>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</si>
  <si>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</si>
  <si>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56,8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</si>
  <si>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</si>
  <si>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</si>
  <si>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</si>
  <si>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</si>
  <si>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</si>
  <si>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</si>
  <si>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</si>
  <si>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</si>
  <si>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</si>
  <si>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</si>
  <si>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</si>
  <si>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</si>
  <si>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</si>
  <si>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</si>
  <si>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</si>
  <si>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</si>
  <si>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</si>
  <si>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</si>
  <si>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</si>
  <si>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</si>
  <si>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</si>
  <si>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</si>
  <si>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</si>
  <si>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</si>
  <si>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</si>
  <si>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</si>
  <si>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</si>
  <si>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</si>
  <si>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</si>
  <si>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</si>
  <si>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</si>
  <si>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</si>
  <si>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</si>
  <si>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</si>
  <si>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</si>
  <si>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</si>
  <si>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</si>
  <si>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</si>
  <si>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</si>
  <si>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73,8</t>
  </si>
  <si>
    <t>360,2</t>
  </si>
  <si>
    <t>116,4</t>
  </si>
  <si>
    <t>91,6</t>
  </si>
  <si>
    <t>1,0</t>
  </si>
  <si>
    <t>112,9</t>
  </si>
  <si>
    <t>105,5</t>
  </si>
  <si>
    <t>119,4</t>
  </si>
  <si>
    <t>110,2</t>
  </si>
  <si>
    <t>96,7</t>
  </si>
  <si>
    <t>93,6</t>
  </si>
  <si>
    <t>102,8</t>
  </si>
  <si>
    <t>100,7</t>
  </si>
  <si>
    <t>124,4</t>
  </si>
  <si>
    <t>110,8</t>
  </si>
  <si>
    <t>123,1</t>
  </si>
  <si>
    <t>75,2</t>
  </si>
  <si>
    <t>128,9</t>
  </si>
  <si>
    <t>81,8</t>
  </si>
  <si>
    <t>129,5</t>
  </si>
  <si>
    <t>111,1</t>
  </si>
  <si>
    <t>125,7</t>
  </si>
  <si>
    <t>112,0</t>
  </si>
  <si>
    <t>103,7</t>
  </si>
  <si>
    <t>104,3</t>
  </si>
  <si>
    <t>80,1</t>
  </si>
  <si>
    <t>28,0</t>
  </si>
  <si>
    <t>110,7</t>
  </si>
  <si>
    <t>76,8</t>
  </si>
  <si>
    <t>108,7</t>
  </si>
  <si>
    <t>247,4</t>
  </si>
  <si>
    <t>135,4</t>
  </si>
  <si>
    <t>178,7</t>
  </si>
  <si>
    <t>133,2</t>
  </si>
  <si>
    <t>121,9</t>
  </si>
  <si>
    <t>506,3</t>
  </si>
  <si>
    <t>116,6</t>
  </si>
  <si>
    <t>137,8</t>
  </si>
  <si>
    <t>82,5</t>
  </si>
  <si>
    <t>889,6</t>
  </si>
  <si>
    <t xml:space="preserve">   Index is higher than 999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</si>
  <si>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</si>
  <si>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</si>
  <si>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</si>
  <si>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</si>
  <si>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</si>
  <si>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</si>
  <si>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</si>
  <si>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</si>
  <si>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</si>
  <si>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</si>
  <si>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</si>
  <si>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</si>
  <si>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</si>
  <si>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</si>
  <si>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</si>
  <si>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</si>
  <si>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</si>
  <si>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</si>
  <si>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</si>
  <si>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</si>
  <si>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</si>
  <si>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</si>
  <si>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</si>
  <si>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</si>
  <si>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</si>
  <si>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</si>
  <si>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</si>
  <si>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</si>
  <si>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</si>
  <si>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</si>
  <si>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</si>
  <si>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</si>
  <si>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85,8</t>
  </si>
  <si>
    <t>49,5</t>
  </si>
  <si>
    <t>252,3</t>
  </si>
  <si>
    <t>64,8</t>
  </si>
  <si>
    <t>95,3</t>
  </si>
  <si>
    <t>79,2</t>
  </si>
  <si>
    <t>86,2</t>
  </si>
  <si>
    <t>111,9</t>
  </si>
  <si>
    <t>94,4</t>
  </si>
  <si>
    <t>126,1</t>
  </si>
  <si>
    <t>109,2</t>
  </si>
  <si>
    <t>110,3</t>
  </si>
  <si>
    <t>87,1</t>
  </si>
  <si>
    <t>81,2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</si>
  <si>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</si>
  <si>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</si>
  <si>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</si>
  <si>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</si>
  <si>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</si>
  <si>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</si>
  <si>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</si>
  <si>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</si>
  <si>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</si>
  <si>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</si>
  <si>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</si>
  <si>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</si>
  <si>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</si>
  <si>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</si>
  <si>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</si>
  <si>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</si>
  <si>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</si>
  <si>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</si>
  <si>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</si>
  <si>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</si>
  <si>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</si>
  <si>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</si>
  <si>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</si>
  <si>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</si>
  <si>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</si>
  <si>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132,6</t>
  </si>
  <si>
    <t>117,9</t>
  </si>
  <si>
    <t>102,9</t>
  </si>
  <si>
    <t>109,7</t>
  </si>
  <si>
    <t>121,3</t>
  </si>
  <si>
    <t>12,5</t>
  </si>
  <si>
    <t>122,9</t>
  </si>
  <si>
    <t>83,9</t>
  </si>
  <si>
    <t>36,6</t>
  </si>
  <si>
    <t>107,2</t>
  </si>
  <si>
    <t>111,8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</si>
  <si>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</si>
  <si>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</si>
  <si>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</si>
  <si>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</si>
  <si>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</si>
  <si>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</si>
  <si>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</si>
  <si>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</si>
  <si>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</si>
  <si>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</si>
  <si>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</si>
  <si>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</si>
  <si>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</si>
  <si>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</si>
  <si>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</si>
  <si>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91,3</t>
  </si>
  <si>
    <t>104,9</t>
  </si>
  <si>
    <t>78,5</t>
  </si>
  <si>
    <t>95,1</t>
  </si>
  <si>
    <t>83,7</t>
  </si>
  <si>
    <t>77,3</t>
  </si>
  <si>
    <t>74,6</t>
  </si>
  <si>
    <t>96,6</t>
  </si>
  <si>
    <t>94,1</t>
  </si>
  <si>
    <t>78,8</t>
  </si>
  <si>
    <t>89,4</t>
  </si>
  <si>
    <t>96,0</t>
  </si>
  <si>
    <t>79,3</t>
  </si>
  <si>
    <t>193,0</t>
  </si>
  <si>
    <t>72,0</t>
  </si>
  <si>
    <t>91,1</t>
  </si>
  <si>
    <t>119,5</t>
  </si>
  <si>
    <t>43,3</t>
  </si>
  <si>
    <t>Извоз
Export</t>
  </si>
  <si>
    <t>Србија
Serbia</t>
  </si>
  <si>
    <t>Италија
Italy</t>
  </si>
  <si>
    <t>Хрватска
Croatia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</si>
  <si>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</si>
  <si>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</si>
  <si>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</si>
  <si>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</si>
  <si>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</si>
  <si>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</si>
  <si>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</si>
  <si>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</si>
  <si>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</si>
  <si>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</si>
  <si>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</si>
  <si>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</si>
  <si>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</si>
  <si>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</si>
  <si>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</si>
  <si>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</si>
  <si>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</si>
  <si>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</si>
  <si>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</si>
  <si>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</si>
  <si>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</si>
  <si>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</si>
  <si>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</si>
  <si>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</si>
  <si>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</si>
  <si>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</si>
  <si>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</si>
  <si>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</si>
  <si>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</si>
  <si>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</si>
  <si>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</si>
  <si>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</si>
  <si>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</si>
  <si>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</si>
  <si>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</si>
  <si>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</si>
  <si>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</si>
  <si>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</si>
  <si>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</si>
  <si>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</si>
  <si>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</si>
  <si>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</si>
  <si>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</si>
  <si>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</si>
  <si>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</si>
  <si>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</si>
  <si>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</si>
  <si>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</si>
  <si>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</si>
  <si>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</si>
  <si>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</si>
  <si>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</si>
  <si>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</si>
  <si>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</si>
  <si>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</si>
  <si>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72,9</t>
  </si>
  <si>
    <t>73,5</t>
  </si>
  <si>
    <t>167,6</t>
  </si>
  <si>
    <t>85,3</t>
  </si>
  <si>
    <t>111,0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</si>
  <si>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</si>
  <si>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</si>
  <si>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</si>
  <si>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</si>
  <si>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</si>
  <si>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</si>
  <si>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</si>
  <si>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</si>
  <si>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300,01)</t>
  </si>
  <si>
    <r>
      <t xml:space="preserve">јан / </t>
    </r>
    <r>
      <rPr>
        <i/>
        <sz val="10"/>
        <rFont val="Arial Narrow"/>
        <family val="2"/>
      </rPr>
      <t>Jan</t>
    </r>
  </si>
  <si>
    <t>IV 2013¹′</t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</si>
  <si>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</si>
  <si>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</si>
  <si>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</si>
  <si>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</si>
  <si>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 xml:space="preserve">  </t>
  </si>
  <si>
    <t>Нето тежина заклане стоке                              Net weight of  slaughtered livestock</t>
  </si>
  <si>
    <t>2013</t>
  </si>
  <si>
    <t>66,2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</si>
  <si>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</si>
  <si>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</si>
  <si>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177,8</t>
  </si>
  <si>
    <t>Русија
Russian Federation</t>
  </si>
  <si>
    <t>94,0</t>
  </si>
  <si>
    <t>127,9</t>
  </si>
  <si>
    <t>128,2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</si>
  <si>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</si>
  <si>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</si>
  <si>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</si>
  <si>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</si>
  <si>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</si>
  <si>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54,7</t>
  </si>
  <si>
    <t>47,5</t>
  </si>
  <si>
    <t>232,6</t>
  </si>
  <si>
    <t>21,9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</si>
  <si>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</si>
  <si>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</si>
  <si>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</si>
  <si>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</si>
  <si>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</si>
  <si>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</si>
  <si>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</si>
  <si>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</si>
  <si>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</si>
  <si>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</si>
  <si>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</si>
  <si>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</si>
  <si>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</si>
  <si>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</si>
  <si>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</si>
  <si>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</si>
  <si>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</si>
  <si>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</si>
  <si>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</si>
  <si>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</si>
  <si>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</si>
  <si>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</si>
  <si>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</si>
  <si>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</si>
  <si>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</si>
  <si>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</si>
  <si>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</si>
  <si>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</si>
  <si>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</si>
  <si>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</si>
  <si>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</si>
  <si>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</si>
  <si>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</si>
  <si>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</si>
  <si>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</si>
  <si>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</si>
  <si>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</si>
  <si>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</si>
  <si>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</si>
  <si>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</si>
  <si>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</si>
  <si>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</si>
  <si>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</si>
  <si>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</si>
  <si>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</si>
  <si>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</si>
  <si>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</si>
  <si>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</si>
  <si>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</si>
  <si>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</si>
  <si>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</si>
  <si>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</si>
  <si>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</si>
  <si>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</si>
  <si>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</si>
  <si>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</si>
  <si>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</si>
  <si>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</si>
  <si>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</si>
  <si>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</si>
  <si>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</si>
  <si>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</si>
  <si>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</si>
  <si>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</si>
  <si>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</si>
  <si>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</si>
  <si>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</si>
  <si>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</si>
  <si>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</si>
  <si>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</si>
  <si>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</si>
  <si>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</si>
  <si>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</si>
  <si>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</si>
  <si>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</si>
  <si>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</si>
  <si>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</si>
  <si>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</si>
  <si>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</si>
  <si>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</si>
  <si>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</si>
  <si>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</si>
  <si>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</si>
  <si>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</si>
  <si>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</si>
  <si>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</si>
  <si>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</si>
  <si>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</si>
  <si>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</si>
  <si>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</si>
  <si>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</si>
  <si>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</si>
  <si>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</si>
  <si>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</si>
  <si>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</si>
  <si>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</si>
  <si>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</si>
  <si>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</si>
  <si>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</si>
  <si>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</si>
  <si>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</si>
  <si>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</si>
  <si>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</si>
  <si>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</si>
  <si>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</si>
  <si>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</si>
  <si>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</si>
  <si>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</si>
  <si>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</si>
  <si>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</si>
  <si>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</si>
  <si>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</si>
  <si>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</si>
  <si>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</si>
  <si>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</si>
  <si>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</si>
  <si>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</si>
  <si>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</si>
  <si>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</si>
  <si>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</si>
  <si>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</si>
  <si>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</si>
  <si>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</si>
  <si>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</si>
  <si>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</si>
  <si>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</si>
  <si>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</si>
  <si>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</si>
  <si>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</si>
  <si>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</si>
  <si>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</si>
  <si>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</si>
  <si>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</si>
  <si>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</si>
  <si>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</si>
  <si>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</si>
  <si>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</si>
  <si>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</si>
  <si>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</si>
  <si>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</si>
  <si>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</si>
  <si>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</si>
  <si>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</si>
  <si>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</si>
  <si>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</si>
  <si>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</si>
  <si>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</si>
  <si>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</si>
  <si>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</si>
  <si>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</si>
  <si>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</si>
  <si>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</si>
  <si>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</si>
  <si>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</si>
  <si>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</si>
  <si>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</si>
  <si>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</si>
  <si>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</si>
  <si>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</si>
  <si>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</si>
  <si>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</si>
  <si>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</si>
  <si>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</si>
  <si>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</si>
  <si>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</si>
  <si>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</si>
  <si>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</si>
  <si>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</si>
  <si>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</si>
  <si>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</si>
  <si>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</si>
  <si>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</si>
  <si>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 xml:space="preserve">10.1.Промет и индекси промета по групама </t>
  </si>
  <si>
    <t xml:space="preserve">       Turnover and turnover indices by group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</si>
  <si>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</si>
  <si>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</si>
  <si>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</si>
  <si>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</si>
  <si>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</si>
  <si>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7.1. Изворни индекси производње у грађевинарству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</si>
  <si>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</si>
  <si>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</si>
  <si>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</si>
  <si>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>141,3</t>
  </si>
  <si>
    <t>31,3</t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</si>
  <si>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</si>
  <si>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</si>
  <si>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</si>
  <si>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</si>
  <si>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t>154,8</t>
  </si>
  <si>
    <t>162,0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</si>
  <si>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</si>
  <si>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</si>
  <si>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</si>
  <si>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</si>
  <si>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</si>
  <si>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</si>
  <si>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</si>
  <si>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</si>
  <si>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</si>
  <si>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</si>
  <si>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51,2</t>
  </si>
  <si>
    <t>11,4</t>
  </si>
  <si>
    <t>45,9</t>
  </si>
  <si>
    <t>131,0</t>
  </si>
  <si>
    <t>214,1</t>
  </si>
  <si>
    <t>75,6</t>
  </si>
  <si>
    <t>124,5</t>
  </si>
  <si>
    <t>129,2</t>
  </si>
  <si>
    <t>288,8</t>
  </si>
  <si>
    <t>59,3</t>
  </si>
  <si>
    <t>46,5</t>
  </si>
  <si>
    <t>62,6</t>
  </si>
  <si>
    <t>620,8</t>
  </si>
  <si>
    <t>67,4</t>
  </si>
  <si>
    <t>0,7</t>
  </si>
  <si>
    <t>31,2</t>
  </si>
  <si>
    <t>49,8</t>
  </si>
  <si>
    <t>2,5</t>
  </si>
  <si>
    <t>438,2</t>
  </si>
  <si>
    <t>97,3</t>
  </si>
  <si>
    <t>372,1</t>
  </si>
  <si>
    <t>29,4</t>
  </si>
  <si>
    <t>2,8</t>
  </si>
  <si>
    <t>15,2</t>
  </si>
  <si>
    <t>78,1</t>
  </si>
  <si>
    <t>123,4</t>
  </si>
  <si>
    <t>95,9</t>
  </si>
  <si>
    <t>194,1</t>
  </si>
  <si>
    <t>30,6</t>
  </si>
  <si>
    <t>105,3</t>
  </si>
  <si>
    <t xml:space="preserve">Русија
Russian Federation </t>
  </si>
  <si>
    <t xml:space="preserve">Италија
Italy </t>
  </si>
  <si>
    <t>II 2014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</si>
  <si>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</si>
  <si>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</si>
  <si>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</si>
  <si>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r>
      <t>2014</t>
    </r>
    <r>
      <rPr>
        <vertAlign val="superscript"/>
        <sz val="10"/>
        <rFont val="Arial Narrow"/>
        <family val="2"/>
      </rPr>
      <t>2)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</si>
  <si>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</si>
  <si>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</si>
  <si>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</si>
  <si>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</si>
  <si>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63,0</t>
  </si>
  <si>
    <t>58,8</t>
  </si>
  <si>
    <t>јун
June</t>
  </si>
  <si>
    <t>104,5</t>
  </si>
  <si>
    <t>124,7</t>
  </si>
  <si>
    <t>142,4</t>
  </si>
  <si>
    <t>113,3</t>
  </si>
  <si>
    <t>157,4</t>
  </si>
  <si>
    <t>270,3</t>
  </si>
  <si>
    <t>749,1</t>
  </si>
  <si>
    <t>6,7</t>
  </si>
  <si>
    <t>496,3</t>
  </si>
  <si>
    <t>111,2</t>
  </si>
  <si>
    <t>188,6</t>
  </si>
  <si>
    <t>106,6</t>
  </si>
  <si>
    <t>157,5</t>
  </si>
  <si>
    <t>105,4</t>
  </si>
  <si>
    <t>277,2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</si>
  <si>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</si>
  <si>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</si>
  <si>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</si>
  <si>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</si>
  <si>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</si>
  <si>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</si>
  <si>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</si>
  <si>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</si>
  <si>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</si>
  <si>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t>Графикон 6. Прикупљање крављег млијека</t>
  </si>
  <si>
    <t>Graph 6. Collecting of cow’s milk</t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</si>
  <si>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</si>
  <si>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</si>
  <si>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</si>
  <si>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</si>
  <si>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</si>
  <si>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t>Изворни индекси
Original indices</t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</si>
  <si>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</si>
  <si>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</si>
  <si>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</si>
  <si>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</si>
  <si>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</si>
  <si>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</si>
  <si>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</si>
  <si>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</si>
  <si>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</si>
  <si>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</si>
  <si>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</si>
  <si>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</si>
  <si>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</si>
  <si>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</si>
  <si>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rPr>
        <sz val="10"/>
        <color theme="1"/>
        <rFont val="Arial Narrow"/>
        <family val="2"/>
      </rPr>
      <t>Структура</t>
    </r>
    <r>
      <rPr>
        <u/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Structure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</si>
  <si>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</si>
  <si>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</si>
  <si>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</si>
  <si>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</si>
  <si>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</si>
  <si>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</si>
  <si>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</si>
  <si>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60,7</t>
  </si>
  <si>
    <t>59,5</t>
  </si>
  <si>
    <t>54,9</t>
  </si>
  <si>
    <t>57,0</t>
  </si>
  <si>
    <r>
      <t xml:space="preserve">јун / </t>
    </r>
    <r>
      <rPr>
        <i/>
        <sz val="10"/>
        <rFont val="Arial Narrow"/>
        <family val="2"/>
      </rPr>
      <t>June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</si>
  <si>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2013. годину</t>
    </r>
  </si>
  <si>
    <r>
      <t xml:space="preserve"> </t>
    </r>
    <r>
      <rPr>
        <i/>
        <sz val="10"/>
        <rFont val="Arial Narrow"/>
        <family val="2"/>
      </rPr>
      <t xml:space="preserve">  Final data for 2013</t>
    </r>
  </si>
  <si>
    <t>Графикон 10. Извоз и увоз</t>
  </si>
  <si>
    <t>Graph 10. Export and import</t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</si>
  <si>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</si>
  <si>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</si>
  <si>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</si>
  <si>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</si>
  <si>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</si>
  <si>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t>115,7</t>
  </si>
  <si>
    <t>118,7</t>
  </si>
  <si>
    <t>75,3</t>
  </si>
  <si>
    <t>108,6</t>
  </si>
  <si>
    <t>118,9</t>
  </si>
  <si>
    <t>129,3</t>
  </si>
  <si>
    <t>128,4</t>
  </si>
  <si>
    <t>91,0</t>
  </si>
  <si>
    <t>153,3</t>
  </si>
  <si>
    <t>180,7</t>
  </si>
  <si>
    <t>122,5</t>
  </si>
  <si>
    <t>122,4</t>
  </si>
  <si>
    <t>109,4</t>
  </si>
  <si>
    <t>146,4</t>
  </si>
  <si>
    <t>120,9</t>
  </si>
  <si>
    <t>66,9</t>
  </si>
  <si>
    <t>131,7</t>
  </si>
  <si>
    <t>81,6</t>
  </si>
  <si>
    <t>109,3</t>
  </si>
  <si>
    <t>112,2</t>
  </si>
  <si>
    <t>83,1</t>
  </si>
  <si>
    <t>62,9</t>
  </si>
  <si>
    <r>
      <t xml:space="preserve"> </t>
    </r>
    <r>
      <rPr>
        <i/>
        <sz val="10"/>
        <rFont val="Arial Narrow"/>
        <family val="2"/>
      </rPr>
      <t xml:space="preserve">   Final data for 2013</t>
    </r>
  </si>
  <si>
    <r>
      <t xml:space="preserve">2)  </t>
    </r>
    <r>
      <rPr>
        <sz val="10"/>
        <rFont val="Arial Narrow"/>
        <family val="2"/>
      </rPr>
      <t>Индекс је већи од 999</t>
    </r>
  </si>
  <si>
    <t>2)</t>
  </si>
  <si>
    <t>80,6</t>
  </si>
  <si>
    <t>111,6</t>
  </si>
  <si>
    <t>122,7</t>
  </si>
  <si>
    <t>107,5</t>
  </si>
  <si>
    <t>127,3</t>
  </si>
  <si>
    <t>91,8</t>
  </si>
  <si>
    <t>93,0</t>
  </si>
  <si>
    <t>113,1</t>
  </si>
  <si>
    <t>95,4</t>
  </si>
  <si>
    <t>62,8</t>
  </si>
  <si>
    <t>130,7</t>
  </si>
  <si>
    <t>169,2</t>
  </si>
  <si>
    <t>130,8</t>
  </si>
  <si>
    <t>380,1</t>
  </si>
  <si>
    <t>10,4</t>
  </si>
  <si>
    <t>70,6</t>
  </si>
  <si>
    <t>219,1</t>
  </si>
  <si>
    <t>133,6</t>
  </si>
  <si>
    <t>108,4</t>
  </si>
  <si>
    <t>122,2</t>
  </si>
  <si>
    <t>117,3</t>
  </si>
  <si>
    <t>92,5</t>
  </si>
  <si>
    <t>76,2</t>
  </si>
  <si>
    <t>113,9</t>
  </si>
  <si>
    <t>123,8</t>
  </si>
  <si>
    <t>117,1</t>
  </si>
  <si>
    <t>226,6</t>
  </si>
  <si>
    <t>148,8</t>
  </si>
  <si>
    <t>112,3</t>
  </si>
  <si>
    <t>87,9</t>
  </si>
  <si>
    <t>232,8</t>
  </si>
  <si>
    <t>108,8</t>
  </si>
  <si>
    <t>130,0</t>
  </si>
  <si>
    <t>132,5</t>
  </si>
  <si>
    <t>84,0</t>
  </si>
  <si>
    <t>93,1</t>
  </si>
  <si>
    <t>97,2</t>
  </si>
  <si>
    <t>73,1</t>
  </si>
  <si>
    <t>105,8</t>
  </si>
  <si>
    <t>118,8</t>
  </si>
  <si>
    <t>124,6</t>
  </si>
  <si>
    <t>39,6</t>
  </si>
  <si>
    <t>88,2</t>
  </si>
  <si>
    <t>86,8</t>
  </si>
  <si>
    <t>79,0</t>
  </si>
  <si>
    <t>93,3</t>
  </si>
  <si>
    <t>131,3</t>
  </si>
  <si>
    <t>126,2</t>
  </si>
  <si>
    <t>72,2</t>
  </si>
  <si>
    <t>148,5</t>
  </si>
  <si>
    <t>142,9</t>
  </si>
  <si>
    <t>91,5</t>
  </si>
  <si>
    <t>85,2</t>
  </si>
  <si>
    <t>133,0</t>
  </si>
  <si>
    <t>106,9</t>
  </si>
  <si>
    <t>115,2</t>
  </si>
  <si>
    <t>128,5</t>
  </si>
  <si>
    <t>129,7</t>
  </si>
  <si>
    <t>134,5</t>
  </si>
  <si>
    <t>144,3</t>
  </si>
  <si>
    <t>117,8</t>
  </si>
  <si>
    <t>86,7</t>
  </si>
  <si>
    <t>103,0</t>
  </si>
  <si>
    <t>94,7</t>
  </si>
  <si>
    <t>105,0</t>
  </si>
  <si>
    <t>128,1</t>
  </si>
  <si>
    <t>124,0</t>
  </si>
  <si>
    <t>168,1</t>
  </si>
  <si>
    <r>
      <t>2013</t>
    </r>
    <r>
      <rPr>
        <vertAlign val="superscript"/>
        <sz val="10"/>
        <rFont val="Arial Narrow"/>
        <family val="2"/>
      </rPr>
      <t>1)</t>
    </r>
  </si>
  <si>
    <t xml:space="preserve">    External trade balance</t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</si>
  <si>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</si>
  <si>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</si>
  <si>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</si>
  <si>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</si>
  <si>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</si>
  <si>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Графикон 14. Индекси ноћења туриста, укупно</t>
  </si>
  <si>
    <t>Graph 14.Tourist night indices, total</t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</si>
  <si>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</si>
  <si>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</si>
  <si>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</si>
  <si>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</si>
  <si>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</si>
  <si>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</si>
  <si>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</si>
  <si>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</si>
  <si>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</si>
  <si>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</si>
  <si>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</si>
  <si>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t>273*</t>
  </si>
  <si>
    <t>166,4</t>
  </si>
  <si>
    <t>158,5</t>
  </si>
  <si>
    <r>
      <t xml:space="preserve">Изворни индекси
</t>
    </r>
    <r>
      <rPr>
        <i/>
        <sz val="10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</si>
  <si>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</si>
  <si>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</si>
  <si>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</si>
  <si>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t>Original indices of industrial production by section and division of activity classification</t>
  </si>
  <si>
    <t>Original indices of industrial production by MIGs</t>
  </si>
  <si>
    <t xml:space="preserve">Original indices of production in construction 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</si>
  <si>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</si>
  <si>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</si>
  <si>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</si>
  <si>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</si>
  <si>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</si>
  <si>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</si>
  <si>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</si>
  <si>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</si>
  <si>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</si>
  <si>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</si>
  <si>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</si>
  <si>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</si>
  <si>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</si>
  <si>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</si>
  <si>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</si>
  <si>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</si>
  <si>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</si>
  <si>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r>
      <t xml:space="preserve">јул / </t>
    </r>
    <r>
      <rPr>
        <i/>
        <sz val="10"/>
        <rFont val="Arial Narrow"/>
        <family val="2"/>
      </rPr>
      <t>July</t>
    </r>
  </si>
  <si>
    <t>јун / Jun</t>
  </si>
  <si>
    <t>92,3</t>
  </si>
  <si>
    <t>81,4</t>
  </si>
  <si>
    <t>107,1</t>
  </si>
  <si>
    <t>41,5</t>
  </si>
  <si>
    <t>118,1</t>
  </si>
  <si>
    <t>37,7</t>
  </si>
  <si>
    <t>115,4</t>
  </si>
  <si>
    <t>123,0</t>
  </si>
  <si>
    <t>329,4</t>
  </si>
  <si>
    <t>14,9</t>
  </si>
  <si>
    <t>90,7</t>
  </si>
  <si>
    <t>105,6</t>
  </si>
  <si>
    <t>116,3</t>
  </si>
  <si>
    <t>127,6</t>
  </si>
  <si>
    <t>77,6</t>
  </si>
  <si>
    <t>568,1</t>
  </si>
  <si>
    <t>82,8</t>
  </si>
  <si>
    <t>38,1</t>
  </si>
  <si>
    <t>142,6</t>
  </si>
  <si>
    <t>108,9</t>
  </si>
  <si>
    <t>109,0</t>
  </si>
  <si>
    <t>134,1</t>
  </si>
  <si>
    <t>Графикон 12. Земље најважнији партнери у увозу, август 2014.</t>
  </si>
  <si>
    <t>Graph 12.  Import by main partner country, August 2014</t>
  </si>
  <si>
    <t>Graph 11. Export by main partner country, August 2014</t>
  </si>
  <si>
    <t>Графикон 11. Земље најважнији партнери у извозу, август 2014.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</si>
  <si>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</si>
  <si>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</si>
  <si>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</si>
  <si>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 / 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</si>
  <si>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</t>
    </r>
    <r>
      <rPr>
        <i/>
        <sz val="8"/>
        <rFont val="Arial Narrow"/>
        <family val="2"/>
      </rPr>
      <t>/Estimate</t>
    </r>
  </si>
  <si>
    <r>
      <t>I 2014</t>
    </r>
    <r>
      <rPr>
        <vertAlign val="superscript"/>
        <sz val="10"/>
        <rFont val="Calibri"/>
        <family val="2"/>
        <charset val="238"/>
      </rPr>
      <t>²</t>
    </r>
    <r>
      <rPr>
        <vertAlign val="superscript"/>
        <sz val="10"/>
        <rFont val="Arial Narrow"/>
        <family val="2"/>
      </rPr>
      <t>)</t>
    </r>
  </si>
  <si>
    <r>
      <t>II 2014</t>
    </r>
    <r>
      <rPr>
        <vertAlign val="superscript"/>
        <sz val="10"/>
        <rFont val="Calibri"/>
        <family val="2"/>
        <charset val="238"/>
      </rPr>
      <t>²</t>
    </r>
    <r>
      <rPr>
        <vertAlign val="superscript"/>
        <sz val="10"/>
        <rFont val="Arial Narrow"/>
        <family val="2"/>
      </rPr>
      <t>)</t>
    </r>
  </si>
  <si>
    <r>
      <t xml:space="preserve">    </t>
    </r>
    <r>
      <rPr>
        <sz val="10"/>
        <color rgb="FF000000"/>
        <rFont val="Arial Narrow"/>
        <family val="2"/>
      </rPr>
      <t>Æ2010=100</t>
    </r>
  </si>
  <si>
    <r>
      <t xml:space="preserve">III 2014
</t>
    </r>
    <r>
      <rPr>
        <sz val="10"/>
        <color theme="1"/>
        <rFont val="Arial Narrow"/>
        <family val="2"/>
      </rPr>
      <t>Ø 2013</t>
    </r>
  </si>
  <si>
    <r>
      <t xml:space="preserve">III 2014
</t>
    </r>
    <r>
      <rPr>
        <sz val="10"/>
        <color theme="1"/>
        <rFont val="Arial Narrow"/>
        <family val="2"/>
      </rPr>
      <t>III 2013</t>
    </r>
  </si>
  <si>
    <r>
      <t xml:space="preserve">I-III 2014
</t>
    </r>
    <r>
      <rPr>
        <sz val="10"/>
        <color theme="1"/>
        <rFont val="Arial Narrow"/>
        <family val="2"/>
      </rPr>
      <t>I-III 2013</t>
    </r>
  </si>
  <si>
    <t>сеп / Sep</t>
  </si>
  <si>
    <t>107,8</t>
  </si>
  <si>
    <t>89,5</t>
  </si>
  <si>
    <t>50,4</t>
  </si>
  <si>
    <t>70,9</t>
  </si>
  <si>
    <t>217,5</t>
  </si>
  <si>
    <t>110,6</t>
  </si>
  <si>
    <t>78,0</t>
  </si>
  <si>
    <t>119,1</t>
  </si>
  <si>
    <t>150,7</t>
  </si>
  <si>
    <t>11,1</t>
  </si>
  <si>
    <t>175,2</t>
  </si>
  <si>
    <t>120,5</t>
  </si>
  <si>
    <t>96,1</t>
  </si>
  <si>
    <t>77,8</t>
  </si>
  <si>
    <t>127,5</t>
  </si>
</sst>
</file>

<file path=xl/styles.xml><?xml version="1.0" encoding="utf-8"?>
<styleSheet xmlns="http://schemas.openxmlformats.org/spreadsheetml/2006/main">
  <numFmts count="1">
    <numFmt numFmtId="164" formatCode="0.0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9"/>
      <color theme="0"/>
      <name val="Arial Narrow"/>
      <family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vertAlign val="superscript"/>
      <sz val="10"/>
      <name val="Calibri"/>
      <family val="2"/>
      <charset val="238"/>
    </font>
    <font>
      <sz val="10"/>
      <color rgb="FF0000FF"/>
      <name val="Arial Narrow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b/>
      <sz val="9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0"/>
      <color rgb="FFFF0000"/>
      <name val="Arial Narrow"/>
      <family val="2"/>
    </font>
    <font>
      <vertAlign val="superscript"/>
      <sz val="8"/>
      <name val="Arial Narrow"/>
      <family val="2"/>
    </font>
    <font>
      <sz val="10"/>
      <color rgb="FFFF0000"/>
      <name val="Arial Narrow"/>
      <family val="2"/>
      <charset val="238"/>
    </font>
    <font>
      <i/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rgb="FF7F7F7F"/>
      </bottom>
      <diagonal/>
    </border>
    <border>
      <left/>
      <right style="thin">
        <color rgb="FF808080"/>
      </right>
      <top style="thin">
        <color rgb="FF80808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</borders>
  <cellStyleXfs count="18">
    <xf numFmtId="0" fontId="0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1" fillId="0" borderId="0"/>
    <xf numFmtId="0" fontId="1" fillId="0" borderId="0"/>
  </cellStyleXfs>
  <cellXfs count="1133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4" fillId="0" borderId="0" xfId="1" applyFont="1"/>
    <xf numFmtId="164" fontId="8" fillId="0" borderId="0" xfId="1" applyNumberFormat="1" applyFont="1" applyAlignment="1">
      <alignment horizontal="right"/>
    </xf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/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17" xfId="1" applyFont="1" applyBorder="1" applyAlignment="1">
      <alignment vertical="center" wrapText="1"/>
    </xf>
    <xf numFmtId="0" fontId="7" fillId="0" borderId="0" xfId="1" applyFont="1"/>
    <xf numFmtId="0" fontId="18" fillId="0" borderId="0" xfId="1" applyFont="1" applyBorder="1"/>
    <xf numFmtId="0" fontId="18" fillId="0" borderId="0" xfId="1" applyFont="1"/>
    <xf numFmtId="0" fontId="15" fillId="0" borderId="0" xfId="1" applyFont="1"/>
    <xf numFmtId="0" fontId="20" fillId="0" borderId="0" xfId="1" applyFont="1"/>
    <xf numFmtId="0" fontId="21" fillId="0" borderId="0" xfId="1" applyFont="1" applyAlignment="1">
      <alignment horizontal="right" vertical="top" wrapText="1"/>
    </xf>
    <xf numFmtId="0" fontId="21" fillId="0" borderId="0" xfId="1" applyFont="1" applyAlignment="1">
      <alignment horizontal="right" vertical="top"/>
    </xf>
    <xf numFmtId="0" fontId="22" fillId="0" borderId="0" xfId="1" applyFont="1"/>
    <xf numFmtId="0" fontId="23" fillId="0" borderId="0" xfId="1" applyFont="1"/>
    <xf numFmtId="0" fontId="24" fillId="0" borderId="0" xfId="1" applyFont="1" applyAlignment="1">
      <alignment wrapText="1"/>
    </xf>
    <xf numFmtId="0" fontId="21" fillId="0" borderId="0" xfId="1" applyFont="1" applyFill="1" applyAlignment="1">
      <alignment horizontal="right" wrapText="1"/>
    </xf>
    <xf numFmtId="1" fontId="25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 inden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right" vertical="center" wrapText="1"/>
    </xf>
    <xf numFmtId="0" fontId="27" fillId="0" borderId="0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9" fillId="0" borderId="0" xfId="1" applyFont="1"/>
    <xf numFmtId="0" fontId="30" fillId="0" borderId="0" xfId="1" applyFont="1" applyBorder="1" applyAlignment="1">
      <alignment horizontal="center" wrapText="1"/>
    </xf>
    <xf numFmtId="0" fontId="30" fillId="0" borderId="0" xfId="1" applyFont="1"/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7" xfId="1" applyFont="1" applyBorder="1" applyAlignment="1">
      <alignment horizontal="right" vertical="top" wrapText="1"/>
    </xf>
    <xf numFmtId="0" fontId="10" fillId="0" borderId="0" xfId="1" applyFont="1" applyAlignment="1">
      <alignment horizontal="right"/>
    </xf>
    <xf numFmtId="0" fontId="31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164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18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47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7" xfId="1" applyFont="1" applyFill="1" applyBorder="1" applyAlignment="1">
      <alignment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64" fontId="4" fillId="0" borderId="17" xfId="1" applyNumberFormat="1" applyFont="1" applyBorder="1" applyAlignment="1">
      <alignment vertical="center" wrapText="1"/>
    </xf>
    <xf numFmtId="0" fontId="16" fillId="0" borderId="0" xfId="1" applyFont="1" applyFill="1"/>
    <xf numFmtId="0" fontId="2" fillId="0" borderId="0" xfId="1" applyFill="1"/>
    <xf numFmtId="0" fontId="48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8" fillId="0" borderId="0" xfId="0" applyFont="1"/>
    <xf numFmtId="0" fontId="49" fillId="0" borderId="0" xfId="1" applyFont="1"/>
    <xf numFmtId="0" fontId="8" fillId="0" borderId="0" xfId="1" applyFont="1" applyFill="1" applyBorder="1" applyAlignment="1">
      <alignment horizontal="centerContinuous" vertical="center" wrapText="1"/>
    </xf>
    <xf numFmtId="0" fontId="31" fillId="0" borderId="0" xfId="1" applyFont="1" applyFill="1"/>
    <xf numFmtId="0" fontId="31" fillId="0" borderId="0" xfId="1" applyFont="1" applyBorder="1"/>
    <xf numFmtId="0" fontId="8" fillId="0" borderId="0" xfId="1" applyFont="1" applyBorder="1" applyAlignment="1">
      <alignment horizontal="centerContinuous" vertical="center" wrapText="1"/>
    </xf>
    <xf numFmtId="0" fontId="4" fillId="0" borderId="0" xfId="1" applyFont="1" applyFill="1" applyAlignment="1">
      <alignment horizontal="right" wrapText="1"/>
    </xf>
    <xf numFmtId="0" fontId="54" fillId="0" borderId="0" xfId="1" applyFont="1"/>
    <xf numFmtId="0" fontId="29" fillId="0" borderId="0" xfId="1" applyFont="1" applyBorder="1"/>
    <xf numFmtId="0" fontId="4" fillId="0" borderId="0" xfId="1" applyFont="1" applyBorder="1" applyAlignment="1">
      <alignment vertical="center" wrapText="1"/>
    </xf>
    <xf numFmtId="0" fontId="5" fillId="0" borderId="0" xfId="1" applyFont="1" applyBorder="1"/>
    <xf numFmtId="0" fontId="57" fillId="0" borderId="0" xfId="0" applyFont="1" applyAlignment="1">
      <alignment horizontal="center" vertical="top" wrapText="1"/>
    </xf>
    <xf numFmtId="0" fontId="58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 indent="2"/>
    </xf>
    <xf numFmtId="0" fontId="60" fillId="0" borderId="0" xfId="0" applyFont="1" applyAlignment="1">
      <alignment horizontal="center" vertical="top" wrapText="1"/>
    </xf>
    <xf numFmtId="0" fontId="60" fillId="0" borderId="0" xfId="0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left" vertical="top" wrapText="1" indent="2"/>
    </xf>
    <xf numFmtId="0" fontId="41" fillId="0" borderId="0" xfId="0" applyFont="1" applyAlignment="1">
      <alignment horizontal="left" vertical="top" wrapText="1" indent="2"/>
    </xf>
    <xf numFmtId="0" fontId="21" fillId="0" borderId="0" xfId="0" applyFont="1"/>
    <xf numFmtId="0" fontId="21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63" fillId="0" borderId="0" xfId="0" applyFont="1" applyAlignment="1">
      <alignment horizontal="center" vertical="top" wrapText="1"/>
    </xf>
    <xf numFmtId="0" fontId="64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60" fillId="0" borderId="0" xfId="0" applyFont="1" applyAlignment="1">
      <alignment horizontal="center" wrapText="1"/>
    </xf>
    <xf numFmtId="0" fontId="60" fillId="0" borderId="0" xfId="0" applyFont="1" applyAlignment="1">
      <alignment wrapText="1"/>
    </xf>
    <xf numFmtId="0" fontId="66" fillId="0" borderId="0" xfId="0" applyFont="1" applyAlignment="1">
      <alignment horizontal="center" wrapText="1"/>
    </xf>
    <xf numFmtId="0" fontId="40" fillId="0" borderId="0" xfId="0" applyFont="1" applyAlignment="1">
      <alignment horizontal="left" vertical="top" indent="2"/>
    </xf>
    <xf numFmtId="0" fontId="41" fillId="0" borderId="0" xfId="0" applyFont="1" applyAlignment="1">
      <alignment horizontal="left" indent="2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 indent="2"/>
    </xf>
    <xf numFmtId="0" fontId="57" fillId="0" borderId="8" xfId="0" applyFont="1" applyBorder="1"/>
    <xf numFmtId="0" fontId="0" fillId="0" borderId="8" xfId="0" applyBorder="1"/>
    <xf numFmtId="0" fontId="21" fillId="0" borderId="0" xfId="1" applyFont="1"/>
    <xf numFmtId="0" fontId="28" fillId="0" borderId="0" xfId="1" applyFont="1" applyFill="1"/>
    <xf numFmtId="0" fontId="28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8" fillId="0" borderId="17" xfId="1" applyFont="1" applyBorder="1" applyAlignment="1">
      <alignment vertical="center" wrapText="1"/>
    </xf>
    <xf numFmtId="0" fontId="11" fillId="0" borderId="0" xfId="12" applyFont="1" applyAlignment="1">
      <alignment vertical="center"/>
    </xf>
    <xf numFmtId="0" fontId="31" fillId="0" borderId="0" xfId="12" applyFont="1"/>
    <xf numFmtId="0" fontId="18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8" fillId="2" borderId="30" xfId="12" applyFont="1" applyFill="1" applyBorder="1" applyAlignment="1">
      <alignment horizontal="center" vertical="center" wrapText="1"/>
    </xf>
    <xf numFmtId="0" fontId="32" fillId="2" borderId="31" xfId="12" applyFont="1" applyFill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164" fontId="4" fillId="0" borderId="0" xfId="12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horizontal="centerContinuous" vertical="center" wrapText="1"/>
    </xf>
    <xf numFmtId="0" fontId="4" fillId="0" borderId="0" xfId="12" applyFont="1" applyAlignment="1">
      <alignment horizontal="right" vertical="center" wrapText="1"/>
    </xf>
    <xf numFmtId="0" fontId="11" fillId="0" borderId="0" xfId="10" applyFont="1"/>
    <xf numFmtId="0" fontId="16" fillId="0" borderId="0" xfId="12" applyFont="1"/>
    <xf numFmtId="0" fontId="23" fillId="0" borderId="0" xfId="12" applyFont="1"/>
    <xf numFmtId="0" fontId="12" fillId="0" borderId="0" xfId="10" applyFont="1"/>
    <xf numFmtId="0" fontId="1" fillId="0" borderId="0" xfId="10"/>
    <xf numFmtId="0" fontId="22" fillId="0" borderId="0" xfId="12" applyFont="1"/>
    <xf numFmtId="0" fontId="2" fillId="0" borderId="0" xfId="5" applyFont="1"/>
    <xf numFmtId="0" fontId="4" fillId="0" borderId="0" xfId="5" applyFont="1" applyAlignment="1">
      <alignment horizontal="centerContinuous" vertical="center" wrapText="1"/>
    </xf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0" fontId="4" fillId="0" borderId="0" xfId="12" applyFont="1" applyAlignment="1">
      <alignment wrapText="1"/>
    </xf>
    <xf numFmtId="164" fontId="4" fillId="0" borderId="0" xfId="12" applyNumberFormat="1" applyFont="1" applyAlignment="1">
      <alignment wrapText="1"/>
    </xf>
    <xf numFmtId="0" fontId="10" fillId="0" borderId="0" xfId="12" applyFont="1" applyAlignment="1">
      <alignment horizontal="left" vertical="center" indent="1"/>
    </xf>
    <xf numFmtId="1" fontId="34" fillId="0" borderId="0" xfId="12" applyNumberFormat="1" applyFont="1" applyAlignment="1">
      <alignment horizontal="right" wrapText="1"/>
    </xf>
    <xf numFmtId="0" fontId="34" fillId="0" borderId="0" xfId="12" applyFont="1" applyAlignment="1">
      <alignment horizontal="right" wrapText="1"/>
    </xf>
    <xf numFmtId="0" fontId="7" fillId="0" borderId="0" xfId="12" applyFont="1" applyAlignment="1">
      <alignment horizontal="center" wrapText="1"/>
    </xf>
    <xf numFmtId="0" fontId="4" fillId="0" borderId="17" xfId="12" applyFont="1" applyBorder="1" applyAlignment="1">
      <alignment horizontal="right" vertical="center" wrapText="1"/>
    </xf>
    <xf numFmtId="0" fontId="3" fillId="0" borderId="0" xfId="10" applyFont="1" applyAlignment="1">
      <alignment vertical="center"/>
    </xf>
    <xf numFmtId="0" fontId="18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164" fontId="4" fillId="0" borderId="17" xfId="10" applyNumberFormat="1" applyFont="1" applyBorder="1" applyAlignment="1">
      <alignment horizontal="right" vertical="center" wrapText="1"/>
    </xf>
    <xf numFmtId="0" fontId="4" fillId="0" borderId="17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8" fillId="0" borderId="0" xfId="12" applyFont="1" applyFill="1" applyBorder="1" applyAlignment="1">
      <alignment horizontal="center" wrapText="1"/>
    </xf>
    <xf numFmtId="0" fontId="24" fillId="0" borderId="0" xfId="12" applyFont="1" applyFill="1" applyAlignment="1">
      <alignment wrapText="1"/>
    </xf>
    <xf numFmtId="0" fontId="21" fillId="0" borderId="0" xfId="12" applyFont="1" applyFill="1" applyAlignment="1">
      <alignment horizontal="right" wrapText="1"/>
    </xf>
    <xf numFmtId="1" fontId="25" fillId="0" borderId="0" xfId="12" applyNumberFormat="1" applyFont="1" applyFill="1" applyAlignment="1">
      <alignment horizontal="right"/>
    </xf>
    <xf numFmtId="164" fontId="8" fillId="0" borderId="17" xfId="1" applyNumberFormat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17" xfId="1" applyFont="1" applyBorder="1" applyAlignment="1">
      <alignment horizontal="right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7" xfId="1" applyFont="1" applyBorder="1" applyAlignment="1">
      <alignment horizontal="left" vertical="top" wrapText="1"/>
    </xf>
    <xf numFmtId="1" fontId="8" fillId="0" borderId="17" xfId="1" quotePrefix="1" applyNumberFormat="1" applyFont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7" xfId="1" applyFont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1" fontId="8" fillId="0" borderId="17" xfId="1" applyNumberFormat="1" applyFont="1" applyBorder="1" applyAlignment="1">
      <alignment horizontal="right" vertical="top" wrapText="1"/>
    </xf>
    <xf numFmtId="0" fontId="11" fillId="0" borderId="0" xfId="1" applyFont="1"/>
    <xf numFmtId="0" fontId="12" fillId="0" borderId="0" xfId="1" applyFont="1"/>
    <xf numFmtId="0" fontId="8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17" xfId="1" applyFont="1" applyBorder="1"/>
    <xf numFmtId="0" fontId="8" fillId="0" borderId="0" xfId="1" applyFont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3" fontId="4" fillId="0" borderId="17" xfId="1" applyNumberFormat="1" applyFont="1" applyBorder="1" applyAlignment="1">
      <alignment horizontal="left" vertical="top" wrapText="1"/>
    </xf>
    <xf numFmtId="0" fontId="8" fillId="0" borderId="17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0" fontId="4" fillId="0" borderId="0" xfId="3" applyFont="1" applyBorder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0" fontId="8" fillId="0" borderId="17" xfId="1" applyFont="1" applyBorder="1" applyAlignment="1">
      <alignment horizontal="right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Continuous" vertical="center" wrapText="1"/>
    </xf>
    <xf numFmtId="0" fontId="13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0" fontId="18" fillId="0" borderId="0" xfId="1" applyFont="1"/>
    <xf numFmtId="0" fontId="6" fillId="0" borderId="0" xfId="1" applyNumberFormat="1" applyFont="1" applyAlignment="1">
      <alignment horizontal="left" vertical="center" indent="1"/>
    </xf>
    <xf numFmtId="164" fontId="4" fillId="0" borderId="17" xfId="1" applyNumberFormat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0" fontId="4" fillId="0" borderId="0" xfId="1" applyFont="1" applyAlignment="1">
      <alignment horizontal="right" vertical="top" wrapText="1"/>
    </xf>
    <xf numFmtId="0" fontId="8" fillId="0" borderId="17" xfId="1" applyFont="1" applyBorder="1" applyAlignment="1">
      <alignment horizontal="right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vertical="center" wrapText="1"/>
    </xf>
    <xf numFmtId="164" fontId="8" fillId="0" borderId="0" xfId="5" applyNumberFormat="1" applyFont="1" applyAlignment="1">
      <alignment vertical="center" wrapText="1"/>
    </xf>
    <xf numFmtId="0" fontId="8" fillId="0" borderId="0" xfId="12" applyFont="1" applyAlignment="1">
      <alignment horizontal="centerContinuous" vertical="center" wrapText="1"/>
    </xf>
    <xf numFmtId="164" fontId="32" fillId="0" borderId="17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8" fillId="0" borderId="0" xfId="5" applyFont="1"/>
    <xf numFmtId="0" fontId="33" fillId="0" borderId="0" xfId="5" applyFont="1" applyAlignment="1">
      <alignment vertical="center"/>
    </xf>
    <xf numFmtId="0" fontId="31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49" fontId="4" fillId="0" borderId="0" xfId="5" applyNumberFormat="1" applyFont="1" applyAlignment="1">
      <alignment horizontal="right"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Fill="1" applyAlignment="1">
      <alignment wrapText="1"/>
    </xf>
    <xf numFmtId="0" fontId="4" fillId="0" borderId="0" xfId="5" applyFont="1" applyBorder="1" applyAlignment="1">
      <alignment horizontal="right" vertical="center" wrapText="1"/>
    </xf>
    <xf numFmtId="0" fontId="4" fillId="0" borderId="0" xfId="5" applyFont="1" applyBorder="1" applyAlignment="1">
      <alignment vertical="center"/>
    </xf>
    <xf numFmtId="0" fontId="18" fillId="0" borderId="0" xfId="5" applyFont="1" applyBorder="1" applyAlignment="1"/>
    <xf numFmtId="0" fontId="31" fillId="0" borderId="0" xfId="12" applyFont="1"/>
    <xf numFmtId="0" fontId="18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10" fillId="0" borderId="0" xfId="12" applyFont="1" applyAlignment="1">
      <alignment horizontal="right" vertical="center" indent="1"/>
    </xf>
    <xf numFmtId="0" fontId="4" fillId="0" borderId="0" xfId="12" applyFont="1" applyAlignment="1">
      <alignment horizontal="center" vertical="center" wrapText="1"/>
    </xf>
    <xf numFmtId="0" fontId="3" fillId="0" borderId="0" xfId="12" applyFont="1" applyAlignment="1">
      <alignment vertical="center"/>
    </xf>
    <xf numFmtId="0" fontId="18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12" applyFont="1" applyBorder="1" applyAlignment="1">
      <alignment wrapText="1"/>
    </xf>
    <xf numFmtId="0" fontId="4" fillId="0" borderId="0" xfId="5" applyFont="1" applyBorder="1" applyAlignment="1">
      <alignment wrapText="1"/>
    </xf>
    <xf numFmtId="164" fontId="4" fillId="0" borderId="0" xfId="12" applyNumberFormat="1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4" fillId="0" borderId="0" xfId="14" applyFont="1" applyBorder="1" applyAlignment="1"/>
    <xf numFmtId="0" fontId="18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6" fillId="0" borderId="0" xfId="1" applyFont="1"/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Alignment="1">
      <alignment vertical="center"/>
    </xf>
    <xf numFmtId="0" fontId="18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7" fillId="0" borderId="0" xfId="1" applyNumberFormat="1" applyFont="1" applyAlignment="1">
      <alignment horizontal="right" vertical="top"/>
    </xf>
    <xf numFmtId="164" fontId="37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164" fontId="37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164" fontId="42" fillId="0" borderId="0" xfId="1" applyNumberFormat="1" applyFont="1"/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37" fillId="0" borderId="17" xfId="1" applyNumberFormat="1" applyFont="1" applyBorder="1" applyAlignment="1">
      <alignment horizontal="right" vertical="top" wrapText="1"/>
    </xf>
    <xf numFmtId="0" fontId="4" fillId="0" borderId="0" xfId="1" applyFont="1"/>
    <xf numFmtId="0" fontId="4" fillId="0" borderId="0" xfId="1" applyFont="1" applyAlignment="1">
      <alignment vertical="center" wrapText="1"/>
    </xf>
    <xf numFmtId="164" fontId="32" fillId="0" borderId="0" xfId="1" applyNumberFormat="1" applyFont="1" applyAlignment="1">
      <alignment horizontal="right" vertical="top" wrapText="1"/>
    </xf>
    <xf numFmtId="164" fontId="32" fillId="0" borderId="0" xfId="1" applyNumberFormat="1" applyFont="1" applyAlignment="1">
      <alignment horizontal="right" vertical="center" wrapText="1"/>
    </xf>
    <xf numFmtId="164" fontId="69" fillId="0" borderId="0" xfId="1" applyNumberFormat="1" applyFont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35" fillId="0" borderId="0" xfId="1" applyFont="1" applyAlignment="1">
      <alignment horizontal="left" vertical="center" indent="2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4" fillId="0" borderId="0" xfId="1" applyFont="1" applyBorder="1"/>
    <xf numFmtId="0" fontId="8" fillId="0" borderId="0" xfId="1" applyFont="1"/>
    <xf numFmtId="0" fontId="3" fillId="0" borderId="0" xfId="1" applyFont="1" applyAlignment="1">
      <alignment vertical="center"/>
    </xf>
    <xf numFmtId="0" fontId="18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7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37" fillId="0" borderId="17" xfId="1" applyNumberFormat="1" applyFont="1" applyBorder="1" applyAlignment="1">
      <alignment horizontal="right" vertical="top" wrapText="1"/>
    </xf>
    <xf numFmtId="164" fontId="37" fillId="0" borderId="17" xfId="1" applyNumberFormat="1" applyFont="1" applyBorder="1" applyAlignment="1">
      <alignment horizontal="right" vertical="top"/>
    </xf>
    <xf numFmtId="164" fontId="42" fillId="0" borderId="0" xfId="1" applyNumberFormat="1" applyFont="1" applyAlignment="1">
      <alignment vertical="center" wrapText="1"/>
    </xf>
    <xf numFmtId="164" fontId="42" fillId="0" borderId="0" xfId="1" applyNumberFormat="1" applyFont="1" applyAlignment="1">
      <alignment vertical="center"/>
    </xf>
    <xf numFmtId="164" fontId="42" fillId="0" borderId="0" xfId="1" applyNumberFormat="1" applyFont="1" applyAlignment="1">
      <alignment vertical="top"/>
    </xf>
    <xf numFmtId="164" fontId="42" fillId="0" borderId="0" xfId="1" applyNumberFormat="1" applyFont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18" fillId="0" borderId="0" xfId="1" applyFont="1" applyBorder="1"/>
    <xf numFmtId="0" fontId="43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32" fillId="0" borderId="0" xfId="7" applyNumberFormat="1" applyFont="1" applyAlignment="1">
      <alignment horizontal="right" vertical="top"/>
    </xf>
    <xf numFmtId="164" fontId="69" fillId="0" borderId="0" xfId="1" applyNumberFormat="1" applyFont="1" applyAlignment="1">
      <alignment vertical="top" wrapText="1"/>
    </xf>
    <xf numFmtId="0" fontId="31" fillId="0" borderId="0" xfId="1" applyFont="1" applyBorder="1"/>
    <xf numFmtId="164" fontId="32" fillId="0" borderId="0" xfId="1" applyNumberFormat="1" applyFont="1" applyAlignment="1">
      <alignment horizontal="right" vertical="top"/>
    </xf>
    <xf numFmtId="164" fontId="32" fillId="0" borderId="17" xfId="1" applyNumberFormat="1" applyFont="1" applyBorder="1" applyAlignment="1">
      <alignment horizontal="right" vertical="top"/>
    </xf>
    <xf numFmtId="0" fontId="8" fillId="0" borderId="17" xfId="1" applyFont="1" applyBorder="1" applyAlignment="1">
      <alignment horizontal="right"/>
    </xf>
    <xf numFmtId="164" fontId="69" fillId="0" borderId="0" xfId="1" applyNumberFormat="1" applyFont="1" applyAlignment="1">
      <alignment vertical="center"/>
    </xf>
    <xf numFmtId="164" fontId="69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164" fontId="37" fillId="0" borderId="0" xfId="1" applyNumberFormat="1" applyFont="1" applyAlignment="1">
      <alignment horizontal="right" vertical="top"/>
    </xf>
    <xf numFmtId="164" fontId="37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18" fillId="0" borderId="0" xfId="1" applyFont="1"/>
    <xf numFmtId="0" fontId="35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35" fillId="0" borderId="0" xfId="1" applyFont="1" applyAlignment="1">
      <alignment horizontal="left" vertical="center" indent="2"/>
    </xf>
    <xf numFmtId="0" fontId="67" fillId="0" borderId="0" xfId="1" applyFont="1" applyAlignment="1">
      <alignment horizontal="left" vertical="center" indent="2"/>
    </xf>
    <xf numFmtId="0" fontId="21" fillId="0" borderId="0" xfId="1" applyFont="1" applyAlignment="1">
      <alignment horizontal="right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72" fillId="0" borderId="0" xfId="1" applyNumberFormat="1" applyFont="1"/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8" fillId="0" borderId="21" xfId="1" applyFont="1" applyBorder="1" applyAlignment="1">
      <alignment horizontal="right" vertical="center" wrapText="1"/>
    </xf>
    <xf numFmtId="0" fontId="11" fillId="0" borderId="0" xfId="1" applyFont="1" applyAlignment="1">
      <alignment vertical="center"/>
    </xf>
    <xf numFmtId="0" fontId="2" fillId="0" borderId="0" xfId="1"/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16" fillId="0" borderId="0" xfId="1" applyFont="1" applyBorder="1"/>
    <xf numFmtId="0" fontId="45" fillId="0" borderId="0" xfId="1" applyFont="1" applyAlignment="1">
      <alignment horizontal="right" vertical="center"/>
    </xf>
    <xf numFmtId="0" fontId="2" fillId="0" borderId="0" xfId="1"/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16" fillId="0" borderId="0" xfId="1" applyFont="1" applyBorder="1"/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45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45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46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7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0" borderId="17" xfId="1" applyFont="1" applyBorder="1" applyAlignment="1">
      <alignment vertical="center" wrapText="1"/>
    </xf>
    <xf numFmtId="0" fontId="4" fillId="2" borderId="16" xfId="15" applyFont="1" applyFill="1" applyBorder="1" applyAlignment="1">
      <alignment horizontal="center"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3" fillId="0" borderId="0" xfId="15" applyFont="1"/>
    <xf numFmtId="0" fontId="4" fillId="0" borderId="17" xfId="15" applyFont="1" applyBorder="1" applyAlignment="1">
      <alignment wrapText="1"/>
    </xf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29" fillId="0" borderId="0" xfId="10" applyFont="1"/>
    <xf numFmtId="0" fontId="30" fillId="0" borderId="0" xfId="10" applyFont="1" applyBorder="1" applyAlignment="1">
      <alignment horizontal="center" wrapText="1"/>
    </xf>
    <xf numFmtId="0" fontId="30" fillId="0" borderId="0" xfId="10" applyFont="1" applyAlignment="1">
      <alignment horizontal="center" vertical="center"/>
    </xf>
    <xf numFmtId="0" fontId="30" fillId="0" borderId="0" xfId="10" applyFont="1" applyBorder="1" applyAlignment="1">
      <alignment wrapText="1"/>
    </xf>
    <xf numFmtId="164" fontId="76" fillId="0" borderId="0" xfId="10" applyNumberFormat="1" applyFont="1" applyAlignment="1">
      <alignment horizontal="right" vertical="center" wrapText="1"/>
    </xf>
    <xf numFmtId="0" fontId="30" fillId="0" borderId="0" xfId="10" applyFont="1" applyAlignment="1">
      <alignment wrapText="1"/>
    </xf>
    <xf numFmtId="0" fontId="30" fillId="0" borderId="0" xfId="10" applyFont="1" applyAlignment="1">
      <alignment horizontal="center"/>
    </xf>
    <xf numFmtId="0" fontId="76" fillId="0" borderId="0" xfId="10" applyFont="1" applyAlignment="1">
      <alignment horizontal="right" vertical="center" wrapText="1"/>
    </xf>
    <xf numFmtId="0" fontId="30" fillId="0" borderId="0" xfId="11" applyFont="1" applyBorder="1" applyAlignment="1">
      <alignment wrapText="1"/>
    </xf>
    <xf numFmtId="164" fontId="30" fillId="0" borderId="0" xfId="11" applyNumberFormat="1" applyFont="1" applyBorder="1" applyAlignment="1">
      <alignment horizontal="center" vertical="top" wrapText="1"/>
    </xf>
    <xf numFmtId="164" fontId="30" fillId="0" borderId="0" xfId="11" applyNumberFormat="1" applyFont="1" applyBorder="1" applyAlignment="1">
      <alignment horizontal="center" vertical="center" wrapText="1"/>
    </xf>
    <xf numFmtId="0" fontId="30" fillId="0" borderId="0" xfId="11" applyFont="1" applyAlignment="1">
      <alignment wrapText="1"/>
    </xf>
    <xf numFmtId="0" fontId="30" fillId="0" borderId="0" xfId="11" applyFont="1" applyBorder="1" applyAlignment="1">
      <alignment horizontal="center" vertical="center" wrapText="1"/>
    </xf>
    <xf numFmtId="0" fontId="29" fillId="0" borderId="0" xfId="12" applyFont="1"/>
    <xf numFmtId="0" fontId="30" fillId="0" borderId="0" xfId="5" applyFont="1"/>
    <xf numFmtId="0" fontId="30" fillId="0" borderId="0" xfId="5" applyFont="1" applyAlignment="1">
      <alignment horizontal="center" wrapText="1"/>
    </xf>
    <xf numFmtId="0" fontId="77" fillId="0" borderId="0" xfId="12" applyFont="1"/>
    <xf numFmtId="0" fontId="74" fillId="0" borderId="0" xfId="10" applyFont="1"/>
    <xf numFmtId="0" fontId="30" fillId="0" borderId="0" xfId="10" applyFont="1" applyAlignment="1">
      <alignment horizontal="center" wrapText="1"/>
    </xf>
    <xf numFmtId="0" fontId="30" fillId="0" borderId="0" xfId="5" applyFont="1" applyFill="1" applyAlignment="1">
      <alignment horizontal="center" vertical="center" wrapText="1"/>
    </xf>
    <xf numFmtId="0" fontId="30" fillId="0" borderId="0" xfId="5" applyFont="1" applyFill="1" applyAlignment="1">
      <alignment horizontal="right" wrapText="1"/>
    </xf>
    <xf numFmtId="164" fontId="30" fillId="0" borderId="0" xfId="5" applyNumberFormat="1" applyFont="1" applyAlignment="1">
      <alignment horizontal="center" vertical="center"/>
    </xf>
    <xf numFmtId="0" fontId="74" fillId="0" borderId="0" xfId="10" applyFont="1" applyAlignment="1">
      <alignment horizontal="center" vertical="center"/>
    </xf>
    <xf numFmtId="0" fontId="2" fillId="0" borderId="0" xfId="5" applyFont="1" applyAlignment="1">
      <alignment wrapText="1"/>
    </xf>
    <xf numFmtId="0" fontId="79" fillId="0" borderId="0" xfId="12" applyFont="1" applyBorder="1"/>
    <xf numFmtId="0" fontId="30" fillId="0" borderId="0" xfId="12" applyFont="1" applyBorder="1" applyAlignment="1">
      <alignment horizontal="center" vertical="center" wrapText="1"/>
    </xf>
    <xf numFmtId="0" fontId="79" fillId="0" borderId="0" xfId="12" applyFont="1" applyBorder="1" applyAlignment="1">
      <alignment horizontal="center" vertical="center"/>
    </xf>
    <xf numFmtId="0" fontId="79" fillId="0" borderId="0" xfId="5" applyFont="1" applyFill="1" applyBorder="1" applyAlignment="1">
      <alignment horizontal="right" wrapText="1"/>
    </xf>
    <xf numFmtId="1" fontId="30" fillId="0" borderId="0" xfId="5" applyNumberFormat="1" applyFont="1" applyBorder="1" applyAlignment="1">
      <alignment vertical="center"/>
    </xf>
    <xf numFmtId="1" fontId="79" fillId="0" borderId="0" xfId="5" applyNumberFormat="1" applyFont="1" applyBorder="1" applyAlignment="1">
      <alignment vertical="center"/>
    </xf>
    <xf numFmtId="0" fontId="30" fillId="0" borderId="0" xfId="5" applyFont="1" applyFill="1" applyBorder="1" applyAlignment="1">
      <alignment horizontal="right" wrapText="1"/>
    </xf>
    <xf numFmtId="0" fontId="29" fillId="0" borderId="0" xfId="12" applyFont="1" applyBorder="1"/>
    <xf numFmtId="0" fontId="4" fillId="0" borderId="0" xfId="12" applyFont="1" applyBorder="1" applyAlignment="1">
      <alignment horizontal="right" vertical="center" wrapText="1"/>
    </xf>
    <xf numFmtId="0" fontId="34" fillId="0" borderId="0" xfId="12" applyFont="1" applyBorder="1" applyAlignment="1">
      <alignment horizontal="right" wrapText="1"/>
    </xf>
    <xf numFmtId="0" fontId="4" fillId="0" borderId="17" xfId="15" applyFont="1" applyBorder="1" applyAlignment="1">
      <alignment horizontal="right"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7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2" fillId="2" borderId="49" xfId="1" applyFill="1" applyBorder="1"/>
    <xf numFmtId="0" fontId="10" fillId="4" borderId="44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vertical="top"/>
    </xf>
    <xf numFmtId="0" fontId="33" fillId="2" borderId="5" xfId="1" applyFont="1" applyFill="1" applyBorder="1" applyAlignment="1">
      <alignment horizontal="center" vertical="top" wrapText="1"/>
    </xf>
    <xf numFmtId="0" fontId="30" fillId="0" borderId="0" xfId="1" applyFont="1" applyAlignment="1">
      <alignment wrapText="1"/>
    </xf>
    <xf numFmtId="0" fontId="30" fillId="0" borderId="0" xfId="7" applyFont="1" applyAlignment="1">
      <alignment horizontal="center" vertical="center"/>
    </xf>
    <xf numFmtId="0" fontId="30" fillId="0" borderId="0" xfId="1" applyFont="1" applyAlignment="1">
      <alignment vertical="center" wrapText="1"/>
    </xf>
    <xf numFmtId="164" fontId="30" fillId="0" borderId="0" xfId="6" applyNumberFormat="1" applyFont="1"/>
    <xf numFmtId="164" fontId="30" fillId="0" borderId="0" xfId="6" applyNumberFormat="1" applyFont="1" applyAlignment="1">
      <alignment horizontal="right"/>
    </xf>
    <xf numFmtId="0" fontId="74" fillId="0" borderId="0" xfId="7" applyFont="1"/>
    <xf numFmtId="0" fontId="30" fillId="0" borderId="0" xfId="7" applyFont="1" applyFill="1" applyAlignment="1">
      <alignment horizontal="center" vertical="center" wrapText="1"/>
    </xf>
    <xf numFmtId="0" fontId="79" fillId="0" borderId="0" xfId="1" applyFont="1"/>
    <xf numFmtId="0" fontId="30" fillId="0" borderId="0" xfId="1" applyFont="1" applyBorder="1" applyAlignment="1">
      <alignment wrapText="1"/>
    </xf>
    <xf numFmtId="0" fontId="29" fillId="0" borderId="0" xfId="1" applyFont="1" applyAlignment="1">
      <alignment horizontal="centerContinuous"/>
    </xf>
    <xf numFmtId="0" fontId="30" fillId="0" borderId="0" xfId="1" applyFont="1" applyBorder="1" applyAlignment="1">
      <alignment horizontal="left" wrapText="1"/>
    </xf>
    <xf numFmtId="0" fontId="30" fillId="0" borderId="0" xfId="1" applyFont="1" applyBorder="1"/>
    <xf numFmtId="0" fontId="30" fillId="0" borderId="0" xfId="7" applyFont="1" applyBorder="1"/>
    <xf numFmtId="0" fontId="30" fillId="0" borderId="0" xfId="7" applyFont="1" applyFill="1" applyBorder="1"/>
    <xf numFmtId="0" fontId="30" fillId="0" borderId="0" xfId="1" applyFont="1" applyFill="1" applyBorder="1"/>
    <xf numFmtId="0" fontId="30" fillId="0" borderId="0" xfId="7" applyFont="1"/>
    <xf numFmtId="0" fontId="30" fillId="0" borderId="0" xfId="1" applyFont="1" applyBorder="1" applyAlignment="1">
      <alignment horizontal="left" vertical="top" wrapText="1"/>
    </xf>
    <xf numFmtId="164" fontId="46" fillId="0" borderId="0" xfId="1" applyNumberFormat="1" applyFont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0" fontId="46" fillId="0" borderId="0" xfId="1" applyFont="1" applyAlignment="1">
      <alignment horizontal="right" vertical="center" wrapText="1"/>
    </xf>
    <xf numFmtId="0" fontId="82" fillId="0" borderId="0" xfId="1" applyFont="1" applyAlignment="1">
      <alignment horizontal="center" wrapText="1"/>
    </xf>
    <xf numFmtId="0" fontId="54" fillId="0" borderId="0" xfId="7" applyFont="1" applyFill="1" applyAlignment="1">
      <alignment horizontal="right" wrapText="1"/>
    </xf>
    <xf numFmtId="0" fontId="54" fillId="0" borderId="0" xfId="7" applyFont="1" applyAlignment="1">
      <alignment vertical="center"/>
    </xf>
    <xf numFmtId="0" fontId="54" fillId="0" borderId="0" xfId="7" applyFont="1" applyFill="1" applyAlignment="1">
      <alignment horizontal="right" vertical="center" wrapText="1"/>
    </xf>
    <xf numFmtId="0" fontId="54" fillId="0" borderId="0" xfId="7" applyFont="1" applyFill="1" applyBorder="1" applyAlignment="1">
      <alignment horizontal="right" wrapText="1"/>
    </xf>
    <xf numFmtId="0" fontId="54" fillId="0" borderId="0" xfId="7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4" fillId="0" borderId="0" xfId="1" applyFont="1" applyBorder="1"/>
    <xf numFmtId="0" fontId="82" fillId="0" borderId="0" xfId="1" applyFont="1" applyBorder="1" applyAlignment="1">
      <alignment horizontal="center" wrapText="1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wrapText="1"/>
    </xf>
    <xf numFmtId="0" fontId="30" fillId="0" borderId="0" xfId="1" applyFont="1" applyAlignment="1">
      <alignment horizontal="center" vertical="center"/>
    </xf>
    <xf numFmtId="0" fontId="30" fillId="0" borderId="0" xfId="1" applyFont="1" applyFill="1" applyAlignment="1">
      <alignment horizontal="right" wrapText="1"/>
    </xf>
    <xf numFmtId="164" fontId="30" fillId="0" borderId="0" xfId="1" applyNumberFormat="1" applyFont="1"/>
    <xf numFmtId="164" fontId="30" fillId="0" borderId="0" xfId="1" applyNumberFormat="1" applyFont="1" applyAlignment="1">
      <alignment horizontal="right"/>
    </xf>
    <xf numFmtId="0" fontId="30" fillId="0" borderId="0" xfId="1" applyFont="1" applyFill="1" applyBorder="1" applyAlignment="1">
      <alignment horizontal="right" wrapText="1"/>
    </xf>
    <xf numFmtId="164" fontId="30" fillId="0" borderId="0" xfId="1" applyNumberFormat="1" applyFont="1" applyBorder="1" applyAlignment="1">
      <alignment horizontal="right"/>
    </xf>
    <xf numFmtId="164" fontId="30" fillId="0" borderId="0" xfId="1" applyNumberFormat="1" applyFont="1" applyBorder="1"/>
    <xf numFmtId="0" fontId="30" fillId="0" borderId="0" xfId="1" applyFont="1" applyBorder="1" applyAlignment="1">
      <alignment horizontal="center" vertical="center"/>
    </xf>
    <xf numFmtId="164" fontId="30" fillId="0" borderId="0" xfId="7" applyNumberFormat="1" applyFont="1" applyBorder="1"/>
    <xf numFmtId="0" fontId="30" fillId="0" borderId="0" xfId="1" applyFont="1" applyBorder="1" applyAlignment="1">
      <alignment horizontal="center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164" fontId="4" fillId="0" borderId="0" xfId="15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4" fillId="0" borderId="0" xfId="15" applyNumberFormat="1" applyFont="1" applyFill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2" fillId="0" borderId="0" xfId="15" applyFont="1"/>
    <xf numFmtId="0" fontId="30" fillId="0" borderId="0" xfId="12" applyFont="1" applyFill="1"/>
    <xf numFmtId="0" fontId="30" fillId="0" borderId="0" xfId="12" applyFont="1" applyFill="1" applyBorder="1" applyAlignment="1">
      <alignment horizontal="center" wrapText="1"/>
    </xf>
    <xf numFmtId="0" fontId="30" fillId="0" borderId="0" xfId="12" applyFont="1" applyFill="1" applyAlignment="1">
      <alignment vertical="center"/>
    </xf>
    <xf numFmtId="0" fontId="30" fillId="0" borderId="0" xfId="4" applyFont="1" applyFill="1" applyBorder="1" applyAlignment="1">
      <alignment wrapText="1"/>
    </xf>
    <xf numFmtId="164" fontId="30" fillId="0" borderId="0" xfId="4" applyNumberFormat="1" applyFont="1" applyFill="1" applyBorder="1"/>
    <xf numFmtId="0" fontId="30" fillId="0" borderId="0" xfId="4" applyFont="1" applyFill="1" applyAlignment="1">
      <alignment wrapText="1"/>
    </xf>
    <xf numFmtId="0" fontId="30" fillId="0" borderId="0" xfId="12" applyFont="1" applyFill="1" applyBorder="1" applyAlignment="1">
      <alignment horizontal="center"/>
    </xf>
    <xf numFmtId="0" fontId="29" fillId="0" borderId="0" xfId="12" applyFont="1" applyFill="1"/>
    <xf numFmtId="164" fontId="30" fillId="0" borderId="0" xfId="15" applyNumberFormat="1" applyFont="1" applyFill="1"/>
    <xf numFmtId="0" fontId="4" fillId="0" borderId="21" xfId="15" applyFont="1" applyBorder="1" applyAlignment="1">
      <alignment horizontal="center" vertical="center" wrapText="1"/>
    </xf>
    <xf numFmtId="0" fontId="4" fillId="0" borderId="21" xfId="15" applyFont="1" applyBorder="1" applyAlignment="1">
      <alignment horizontal="right" vertical="center" wrapText="1"/>
    </xf>
    <xf numFmtId="0" fontId="8" fillId="0" borderId="21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4" fillId="0" borderId="17" xfId="15" applyFont="1" applyBorder="1" applyAlignment="1">
      <alignment horizontal="right" vertical="center" wrapText="1"/>
    </xf>
    <xf numFmtId="0" fontId="4" fillId="0" borderId="17" xfId="15" applyFont="1" applyBorder="1" applyAlignment="1">
      <alignment horizontal="right"/>
    </xf>
    <xf numFmtId="164" fontId="4" fillId="0" borderId="17" xfId="15" applyNumberFormat="1" applyFont="1" applyBorder="1" applyAlignment="1">
      <alignment horizontal="right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164" fontId="2" fillId="0" borderId="0" xfId="15" applyNumberFormat="1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164" fontId="0" fillId="0" borderId="0" xfId="15" applyNumberFormat="1" applyFont="1" applyBorder="1" applyAlignment="1">
      <alignment horizontal="right"/>
    </xf>
    <xf numFmtId="0" fontId="8" fillId="0" borderId="17" xfId="15" applyFont="1" applyBorder="1" applyAlignment="1">
      <alignment horizontal="right" vertical="center" wrapText="1"/>
    </xf>
    <xf numFmtId="164" fontId="0" fillId="0" borderId="17" xfId="15" applyNumberFormat="1" applyFont="1" applyBorder="1" applyAlignment="1">
      <alignment horizontal="right"/>
    </xf>
    <xf numFmtId="0" fontId="8" fillId="0" borderId="21" xfId="3" applyFont="1" applyBorder="1" applyAlignment="1">
      <alignment horizontal="center" vertical="center" wrapText="1"/>
    </xf>
    <xf numFmtId="0" fontId="8" fillId="0" borderId="21" xfId="3" applyFont="1" applyBorder="1" applyAlignment="1">
      <alignment vertical="center" wrapText="1"/>
    </xf>
    <xf numFmtId="164" fontId="8" fillId="0" borderId="21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1" fontId="8" fillId="0" borderId="0" xfId="3" applyNumberFormat="1" applyFont="1" applyBorder="1" applyAlignment="1">
      <alignment horizontal="right" vertical="center" wrapText="1"/>
    </xf>
    <xf numFmtId="0" fontId="1" fillId="0" borderId="0" xfId="3" applyBorder="1"/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" fontId="8" fillId="0" borderId="0" xfId="3" applyNumberFormat="1" applyFont="1" applyFill="1" applyBorder="1" applyAlignment="1">
      <alignment horizontal="right" vertical="center" wrapText="1"/>
    </xf>
    <xf numFmtId="0" fontId="8" fillId="0" borderId="17" xfId="3" applyFont="1" applyBorder="1" applyAlignment="1">
      <alignment horizontal="right" vertical="center" wrapText="1"/>
    </xf>
    <xf numFmtId="0" fontId="4" fillId="0" borderId="17" xfId="3" applyFont="1" applyBorder="1"/>
    <xf numFmtId="0" fontId="4" fillId="0" borderId="17" xfId="3" applyFont="1" applyBorder="1" applyAlignment="1">
      <alignment horizontal="right"/>
    </xf>
    <xf numFmtId="0" fontId="77" fillId="0" borderId="0" xfId="1" applyFont="1"/>
    <xf numFmtId="164" fontId="30" fillId="0" borderId="0" xfId="1" applyNumberFormat="1" applyFont="1" applyAlignment="1">
      <alignment vertical="center"/>
    </xf>
    <xf numFmtId="0" fontId="30" fillId="0" borderId="0" xfId="1" applyFont="1" applyFill="1" applyAlignment="1">
      <alignment horizontal="center" vertical="center" wrapText="1"/>
    </xf>
    <xf numFmtId="0" fontId="83" fillId="0" borderId="0" xfId="1" applyFont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0" fontId="8" fillId="0" borderId="0" xfId="16" applyFont="1" applyBorder="1" applyAlignment="1">
      <alignment wrapText="1"/>
    </xf>
    <xf numFmtId="0" fontId="8" fillId="0" borderId="0" xfId="16" applyFont="1" applyBorder="1"/>
    <xf numFmtId="0" fontId="8" fillId="0" borderId="0" xfId="16" applyFont="1"/>
    <xf numFmtId="0" fontId="8" fillId="0" borderId="0" xfId="16" applyFont="1" applyAlignment="1">
      <alignment wrapText="1"/>
    </xf>
    <xf numFmtId="0" fontId="8" fillId="0" borderId="0" xfId="16" applyFont="1" applyFill="1" applyBorder="1"/>
    <xf numFmtId="0" fontId="8" fillId="0" borderId="0" xfId="16" applyFont="1" applyFill="1"/>
    <xf numFmtId="0" fontId="8" fillId="0" borderId="0" xfId="16" applyFont="1" applyAlignment="1">
      <alignment horizontal="right" vertical="top"/>
    </xf>
    <xf numFmtId="164" fontId="8" fillId="0" borderId="0" xfId="1" applyNumberFormat="1" applyFont="1" applyBorder="1" applyAlignment="1">
      <alignment horizontal="left"/>
    </xf>
    <xf numFmtId="164" fontId="8" fillId="0" borderId="48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Font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1" applyNumberFormat="1" applyFont="1" applyBorder="1" applyAlignment="1">
      <alignment horizontal="right" vertical="top" wrapText="1"/>
    </xf>
    <xf numFmtId="164" fontId="8" fillId="0" borderId="21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Alignment="1">
      <alignment horizontal="right" vertical="top"/>
    </xf>
    <xf numFmtId="0" fontId="8" fillId="0" borderId="0" xfId="11" applyFont="1" applyFill="1" applyAlignment="1">
      <alignment horizontal="right" vertical="top"/>
    </xf>
    <xf numFmtId="164" fontId="8" fillId="0" borderId="0" xfId="1" applyNumberFormat="1" applyFont="1" applyFill="1" applyAlignment="1">
      <alignment horizontal="right" vertical="center"/>
    </xf>
    <xf numFmtId="164" fontId="8" fillId="0" borderId="0" xfId="1" applyNumberFormat="1" applyFont="1" applyAlignment="1">
      <alignment horizontal="right" vertical="top" wrapText="1"/>
    </xf>
    <xf numFmtId="0" fontId="8" fillId="0" borderId="0" xfId="1" applyFont="1" applyFill="1" applyBorder="1" applyAlignment="1">
      <alignment horizontal="right" vertical="top"/>
    </xf>
    <xf numFmtId="0" fontId="8" fillId="0" borderId="0" xfId="1" applyFont="1" applyFill="1" applyAlignment="1">
      <alignment horizontal="right" vertical="top"/>
    </xf>
    <xf numFmtId="164" fontId="8" fillId="0" borderId="0" xfId="11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0" fontId="8" fillId="0" borderId="17" xfId="1" applyFont="1" applyFill="1" applyBorder="1" applyAlignment="1">
      <alignment horizontal="right" vertical="top"/>
    </xf>
    <xf numFmtId="0" fontId="4" fillId="0" borderId="0" xfId="1" applyFont="1" applyAlignment="1">
      <alignment vertical="center" wrapText="1"/>
    </xf>
    <xf numFmtId="0" fontId="10" fillId="0" borderId="17" xfId="0" applyFont="1" applyBorder="1" applyAlignment="1">
      <alignment horizontal="right" vertical="top" indent="1"/>
    </xf>
    <xf numFmtId="0" fontId="28" fillId="0" borderId="17" xfId="0" applyFont="1" applyFill="1" applyBorder="1" applyAlignment="1">
      <alignment horizontal="right" vertical="top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8" fillId="0" borderId="17" xfId="15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0" fontId="8" fillId="0" borderId="0" xfId="5" applyFont="1" applyAlignment="1">
      <alignment vertical="center" wrapText="1"/>
    </xf>
    <xf numFmtId="0" fontId="8" fillId="0" borderId="17" xfId="15" applyFont="1" applyBorder="1" applyAlignment="1">
      <alignment horizontal="center"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0" fontId="4" fillId="0" borderId="8" xfId="5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0" fontId="8" fillId="2" borderId="39" xfId="1" applyFont="1" applyFill="1" applyBorder="1" applyAlignment="1">
      <alignment horizontal="centerContinuous" vertical="center"/>
    </xf>
    <xf numFmtId="0" fontId="8" fillId="2" borderId="40" xfId="1" applyFont="1" applyFill="1" applyBorder="1" applyAlignment="1">
      <alignment horizontal="centerContinuous" vertical="center"/>
    </xf>
    <xf numFmtId="0" fontId="16" fillId="2" borderId="41" xfId="1" applyFont="1" applyFill="1" applyBorder="1" applyAlignment="1">
      <alignment horizontal="centerContinuous"/>
    </xf>
    <xf numFmtId="164" fontId="32" fillId="0" borderId="0" xfId="1" applyNumberFormat="1" applyFont="1" applyBorder="1" applyAlignment="1">
      <alignment horizontal="right" vertical="top" wrapText="1"/>
    </xf>
    <xf numFmtId="164" fontId="32" fillId="0" borderId="0" xfId="0" applyNumberFormat="1" applyFont="1" applyAlignment="1">
      <alignment horizontal="right" vertical="top"/>
    </xf>
    <xf numFmtId="164" fontId="69" fillId="0" borderId="0" xfId="1" applyNumberFormat="1" applyFont="1"/>
    <xf numFmtId="164" fontId="32" fillId="0" borderId="17" xfId="1" applyNumberFormat="1" applyFont="1" applyBorder="1" applyAlignment="1">
      <alignment horizontal="right" vertical="top" wrapText="1"/>
    </xf>
    <xf numFmtId="164" fontId="32" fillId="0" borderId="8" xfId="0" applyNumberFormat="1" applyFont="1" applyBorder="1" applyAlignment="1">
      <alignment horizontal="right" vertical="top"/>
    </xf>
    <xf numFmtId="0" fontId="8" fillId="4" borderId="5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" fontId="8" fillId="0" borderId="0" xfId="11" applyNumberFormat="1" applyFont="1" applyAlignment="1">
      <alignment horizontal="right" vertical="center"/>
    </xf>
    <xf numFmtId="164" fontId="8" fillId="0" borderId="0" xfId="11" applyNumberFormat="1" applyFont="1" applyBorder="1" applyAlignment="1">
      <alignment horizontal="right" vertical="center"/>
    </xf>
    <xf numFmtId="164" fontId="8" fillId="0" borderId="17" xfId="11" applyNumberFormat="1" applyFont="1" applyBorder="1" applyAlignment="1">
      <alignment horizontal="right" vertical="center"/>
    </xf>
    <xf numFmtId="164" fontId="4" fillId="0" borderId="17" xfId="1" applyNumberFormat="1" applyFont="1" applyBorder="1"/>
    <xf numFmtId="0" fontId="4" fillId="0" borderId="0" xfId="15" applyFont="1" applyFill="1" applyAlignment="1">
      <alignment vertical="center" wrapText="1"/>
    </xf>
    <xf numFmtId="1" fontId="8" fillId="0" borderId="0" xfId="1" applyNumberFormat="1" applyFont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164" fontId="8" fillId="0" borderId="0" xfId="1" applyNumberFormat="1" applyFont="1" applyAlignment="1">
      <alignment horizontal="right" vertical="center" wrapText="1" indent="1"/>
    </xf>
    <xf numFmtId="164" fontId="46" fillId="0" borderId="0" xfId="1" applyNumberFormat="1" applyFont="1" applyAlignment="1">
      <alignment horizontal="right" vertical="center" wrapText="1" indent="1"/>
    </xf>
    <xf numFmtId="0" fontId="8" fillId="0" borderId="0" xfId="1" applyFont="1" applyBorder="1" applyAlignment="1">
      <alignment horizontal="right" vertical="center" indent="1"/>
    </xf>
    <xf numFmtId="0" fontId="46" fillId="0" borderId="0" xfId="1" applyFont="1" applyBorder="1" applyAlignment="1">
      <alignment horizontal="right" vertical="center" indent="1"/>
    </xf>
    <xf numFmtId="0" fontId="8" fillId="0" borderId="0" xfId="1" applyFont="1" applyBorder="1" applyAlignment="1">
      <alignment horizontal="right" vertical="center" wrapText="1" indent="1"/>
    </xf>
    <xf numFmtId="0" fontId="8" fillId="0" borderId="17" xfId="1" applyFont="1" applyBorder="1" applyAlignment="1">
      <alignment horizontal="right" vertical="center" wrapText="1" indent="1"/>
    </xf>
    <xf numFmtId="1" fontId="8" fillId="0" borderId="0" xfId="1" applyNumberFormat="1" applyFont="1" applyAlignment="1">
      <alignment horizontal="right" vertical="center" wrapText="1" indent="3"/>
    </xf>
    <xf numFmtId="0" fontId="8" fillId="0" borderId="0" xfId="1" applyFont="1" applyAlignment="1">
      <alignment horizontal="right" vertical="center" wrapText="1" indent="3"/>
    </xf>
    <xf numFmtId="164" fontId="8" fillId="0" borderId="0" xfId="1" applyNumberFormat="1" applyFont="1" applyAlignment="1">
      <alignment horizontal="right" vertical="center" wrapText="1" indent="3"/>
    </xf>
    <xf numFmtId="0" fontId="8" fillId="0" borderId="0" xfId="1" applyFont="1" applyBorder="1" applyAlignment="1">
      <alignment horizontal="right" vertical="center" indent="3"/>
    </xf>
    <xf numFmtId="0" fontId="8" fillId="0" borderId="0" xfId="1" applyFont="1" applyBorder="1" applyAlignment="1">
      <alignment horizontal="right" vertical="center" wrapText="1" indent="3"/>
    </xf>
    <xf numFmtId="0" fontId="8" fillId="0" borderId="17" xfId="1" applyFont="1" applyBorder="1" applyAlignment="1">
      <alignment horizontal="right" vertical="center" wrapText="1" indent="3"/>
    </xf>
    <xf numFmtId="0" fontId="46" fillId="0" borderId="0" xfId="1" applyFont="1" applyAlignment="1">
      <alignment horizontal="right" vertical="center" wrapText="1" indent="1"/>
    </xf>
    <xf numFmtId="164" fontId="8" fillId="0" borderId="0" xfId="1" applyNumberFormat="1" applyFont="1" applyBorder="1" applyAlignment="1">
      <alignment horizontal="right" vertical="center" wrapText="1" indent="1"/>
    </xf>
    <xf numFmtId="164" fontId="8" fillId="0" borderId="17" xfId="1" applyNumberFormat="1" applyFont="1" applyBorder="1" applyAlignment="1">
      <alignment horizontal="right" vertical="center" wrapText="1" indent="1"/>
    </xf>
    <xf numFmtId="164" fontId="8" fillId="0" borderId="0" xfId="1" applyNumberFormat="1" applyFont="1" applyBorder="1" applyAlignment="1">
      <alignment horizontal="right" vertical="center" indent="3"/>
    </xf>
    <xf numFmtId="164" fontId="8" fillId="0" borderId="0" xfId="1" applyNumberFormat="1" applyFont="1" applyBorder="1" applyAlignment="1">
      <alignment horizontal="right" vertical="center" wrapText="1" indent="3"/>
    </xf>
    <xf numFmtId="164" fontId="8" fillId="0" borderId="17" xfId="1" applyNumberFormat="1" applyFont="1" applyBorder="1" applyAlignment="1">
      <alignment horizontal="right" vertical="center" wrapText="1" indent="3"/>
    </xf>
    <xf numFmtId="0" fontId="46" fillId="0" borderId="0" xfId="1" applyFont="1" applyBorder="1" applyAlignment="1">
      <alignment horizontal="right" vertical="center" indent="3"/>
    </xf>
    <xf numFmtId="1" fontId="8" fillId="0" borderId="0" xfId="1" applyNumberFormat="1" applyFont="1" applyAlignment="1">
      <alignment horizontal="right" vertical="center" wrapText="1" indent="4"/>
    </xf>
    <xf numFmtId="0" fontId="8" fillId="0" borderId="0" xfId="1" applyFont="1" applyAlignment="1">
      <alignment horizontal="right" vertical="center" wrapText="1" indent="4"/>
    </xf>
    <xf numFmtId="164" fontId="8" fillId="0" borderId="0" xfId="1" applyNumberFormat="1" applyFont="1" applyAlignment="1">
      <alignment horizontal="right" vertical="center" wrapText="1" indent="4"/>
    </xf>
    <xf numFmtId="0" fontId="8" fillId="0" borderId="0" xfId="1" applyFont="1" applyBorder="1" applyAlignment="1">
      <alignment horizontal="right" vertical="center" wrapText="1" indent="4"/>
    </xf>
    <xf numFmtId="0" fontId="8" fillId="0" borderId="0" xfId="1" applyFont="1" applyBorder="1" applyAlignment="1">
      <alignment horizontal="right" vertical="center" indent="4"/>
    </xf>
    <xf numFmtId="164" fontId="8" fillId="0" borderId="0" xfId="1" applyNumberFormat="1" applyFont="1" applyBorder="1" applyAlignment="1">
      <alignment horizontal="right" vertical="center" wrapText="1" indent="4"/>
    </xf>
    <xf numFmtId="164" fontId="8" fillId="0" borderId="17" xfId="1" applyNumberFormat="1" applyFont="1" applyBorder="1" applyAlignment="1">
      <alignment horizontal="right" vertical="center" wrapText="1" indent="4"/>
    </xf>
    <xf numFmtId="0" fontId="46" fillId="0" borderId="0" xfId="1" applyFont="1" applyAlignment="1">
      <alignment horizontal="right" vertical="center" wrapText="1" indent="4"/>
    </xf>
    <xf numFmtId="164" fontId="46" fillId="0" borderId="0" xfId="1" applyNumberFormat="1" applyFont="1" applyAlignment="1">
      <alignment horizontal="right" vertical="center" wrapText="1" indent="4"/>
    </xf>
    <xf numFmtId="0" fontId="46" fillId="0" borderId="0" xfId="1" applyFont="1" applyBorder="1" applyAlignment="1">
      <alignment horizontal="right" vertical="center" wrapText="1" indent="4"/>
    </xf>
    <xf numFmtId="164" fontId="46" fillId="0" borderId="0" xfId="1" applyNumberFormat="1" applyFont="1" applyBorder="1" applyAlignment="1">
      <alignment horizontal="right" vertical="center" wrapText="1" indent="4"/>
    </xf>
    <xf numFmtId="0" fontId="8" fillId="0" borderId="21" xfId="1" applyFont="1" applyBorder="1" applyAlignment="1">
      <alignment horizontal="right" vertical="center" wrapText="1" indent="4"/>
    </xf>
    <xf numFmtId="164" fontId="4" fillId="0" borderId="0" xfId="1" applyNumberFormat="1" applyFont="1" applyAlignment="1">
      <alignment horizontal="right" vertical="center" wrapText="1" indent="5"/>
    </xf>
    <xf numFmtId="0" fontId="4" fillId="0" borderId="0" xfId="1" applyFont="1" applyAlignment="1">
      <alignment horizontal="right" vertical="center" wrapText="1" indent="5"/>
    </xf>
    <xf numFmtId="0" fontId="8" fillId="0" borderId="0" xfId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vertical="center" wrapText="1" indent="5"/>
    </xf>
    <xf numFmtId="0" fontId="8" fillId="0" borderId="0" xfId="1" applyFont="1" applyBorder="1" applyAlignment="1">
      <alignment horizontal="right" vertical="center" wrapText="1" indent="5"/>
    </xf>
    <xf numFmtId="164" fontId="8" fillId="0" borderId="0" xfId="1" applyNumberFormat="1" applyFont="1" applyBorder="1" applyAlignment="1">
      <alignment horizontal="right" vertical="center" wrapText="1" indent="5"/>
    </xf>
    <xf numFmtId="0" fontId="8" fillId="0" borderId="0" xfId="1" applyFont="1" applyBorder="1" applyAlignment="1">
      <alignment horizontal="right" indent="5"/>
    </xf>
    <xf numFmtId="164" fontId="8" fillId="0" borderId="17" xfId="1" applyNumberFormat="1" applyFont="1" applyBorder="1" applyAlignment="1">
      <alignment horizontal="right" indent="5"/>
    </xf>
    <xf numFmtId="0" fontId="4" fillId="0" borderId="0" xfId="1" applyFont="1" applyAlignment="1">
      <alignment horizontal="right" vertical="center" wrapText="1" indent="7"/>
    </xf>
    <xf numFmtId="0" fontId="8" fillId="0" borderId="0" xfId="1" applyFont="1" applyAlignment="1">
      <alignment horizontal="right" vertical="center" wrapText="1" indent="7"/>
    </xf>
    <xf numFmtId="0" fontId="8" fillId="0" borderId="0" xfId="1" applyFont="1" applyBorder="1" applyAlignment="1">
      <alignment horizontal="right" vertical="center" wrapText="1" indent="7"/>
    </xf>
    <xf numFmtId="0" fontId="8" fillId="0" borderId="0" xfId="1" applyFont="1" applyBorder="1" applyAlignment="1">
      <alignment horizontal="right" indent="7"/>
    </xf>
    <xf numFmtId="164" fontId="8" fillId="0" borderId="17" xfId="1" applyNumberFormat="1" applyFont="1" applyBorder="1" applyAlignment="1">
      <alignment horizontal="right" indent="7"/>
    </xf>
    <xf numFmtId="0" fontId="4" fillId="0" borderId="0" xfId="1" applyFont="1" applyAlignment="1">
      <alignment horizontal="right" vertical="center" wrapText="1" indent="12"/>
    </xf>
    <xf numFmtId="164" fontId="8" fillId="0" borderId="0" xfId="1" applyNumberFormat="1" applyFont="1" applyAlignment="1">
      <alignment horizontal="right" vertical="center" wrapText="1" indent="12"/>
    </xf>
    <xf numFmtId="0" fontId="8" fillId="0" borderId="0" xfId="1" applyFont="1" applyAlignment="1">
      <alignment horizontal="right" vertical="center" wrapText="1" indent="12"/>
    </xf>
    <xf numFmtId="0" fontId="8" fillId="0" borderId="0" xfId="1" applyFont="1" applyBorder="1" applyAlignment="1">
      <alignment horizontal="right" vertical="center" wrapText="1" indent="12"/>
    </xf>
    <xf numFmtId="0" fontId="8" fillId="0" borderId="0" xfId="1" applyFont="1" applyBorder="1" applyAlignment="1">
      <alignment horizontal="right" indent="12"/>
    </xf>
    <xf numFmtId="164" fontId="8" fillId="0" borderId="17" xfId="1" applyNumberFormat="1" applyFont="1" applyBorder="1" applyAlignment="1">
      <alignment horizontal="right" indent="12"/>
    </xf>
    <xf numFmtId="164" fontId="8" fillId="0" borderId="0" xfId="1" applyNumberFormat="1" applyFont="1" applyFill="1" applyAlignment="1">
      <alignment horizontal="right" indent="2"/>
    </xf>
    <xf numFmtId="164" fontId="37" fillId="0" borderId="0" xfId="1" applyNumberFormat="1" applyFont="1" applyAlignment="1">
      <alignment horizontal="right" vertical="center" indent="5"/>
    </xf>
    <xf numFmtId="164" fontId="38" fillId="0" borderId="0" xfId="1" applyNumberFormat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indent="5"/>
    </xf>
    <xf numFmtId="164" fontId="8" fillId="0" borderId="0" xfId="1" applyNumberFormat="1" applyFont="1" applyBorder="1" applyAlignment="1">
      <alignment horizontal="right" wrapText="1" indent="5"/>
    </xf>
    <xf numFmtId="164" fontId="8" fillId="0" borderId="0" xfId="1" applyNumberFormat="1" applyFont="1" applyBorder="1" applyAlignment="1">
      <alignment horizontal="right" indent="5"/>
    </xf>
    <xf numFmtId="0" fontId="8" fillId="0" borderId="17" xfId="1" applyFont="1" applyBorder="1" applyAlignment="1">
      <alignment horizontal="right" indent="5"/>
    </xf>
    <xf numFmtId="164" fontId="37" fillId="0" borderId="0" xfId="1" applyNumberFormat="1" applyFont="1" applyAlignment="1">
      <alignment horizontal="right" vertical="top" indent="5"/>
    </xf>
    <xf numFmtId="164" fontId="37" fillId="0" borderId="0" xfId="1" applyNumberFormat="1" applyFont="1" applyAlignment="1">
      <alignment horizontal="right" indent="5"/>
    </xf>
    <xf numFmtId="164" fontId="8" fillId="0" borderId="0" xfId="1" applyNumberFormat="1" applyFont="1" applyAlignment="1">
      <alignment horizontal="right" vertical="top" indent="5"/>
    </xf>
    <xf numFmtId="164" fontId="8" fillId="0" borderId="0" xfId="1" applyNumberFormat="1" applyFont="1" applyBorder="1" applyAlignment="1">
      <alignment horizontal="right" vertical="top" wrapText="1" indent="5"/>
    </xf>
    <xf numFmtId="0" fontId="8" fillId="0" borderId="0" xfId="1" applyFont="1" applyBorder="1" applyAlignment="1">
      <alignment horizontal="right" vertical="top" indent="5"/>
    </xf>
    <xf numFmtId="164" fontId="37" fillId="0" borderId="0" xfId="1" applyNumberFormat="1" applyFont="1" applyAlignment="1">
      <alignment horizontal="right" indent="8"/>
    </xf>
    <xf numFmtId="164" fontId="37" fillId="0" borderId="0" xfId="1" applyNumberFormat="1" applyFont="1" applyAlignment="1">
      <alignment horizontal="right" vertical="top" indent="8"/>
    </xf>
    <xf numFmtId="0" fontId="4" fillId="0" borderId="0" xfId="1" applyFont="1" applyAlignment="1">
      <alignment horizontal="right" vertical="center" wrapText="1" indent="8"/>
    </xf>
    <xf numFmtId="164" fontId="8" fillId="0" borderId="0" xfId="1" applyNumberFormat="1" applyFont="1" applyAlignment="1">
      <alignment horizontal="right" vertical="top" indent="8"/>
    </xf>
    <xf numFmtId="164" fontId="8" fillId="0" borderId="0" xfId="1" applyNumberFormat="1" applyFont="1" applyAlignment="1">
      <alignment horizontal="right" indent="8"/>
    </xf>
    <xf numFmtId="0" fontId="8" fillId="0" borderId="0" xfId="1" applyFont="1" applyAlignment="1">
      <alignment horizontal="right" vertical="center" wrapText="1" indent="8"/>
    </xf>
    <xf numFmtId="0" fontId="8" fillId="0" borderId="0" xfId="1" applyFont="1" applyBorder="1" applyAlignment="1">
      <alignment horizontal="right" vertical="center" wrapText="1" indent="8"/>
    </xf>
    <xf numFmtId="0" fontId="8" fillId="0" borderId="0" xfId="1" applyFont="1" applyBorder="1" applyAlignment="1">
      <alignment horizontal="right" indent="8"/>
    </xf>
    <xf numFmtId="164" fontId="8" fillId="0" borderId="0" xfId="1" applyNumberFormat="1" applyFont="1" applyBorder="1" applyAlignment="1">
      <alignment horizontal="right" wrapText="1" indent="8"/>
    </xf>
    <xf numFmtId="164" fontId="8" fillId="0" borderId="0" xfId="1" applyNumberFormat="1" applyFont="1" applyBorder="1" applyAlignment="1">
      <alignment horizontal="right" indent="8"/>
    </xf>
    <xf numFmtId="164" fontId="8" fillId="0" borderId="17" xfId="1" applyNumberFormat="1" applyFont="1" applyBorder="1" applyAlignment="1">
      <alignment horizontal="right" indent="8"/>
    </xf>
    <xf numFmtId="0" fontId="4" fillId="0" borderId="0" xfId="10" applyFont="1" applyBorder="1" applyAlignment="1">
      <alignment horizontal="right" vertical="center" wrapText="1" indent="9"/>
    </xf>
    <xf numFmtId="0" fontId="7" fillId="0" borderId="0" xfId="10" applyFont="1" applyBorder="1" applyAlignment="1">
      <alignment horizontal="right" vertical="center" wrapText="1" indent="9"/>
    </xf>
    <xf numFmtId="164" fontId="4" fillId="0" borderId="0" xfId="10" applyNumberFormat="1" applyFont="1" applyBorder="1" applyAlignment="1">
      <alignment horizontal="right" vertical="center" wrapText="1" indent="9"/>
    </xf>
    <xf numFmtId="0" fontId="4" fillId="0" borderId="17" xfId="10" applyFont="1" applyBorder="1" applyAlignment="1">
      <alignment horizontal="right" vertical="center" wrapText="1" indent="9"/>
    </xf>
    <xf numFmtId="164" fontId="4" fillId="0" borderId="17" xfId="10" applyNumberFormat="1" applyFont="1" applyBorder="1" applyAlignment="1">
      <alignment horizontal="right" vertical="center" wrapText="1" indent="9"/>
    </xf>
    <xf numFmtId="0" fontId="4" fillId="0" borderId="0" xfId="10" applyFont="1" applyBorder="1" applyAlignment="1">
      <alignment horizontal="right" vertical="center" wrapText="1" indent="6"/>
    </xf>
    <xf numFmtId="0" fontId="7" fillId="0" borderId="0" xfId="10" applyFont="1" applyBorder="1" applyAlignment="1">
      <alignment horizontal="right" vertical="center" wrapText="1" indent="6"/>
    </xf>
    <xf numFmtId="0" fontId="4" fillId="0" borderId="17" xfId="10" applyFont="1" applyBorder="1" applyAlignment="1">
      <alignment horizontal="right" vertical="center" wrapText="1" indent="6"/>
    </xf>
    <xf numFmtId="164" fontId="8" fillId="0" borderId="0" xfId="1" applyNumberFormat="1" applyFont="1" applyAlignment="1">
      <alignment horizontal="right" indent="6"/>
    </xf>
    <xf numFmtId="164" fontId="8" fillId="0" borderId="0" xfId="1" applyNumberFormat="1" applyFont="1" applyBorder="1" applyAlignment="1">
      <alignment horizontal="right" indent="6"/>
    </xf>
    <xf numFmtId="0" fontId="4" fillId="0" borderId="0" xfId="1" applyFont="1" applyBorder="1" applyAlignment="1">
      <alignment horizontal="right" indent="6"/>
    </xf>
    <xf numFmtId="164" fontId="4" fillId="0" borderId="0" xfId="1" applyNumberFormat="1" applyFont="1" applyBorder="1" applyAlignment="1">
      <alignment horizontal="right" indent="6"/>
    </xf>
    <xf numFmtId="164" fontId="8" fillId="0" borderId="0" xfId="1" applyNumberFormat="1" applyFont="1" applyAlignment="1">
      <alignment horizontal="right" wrapText="1" indent="2"/>
    </xf>
    <xf numFmtId="164" fontId="8" fillId="0" borderId="0" xfId="1" applyNumberFormat="1" applyFont="1" applyAlignment="1">
      <alignment horizontal="right" indent="2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2"/>
    </xf>
    <xf numFmtId="164" fontId="8" fillId="0" borderId="0" xfId="1" applyNumberFormat="1" applyFont="1" applyAlignment="1">
      <alignment horizontal="right" wrapText="1" indent="4"/>
    </xf>
    <xf numFmtId="164" fontId="8" fillId="0" borderId="0" xfId="1" applyNumberFormat="1" applyFont="1" applyAlignment="1">
      <alignment horizontal="right" indent="4"/>
    </xf>
    <xf numFmtId="164" fontId="8" fillId="0" borderId="0" xfId="1" applyNumberFormat="1" applyFont="1" applyFill="1" applyAlignment="1">
      <alignment horizontal="right" indent="4"/>
    </xf>
    <xf numFmtId="164" fontId="8" fillId="0" borderId="0" xfId="1" applyNumberFormat="1" applyFont="1" applyBorder="1" applyAlignment="1">
      <alignment horizontal="right" indent="4"/>
    </xf>
    <xf numFmtId="164" fontId="8" fillId="0" borderId="0" xfId="1" applyNumberFormat="1" applyFont="1" applyAlignment="1">
      <alignment horizontal="right" wrapText="1" indent="3"/>
    </xf>
    <xf numFmtId="164" fontId="8" fillId="0" borderId="0" xfId="1" applyNumberFormat="1" applyFont="1" applyAlignment="1">
      <alignment horizontal="right" indent="3"/>
    </xf>
    <xf numFmtId="164" fontId="8" fillId="0" borderId="0" xfId="1" applyNumberFormat="1" applyFont="1" applyFill="1" applyAlignment="1">
      <alignment horizontal="right" indent="3"/>
    </xf>
    <xf numFmtId="164" fontId="8" fillId="0" borderId="0" xfId="1" applyNumberFormat="1" applyFont="1" applyBorder="1" applyAlignment="1">
      <alignment horizontal="right" indent="3"/>
    </xf>
    <xf numFmtId="164" fontId="8" fillId="0" borderId="0" xfId="1" applyNumberFormat="1" applyFont="1" applyAlignment="1">
      <alignment horizontal="right" wrapText="1" indent="8"/>
    </xf>
    <xf numFmtId="164" fontId="8" fillId="0" borderId="0" xfId="1" applyNumberFormat="1" applyFont="1" applyFill="1" applyAlignment="1">
      <alignment horizontal="right" indent="8"/>
    </xf>
    <xf numFmtId="164" fontId="8" fillId="0" borderId="0" xfId="1" applyNumberFormat="1" applyFont="1" applyAlignment="1">
      <alignment horizontal="right" vertical="center" wrapText="1" indent="8"/>
    </xf>
    <xf numFmtId="0" fontId="4" fillId="0" borderId="8" xfId="1" applyFont="1" applyBorder="1" applyAlignment="1">
      <alignment vertical="center" wrapText="1"/>
    </xf>
    <xf numFmtId="1" fontId="8" fillId="0" borderId="8" xfId="1" applyNumberFormat="1" applyFont="1" applyBorder="1" applyAlignment="1">
      <alignment horizontal="right" wrapText="1"/>
    </xf>
    <xf numFmtId="164" fontId="8" fillId="0" borderId="0" xfId="1" applyNumberFormat="1" applyFont="1" applyAlignment="1">
      <alignment horizontal="right" vertical="center" indent="3"/>
    </xf>
    <xf numFmtId="164" fontId="8" fillId="0" borderId="17" xfId="1" applyNumberFormat="1" applyFont="1" applyBorder="1" applyAlignment="1">
      <alignment horizontal="right" vertical="center" indent="3"/>
    </xf>
    <xf numFmtId="164" fontId="8" fillId="0" borderId="0" xfId="1" applyNumberFormat="1" applyFont="1" applyAlignment="1">
      <alignment horizontal="right" vertical="center" indent="2"/>
    </xf>
    <xf numFmtId="164" fontId="8" fillId="0" borderId="17" xfId="1" applyNumberFormat="1" applyFont="1" applyBorder="1" applyAlignment="1">
      <alignment horizontal="right" vertical="center" indent="2"/>
    </xf>
    <xf numFmtId="0" fontId="4" fillId="2" borderId="10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21" fillId="0" borderId="0" xfId="0" applyFont="1" applyAlignment="1">
      <alignment horizontal="right" vertical="top" wrapText="1"/>
    </xf>
    <xf numFmtId="0" fontId="55" fillId="0" borderId="0" xfId="0" applyFont="1" applyAlignment="1">
      <alignment vertical="top" wrapText="1"/>
    </xf>
    <xf numFmtId="0" fontId="61" fillId="0" borderId="0" xfId="0" applyFont="1" applyAlignment="1">
      <alignment vertical="top" wrapText="1"/>
    </xf>
    <xf numFmtId="0" fontId="62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7" fillId="2" borderId="45" xfId="1" applyFont="1" applyFill="1" applyBorder="1" applyAlignment="1">
      <alignment horizontal="center" vertical="top"/>
    </xf>
    <xf numFmtId="0" fontId="7" fillId="2" borderId="46" xfId="1" applyFont="1" applyFill="1" applyBorder="1" applyAlignment="1">
      <alignment horizontal="center" vertical="top"/>
    </xf>
    <xf numFmtId="0" fontId="4" fillId="2" borderId="12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8" fillId="2" borderId="4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2" borderId="34" xfId="12" applyFont="1" applyFill="1" applyBorder="1" applyAlignment="1">
      <alignment horizontal="center" vertical="center"/>
    </xf>
    <xf numFmtId="0" fontId="8" fillId="2" borderId="35" xfId="12" applyFont="1" applyFill="1" applyBorder="1" applyAlignment="1">
      <alignment horizontal="center" vertical="center"/>
    </xf>
    <xf numFmtId="0" fontId="8" fillId="2" borderId="36" xfId="12" applyFont="1" applyFill="1" applyBorder="1" applyAlignment="1">
      <alignment horizontal="center" vertical="center"/>
    </xf>
    <xf numFmtId="0" fontId="8" fillId="2" borderId="24" xfId="12" applyFont="1" applyFill="1" applyBorder="1" applyAlignment="1">
      <alignment horizontal="center" vertical="center" wrapText="1"/>
    </xf>
    <xf numFmtId="0" fontId="8" fillId="2" borderId="27" xfId="12" applyFont="1" applyFill="1" applyBorder="1" applyAlignment="1">
      <alignment horizontal="center" vertical="center" wrapText="1"/>
    </xf>
    <xf numFmtId="0" fontId="8" fillId="2" borderId="30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/>
    </xf>
    <xf numFmtId="0" fontId="8" fillId="2" borderId="26" xfId="12" applyFont="1" applyFill="1" applyBorder="1" applyAlignment="1">
      <alignment horizontal="center"/>
    </xf>
    <xf numFmtId="0" fontId="12" fillId="2" borderId="28" xfId="12" applyFont="1" applyFill="1" applyBorder="1" applyAlignment="1">
      <alignment horizontal="center" vertical="center" wrapText="1"/>
    </xf>
    <xf numFmtId="0" fontId="12" fillId="2" borderId="29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33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6" xfId="12" applyFont="1" applyFill="1" applyBorder="1" applyAlignment="1">
      <alignment horizontal="center" vertical="center" wrapText="1"/>
    </xf>
    <xf numFmtId="0" fontId="4" fillId="2" borderId="22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33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33" xfId="1" applyFont="1" applyFill="1" applyBorder="1" applyAlignment="1">
      <alignment horizontal="center" wrapText="1"/>
    </xf>
    <xf numFmtId="0" fontId="7" fillId="2" borderId="3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/>
    </xf>
    <xf numFmtId="0" fontId="8" fillId="2" borderId="12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52" xfId="1" applyFont="1" applyBorder="1" applyAlignment="1">
      <alignment horizontal="right"/>
    </xf>
    <xf numFmtId="0" fontId="4" fillId="0" borderId="52" xfId="1" applyFont="1" applyBorder="1"/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8" fillId="0" borderId="53" xfId="1" applyFont="1" applyBorder="1" applyAlignment="1">
      <alignment horizontal="right"/>
    </xf>
    <xf numFmtId="0" fontId="8" fillId="0" borderId="53" xfId="1" applyFont="1" applyBorder="1"/>
    <xf numFmtId="0" fontId="4" fillId="0" borderId="0" xfId="1" applyNumberFormat="1" applyFont="1" applyBorder="1"/>
    <xf numFmtId="0" fontId="73" fillId="0" borderId="0" xfId="0" applyFont="1" applyAlignment="1">
      <alignment horizontal="right" vertical="top" indent="1"/>
    </xf>
    <xf numFmtId="0" fontId="8" fillId="0" borderId="0" xfId="17" applyFont="1" applyAlignment="1">
      <alignment horizontal="center" vertical="center"/>
    </xf>
    <xf numFmtId="0" fontId="73" fillId="0" borderId="17" xfId="0" applyFont="1" applyBorder="1" applyAlignment="1">
      <alignment horizontal="center" wrapText="1"/>
    </xf>
    <xf numFmtId="1" fontId="8" fillId="2" borderId="54" xfId="0" applyNumberFormat="1" applyFont="1" applyFill="1" applyBorder="1" applyAlignment="1">
      <alignment horizontal="center" vertical="center" wrapText="1"/>
    </xf>
    <xf numFmtId="1" fontId="8" fillId="2" borderId="55" xfId="0" applyNumberFormat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8" fillId="2" borderId="56" xfId="1" applyFont="1" applyFill="1" applyBorder="1" applyAlignment="1">
      <alignment horizontal="center" vertical="center" wrapText="1"/>
    </xf>
    <xf numFmtId="0" fontId="8" fillId="2" borderId="57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vertical="top" wrapText="1"/>
    </xf>
    <xf numFmtId="1" fontId="8" fillId="0" borderId="0" xfId="1" applyNumberFormat="1" applyFont="1" applyFill="1" applyAlignment="1">
      <alignment vertical="top"/>
    </xf>
    <xf numFmtId="1" fontId="8" fillId="0" borderId="17" xfId="1" applyNumberFormat="1" applyFont="1" applyFill="1" applyBorder="1" applyAlignment="1">
      <alignment vertical="top"/>
    </xf>
    <xf numFmtId="0" fontId="28" fillId="0" borderId="0" xfId="0" applyFont="1" applyFill="1"/>
    <xf numFmtId="0" fontId="28" fillId="0" borderId="0" xfId="0" applyFont="1"/>
    <xf numFmtId="164" fontId="28" fillId="0" borderId="0" xfId="0" applyNumberFormat="1" applyFont="1"/>
    <xf numFmtId="164" fontId="8" fillId="0" borderId="0" xfId="1" applyNumberFormat="1" applyFont="1" applyFill="1" applyAlignment="1">
      <alignment horizontal="right" vertical="top" wrapText="1" indent="2"/>
    </xf>
    <xf numFmtId="164" fontId="8" fillId="0" borderId="0" xfId="1" applyNumberFormat="1" applyFont="1" applyFill="1" applyAlignment="1">
      <alignment horizontal="right" vertical="top" indent="2"/>
    </xf>
    <xf numFmtId="164" fontId="8" fillId="0" borderId="17" xfId="1" applyNumberFormat="1" applyFont="1" applyFill="1" applyBorder="1" applyAlignment="1">
      <alignment horizontal="right" vertical="top" indent="2"/>
    </xf>
    <xf numFmtId="0" fontId="4" fillId="0" borderId="0" xfId="1" applyFont="1" applyBorder="1" applyAlignment="1">
      <alignment wrapText="1"/>
    </xf>
    <xf numFmtId="164" fontId="4" fillId="0" borderId="0" xfId="3" applyNumberFormat="1" applyFont="1" applyFill="1" applyBorder="1"/>
    <xf numFmtId="164" fontId="8" fillId="0" borderId="0" xfId="3" applyNumberFormat="1" applyFont="1" applyFill="1" applyBorder="1"/>
    <xf numFmtId="1" fontId="8" fillId="0" borderId="0" xfId="0" applyNumberFormat="1" applyFont="1" applyFill="1" applyBorder="1" applyAlignment="1">
      <alignment horizontal="left" vertical="center" wrapText="1"/>
    </xf>
    <xf numFmtId="0" fontId="38" fillId="0" borderId="0" xfId="1" applyFont="1"/>
    <xf numFmtId="164" fontId="8" fillId="0" borderId="8" xfId="1" applyNumberFormat="1" applyFont="1" applyBorder="1" applyAlignment="1">
      <alignment horizontal="right" indent="3"/>
    </xf>
    <xf numFmtId="164" fontId="8" fillId="0" borderId="8" xfId="1" applyNumberFormat="1" applyFont="1" applyBorder="1" applyAlignment="1">
      <alignment horizontal="right" indent="2"/>
    </xf>
    <xf numFmtId="164" fontId="8" fillId="0" borderId="8" xfId="1" applyNumberFormat="1" applyFont="1" applyBorder="1" applyAlignment="1">
      <alignment horizontal="right" indent="4"/>
    </xf>
    <xf numFmtId="164" fontId="8" fillId="0" borderId="8" xfId="1" applyNumberFormat="1" applyFont="1" applyBorder="1" applyAlignment="1">
      <alignment horizontal="right" indent="8"/>
    </xf>
    <xf numFmtId="164" fontId="8" fillId="0" borderId="0" xfId="1" applyNumberFormat="1" applyFont="1" applyAlignment="1">
      <alignment horizontal="right" vertical="center"/>
    </xf>
    <xf numFmtId="0" fontId="8" fillId="0" borderId="8" xfId="0" applyFont="1" applyFill="1" applyBorder="1" applyAlignment="1">
      <alignment horizontal="right" vertical="top"/>
    </xf>
    <xf numFmtId="0" fontId="31" fillId="0" borderId="0" xfId="15" applyFont="1"/>
    <xf numFmtId="0" fontId="8" fillId="0" borderId="8" xfId="15" applyFont="1" applyBorder="1" applyAlignment="1">
      <alignment vertical="center" wrapText="1"/>
    </xf>
    <xf numFmtId="164" fontId="8" fillId="0" borderId="8" xfId="5" applyNumberFormat="1" applyFont="1" applyBorder="1" applyAlignment="1">
      <alignment vertical="center" wrapText="1"/>
    </xf>
    <xf numFmtId="164" fontId="8" fillId="0" borderId="17" xfId="15" applyNumberFormat="1" applyFont="1" applyBorder="1" applyAlignment="1">
      <alignment vertical="center" wrapText="1"/>
    </xf>
    <xf numFmtId="164" fontId="32" fillId="0" borderId="48" xfId="0" applyNumberFormat="1" applyFont="1" applyBorder="1" applyAlignment="1">
      <alignment horizontal="right" vertical="top"/>
    </xf>
    <xf numFmtId="164" fontId="32" fillId="0" borderId="0" xfId="0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32" fillId="0" borderId="58" xfId="0" applyNumberFormat="1" applyFont="1" applyBorder="1" applyAlignment="1">
      <alignment horizontal="right" vertical="top"/>
    </xf>
    <xf numFmtId="164" fontId="8" fillId="0" borderId="0" xfId="1" applyNumberFormat="1" applyFont="1" applyFill="1"/>
    <xf numFmtId="164" fontId="86" fillId="0" borderId="0" xfId="0" applyNumberFormat="1" applyFont="1" applyAlignment="1">
      <alignment horizontal="right"/>
    </xf>
    <xf numFmtId="0" fontId="12" fillId="0" borderId="0" xfId="1" applyFont="1" applyFill="1" applyBorder="1" applyAlignment="1">
      <alignment horizontal="center" vertical="top" wrapText="1"/>
    </xf>
    <xf numFmtId="164" fontId="87" fillId="0" borderId="0" xfId="1" applyNumberFormat="1" applyFont="1" applyFill="1" applyBorder="1" applyAlignment="1">
      <alignment horizontal="center" vertical="center" wrapText="1"/>
    </xf>
    <xf numFmtId="164" fontId="87" fillId="0" borderId="0" xfId="1" applyNumberFormat="1" applyFont="1" applyFill="1" applyBorder="1" applyAlignment="1">
      <alignment horizontal="center" vertical="top" wrapText="1"/>
    </xf>
    <xf numFmtId="164" fontId="86" fillId="0" borderId="0" xfId="1" applyNumberFormat="1" applyFont="1" applyAlignment="1">
      <alignment horizontal="justify" vertical="center" wrapText="1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Border="1" applyAlignment="1">
      <alignment horizontal="right" vertical="top" wrapText="1"/>
    </xf>
    <xf numFmtId="164" fontId="8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/>
    <xf numFmtId="0" fontId="84" fillId="0" borderId="0" xfId="1" applyFont="1"/>
    <xf numFmtId="0" fontId="33" fillId="0" borderId="0" xfId="1" applyFont="1" applyFill="1" applyBorder="1" applyAlignment="1">
      <alignment horizontal="center" vertical="top" wrapText="1"/>
    </xf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right" indent="7"/>
    </xf>
    <xf numFmtId="164" fontId="8" fillId="0" borderId="0" xfId="1" applyNumberFormat="1" applyFont="1" applyBorder="1" applyAlignment="1">
      <alignment horizontal="right" indent="12"/>
    </xf>
    <xf numFmtId="0" fontId="80" fillId="2" borderId="10" xfId="0" applyFont="1" applyFill="1" applyBorder="1" applyAlignment="1">
      <alignment horizontal="center" vertical="center" wrapText="1"/>
    </xf>
    <xf numFmtId="0" fontId="80" fillId="2" borderId="10" xfId="0" applyFont="1" applyFill="1" applyBorder="1" applyAlignment="1">
      <alignment horizontal="center" vertical="center" wrapText="1"/>
    </xf>
    <xf numFmtId="0" fontId="80" fillId="2" borderId="11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 indent="2"/>
    </xf>
    <xf numFmtId="164" fontId="8" fillId="0" borderId="0" xfId="1" applyNumberFormat="1" applyFont="1" applyBorder="1" applyAlignment="1">
      <alignment horizontal="right" vertical="center" indent="2"/>
    </xf>
    <xf numFmtId="0" fontId="84" fillId="0" borderId="0" xfId="1" applyFont="1" applyBorder="1" applyAlignment="1">
      <alignment horizontal="right" vertical="center" wrapText="1"/>
    </xf>
    <xf numFmtId="0" fontId="84" fillId="0" borderId="0" xfId="1" applyFont="1" applyBorder="1" applyAlignment="1">
      <alignment horizontal="right" vertical="center"/>
    </xf>
    <xf numFmtId="1" fontId="84" fillId="0" borderId="0" xfId="1" applyNumberFormat="1" applyFont="1" applyBorder="1" applyAlignment="1">
      <alignment horizontal="right" vertical="center" wrapText="1"/>
    </xf>
    <xf numFmtId="1" fontId="84" fillId="0" borderId="17" xfId="1" applyNumberFormat="1" applyFont="1" applyBorder="1" applyAlignment="1">
      <alignment horizontal="right" vertical="center" wrapText="1"/>
    </xf>
    <xf numFmtId="0" fontId="84" fillId="0" borderId="0" xfId="1" applyFont="1" applyBorder="1" applyAlignment="1">
      <alignment horizontal="right" vertical="center" wrapText="1" indent="4"/>
    </xf>
    <xf numFmtId="0" fontId="84" fillId="0" borderId="0" xfId="1" applyFont="1" applyBorder="1" applyAlignment="1">
      <alignment horizontal="right" vertical="center" indent="4"/>
    </xf>
    <xf numFmtId="1" fontId="84" fillId="0" borderId="0" xfId="1" applyNumberFormat="1" applyFont="1" applyBorder="1" applyAlignment="1">
      <alignment horizontal="right" vertical="center" wrapText="1" indent="4"/>
    </xf>
    <xf numFmtId="164" fontId="84" fillId="0" borderId="0" xfId="1" applyNumberFormat="1" applyFont="1" applyBorder="1" applyAlignment="1">
      <alignment horizontal="right" vertical="center" wrapText="1" indent="4"/>
    </xf>
    <xf numFmtId="1" fontId="84" fillId="0" borderId="17" xfId="1" applyNumberFormat="1" applyFont="1" applyBorder="1" applyAlignment="1">
      <alignment horizontal="right" vertical="center" wrapText="1" indent="4"/>
    </xf>
    <xf numFmtId="164" fontId="84" fillId="0" borderId="17" xfId="1" applyNumberFormat="1" applyFont="1" applyBorder="1" applyAlignment="1">
      <alignment horizontal="right" vertical="center" wrapText="1" indent="4"/>
    </xf>
    <xf numFmtId="0" fontId="8" fillId="0" borderId="0" xfId="11" applyFont="1" applyAlignment="1">
      <alignment horizontal="center" vertical="center" wrapText="1"/>
    </xf>
    <xf numFmtId="0" fontId="46" fillId="0" borderId="17" xfId="1" applyFont="1" applyBorder="1" applyAlignment="1">
      <alignment horizontal="right" vertical="center" wrapText="1" indent="1"/>
    </xf>
    <xf numFmtId="0" fontId="46" fillId="0" borderId="17" xfId="1" applyFont="1" applyBorder="1" applyAlignment="1">
      <alignment horizontal="right" vertical="center" wrapText="1" indent="4"/>
    </xf>
    <xf numFmtId="164" fontId="4" fillId="0" borderId="0" xfId="1" applyNumberFormat="1" applyFont="1" applyBorder="1"/>
    <xf numFmtId="164" fontId="4" fillId="0" borderId="0" xfId="15" applyNumberFormat="1" applyFont="1" applyBorder="1"/>
    <xf numFmtId="164" fontId="8" fillId="0" borderId="17" xfId="15" applyNumberFormat="1" applyFont="1" applyBorder="1"/>
  </cellXfs>
  <cellStyles count="18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externalLink" Target="externalLinks/externalLink11.xml"/><Relationship Id="rId68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66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externalLink" Target="externalLinks/externalLink12.xml"/><Relationship Id="rId69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Relationship Id="rId67" Type="http://schemas.openxmlformats.org/officeDocument/2006/relationships/externalLink" Target="externalLinks/externalLink15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Relationship Id="rId70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42E-2"/>
          <c:y val="7.5803649543807083E-2"/>
          <c:w val="0.71428881734580085"/>
          <c:h val="0.8234044330598399"/>
        </c:manualLayout>
      </c:layout>
      <c:lineChart>
        <c:grouping val="standard"/>
        <c:ser>
          <c:idx val="0"/>
          <c:order val="0"/>
          <c:tx>
            <c:strRef>
              <c:f>'[8]G1.'!$B$4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'[8]G1.'!$A$5:$A$11</c:f>
              <c:strCache>
                <c:ptCount val="7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  <c:pt idx="6">
                  <c:v>III 2014</c:v>
                </c:pt>
              </c:strCache>
            </c:strRef>
          </c:cat>
          <c:val>
            <c:numRef>
              <c:f>'[8]G1.'!$B$5:$B$11</c:f>
              <c:numCache>
                <c:formatCode>General</c:formatCode>
                <c:ptCount val="7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  <c:pt idx="4">
                  <c:v>2076</c:v>
                </c:pt>
                <c:pt idx="5">
                  <c:v>2197</c:v>
                </c:pt>
                <c:pt idx="6">
                  <c:v>2540</c:v>
                </c:pt>
              </c:numCache>
            </c:numRef>
          </c:val>
        </c:ser>
        <c:ser>
          <c:idx val="1"/>
          <c:order val="1"/>
          <c:tx>
            <c:strRef>
              <c:f>'[8]G1.'!$C$4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'[8]G1.'!$A$5:$A$11</c:f>
              <c:strCache>
                <c:ptCount val="7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  <c:pt idx="6">
                  <c:v>III 2014</c:v>
                </c:pt>
              </c:strCache>
            </c:strRef>
          </c:cat>
          <c:val>
            <c:numRef>
              <c:f>'[8]G1.'!$C$5:$C$11</c:f>
              <c:numCache>
                <c:formatCode>General</c:formatCode>
                <c:ptCount val="7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  <c:pt idx="4">
                  <c:v>3505</c:v>
                </c:pt>
                <c:pt idx="5">
                  <c:v>3669</c:v>
                </c:pt>
                <c:pt idx="6">
                  <c:v>3367</c:v>
                </c:pt>
              </c:numCache>
            </c:numRef>
          </c:val>
        </c:ser>
        <c:marker val="1"/>
        <c:axId val="74090752"/>
        <c:axId val="74715136"/>
      </c:lineChart>
      <c:catAx>
        <c:axId val="7409075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4715136"/>
        <c:crosses val="autoZero"/>
        <c:auto val="1"/>
        <c:lblAlgn val="ctr"/>
        <c:lblOffset val="100"/>
      </c:catAx>
      <c:valAx>
        <c:axId val="74715136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##\ ###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409075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13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35E-2"/>
          <c:w val="0.71524066162427313"/>
          <c:h val="0.76063959031216155"/>
        </c:manualLayout>
      </c:layout>
      <c:lineChart>
        <c:grouping val="standard"/>
        <c:ser>
          <c:idx val="0"/>
          <c:order val="0"/>
          <c:tx>
            <c:strRef>
              <c:f>'[14]G9.'!$C$4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'[14]G9.'!$B$5:$B$23</c:f>
              <c:strCache>
                <c:ptCount val="19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'[14]G9.'!$C$5:$C$23</c:f>
              <c:numCache>
                <c:formatCode>General</c:formatCode>
                <c:ptCount val="19"/>
                <c:pt idx="0">
                  <c:v>80.152910055320589</c:v>
                </c:pt>
                <c:pt idx="1">
                  <c:v>101.98225585399513</c:v>
                </c:pt>
                <c:pt idx="2">
                  <c:v>109.99247884338155</c:v>
                </c:pt>
                <c:pt idx="3">
                  <c:v>109.99120142632226</c:v>
                </c:pt>
                <c:pt idx="4">
                  <c:v>73.492015053404558</c:v>
                </c:pt>
                <c:pt idx="5">
                  <c:v>99.209065558943834</c:v>
                </c:pt>
                <c:pt idx="6">
                  <c:v>104.30403699802996</c:v>
                </c:pt>
                <c:pt idx="7">
                  <c:v>105.93445191013687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108.16981436990778</c:v>
                </c:pt>
                <c:pt idx="11">
                  <c:v>107.07178517987593</c:v>
                </c:pt>
                <c:pt idx="12">
                  <c:v>67.768471035597429</c:v>
                </c:pt>
                <c:pt idx="13">
                  <c:v>88.492644127317533</c:v>
                </c:pt>
                <c:pt idx="14">
                  <c:v>99.725397516353681</c:v>
                </c:pt>
                <c:pt idx="15">
                  <c:v>98.775340087380769</c:v>
                </c:pt>
                <c:pt idx="16">
                  <c:v>81.05148035180477</c:v>
                </c:pt>
                <c:pt idx="17">
                  <c:v>98.128837918250852</c:v>
                </c:pt>
                <c:pt idx="18">
                  <c:v>102.31632190487994</c:v>
                </c:pt>
              </c:numCache>
            </c:numRef>
          </c:val>
        </c:ser>
        <c:ser>
          <c:idx val="1"/>
          <c:order val="1"/>
          <c:tx>
            <c:strRef>
              <c:f>'[14]G9.'!$D$4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'[14]G9.'!$B$5:$B$23</c:f>
              <c:strCache>
                <c:ptCount val="19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'[14]G9.'!$D$5:$D$23</c:f>
              <c:numCache>
                <c:formatCode>General</c:formatCode>
                <c:ptCount val="19"/>
                <c:pt idx="0">
                  <c:v>106.22054621674602</c:v>
                </c:pt>
                <c:pt idx="1">
                  <c:v>101.40092365300005</c:v>
                </c:pt>
                <c:pt idx="2">
                  <c:v>99.400680834705895</c:v>
                </c:pt>
                <c:pt idx="3">
                  <c:v>97.656111436782822</c:v>
                </c:pt>
                <c:pt idx="4">
                  <c:v>96.261968034806344</c:v>
                </c:pt>
                <c:pt idx="5">
                  <c:v>96.435255821362603</c:v>
                </c:pt>
                <c:pt idx="6">
                  <c:v>94.691412464509256</c:v>
                </c:pt>
                <c:pt idx="7">
                  <c:v>96.371048972751325</c:v>
                </c:pt>
                <c:pt idx="8">
                  <c:v>94.471844532603811</c:v>
                </c:pt>
                <c:pt idx="9">
                  <c:v>97.028914403998755</c:v>
                </c:pt>
                <c:pt idx="10">
                  <c:v>95.780282990930189</c:v>
                </c:pt>
                <c:pt idx="11">
                  <c:v>96.093390022849732</c:v>
                </c:pt>
                <c:pt idx="12">
                  <c:v>88.885884082750977</c:v>
                </c:pt>
                <c:pt idx="13">
                  <c:v>89.414342588832938</c:v>
                </c:pt>
                <c:pt idx="14">
                  <c:v>91.267219952083167</c:v>
                </c:pt>
                <c:pt idx="15">
                  <c:v>91.246325722409139</c:v>
                </c:pt>
                <c:pt idx="16">
                  <c:v>99.346372003146385</c:v>
                </c:pt>
                <c:pt idx="17">
                  <c:v>95.581603161997521</c:v>
                </c:pt>
                <c:pt idx="18">
                  <c:v>93.695380238609431</c:v>
                </c:pt>
              </c:numCache>
            </c:numRef>
          </c:val>
        </c:ser>
        <c:ser>
          <c:idx val="2"/>
          <c:order val="2"/>
          <c:tx>
            <c:strRef>
              <c:f>'[14]G9.'!$E$4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'[14]G9.'!$B$5:$B$23</c:f>
              <c:strCache>
                <c:ptCount val="19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'[14]G9.'!$E$5:$E$23</c:f>
              <c:numCache>
                <c:formatCode>General</c:formatCode>
                <c:ptCount val="19"/>
                <c:pt idx="0">
                  <c:v>80.086735566918406</c:v>
                </c:pt>
                <c:pt idx="1">
                  <c:v>101.98225585399513</c:v>
                </c:pt>
                <c:pt idx="2">
                  <c:v>110.07527834664887</c:v>
                </c:pt>
                <c:pt idx="3">
                  <c:v>110.07839606902184</c:v>
                </c:pt>
                <c:pt idx="4">
                  <c:v>73.408469278652632</c:v>
                </c:pt>
                <c:pt idx="5">
                  <c:v>99.209065558943834</c:v>
                </c:pt>
                <c:pt idx="6">
                  <c:v>104.39170465735845</c:v>
                </c:pt>
                <c:pt idx="7">
                  <c:v>105.71092144623546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107.94736191940002</c:v>
                </c:pt>
                <c:pt idx="11">
                  <c:v>107.16000990528038</c:v>
                </c:pt>
                <c:pt idx="12">
                  <c:v>67.696018887098205</c:v>
                </c:pt>
                <c:pt idx="13">
                  <c:v>88.492644127317533</c:v>
                </c:pt>
                <c:pt idx="14">
                  <c:v>99.811317280920619</c:v>
                </c:pt>
                <c:pt idx="15">
                  <c:v>98.868383275880817</c:v>
                </c:pt>
                <c:pt idx="16">
                  <c:v>80.89200888767725</c:v>
                </c:pt>
                <c:pt idx="17">
                  <c:v>98.128837918250852</c:v>
                </c:pt>
                <c:pt idx="18">
                  <c:v>102.40274908063796</c:v>
                </c:pt>
              </c:numCache>
            </c:numRef>
          </c:val>
        </c:ser>
        <c:ser>
          <c:idx val="3"/>
          <c:order val="3"/>
          <c:tx>
            <c:strRef>
              <c:f>'[14]G9.'!$F$4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'[14]G9.'!$B$5:$B$23</c:f>
              <c:strCache>
                <c:ptCount val="19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'[14]G9.'!$F$5:$F$23</c:f>
              <c:numCache>
                <c:formatCode>General</c:formatCode>
                <c:ptCount val="19"/>
                <c:pt idx="0">
                  <c:v>107.21417052389245</c:v>
                </c:pt>
                <c:pt idx="1">
                  <c:v>102.32658807778577</c:v>
                </c:pt>
                <c:pt idx="2">
                  <c:v>99.469767561527419</c:v>
                </c:pt>
                <c:pt idx="3">
                  <c:v>97.975127270470139</c:v>
                </c:pt>
                <c:pt idx="4">
                  <c:v>96.156193050904861</c:v>
                </c:pt>
                <c:pt idx="5">
                  <c:v>96.09496654777594</c:v>
                </c:pt>
                <c:pt idx="6">
                  <c:v>95.402888884250061</c:v>
                </c:pt>
                <c:pt idx="7">
                  <c:v>95.838597148354367</c:v>
                </c:pt>
                <c:pt idx="8">
                  <c:v>95.481569101248454</c:v>
                </c:pt>
                <c:pt idx="9">
                  <c:v>95.145238037004077</c:v>
                </c:pt>
                <c:pt idx="10">
                  <c:v>96.271883713969089</c:v>
                </c:pt>
                <c:pt idx="11">
                  <c:v>94.807192896375625</c:v>
                </c:pt>
                <c:pt idx="12">
                  <c:v>89.273170602488847</c:v>
                </c:pt>
                <c:pt idx="13">
                  <c:v>91.131646807369094</c:v>
                </c:pt>
                <c:pt idx="14">
                  <c:v>90.631726294161368</c:v>
                </c:pt>
                <c:pt idx="15">
                  <c:v>92.982655328518334</c:v>
                </c:pt>
                <c:pt idx="16">
                  <c:v>90.318775599257094</c:v>
                </c:pt>
                <c:pt idx="17">
                  <c:v>95.550688323714411</c:v>
                </c:pt>
                <c:pt idx="18">
                  <c:v>93.504027542378935</c:v>
                </c:pt>
              </c:numCache>
            </c:numRef>
          </c:val>
        </c:ser>
        <c:marker val="1"/>
        <c:axId val="94580736"/>
        <c:axId val="94583424"/>
      </c:lineChart>
      <c:catAx>
        <c:axId val="9458073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2010                                                     2011</a:t>
                </a:r>
                <a:r>
                  <a:rPr lang="en-US" baseline="0"/>
                  <a:t>           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0.10089337078479226"/>
              <c:y val="0.90612378585310827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4583424"/>
        <c:crossesAt val="100"/>
        <c:auto val="1"/>
        <c:lblAlgn val="ctr"/>
        <c:lblOffset val="100"/>
        <c:tickLblSkip val="1"/>
        <c:tickMarkSkip val="1"/>
      </c:catAx>
      <c:valAx>
        <c:axId val="94583424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458073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24E-2"/>
          <c:w val="0.19233534404690641"/>
          <c:h val="0.43282368484977923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noFill/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2804"/>
        </c:manualLayout>
      </c:layout>
      <c:areaChart>
        <c:grouping val="stacked"/>
        <c:ser>
          <c:idx val="0"/>
          <c:order val="2"/>
          <c:tx>
            <c:strRef>
              <c:f>'[15]G10.'!$A$8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'[15]G10.'!$B$5:$N$5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June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'[15]G10.'!$B$8:$N$8</c:f>
              <c:numCache>
                <c:formatCode>General</c:formatCode>
                <c:ptCount val="13"/>
                <c:pt idx="0">
                  <c:v>232507</c:v>
                </c:pt>
                <c:pt idx="1">
                  <c:v>223049</c:v>
                </c:pt>
                <c:pt idx="2">
                  <c:v>233535</c:v>
                </c:pt>
                <c:pt idx="3">
                  <c:v>223775</c:v>
                </c:pt>
                <c:pt idx="4">
                  <c:v>196950</c:v>
                </c:pt>
                <c:pt idx="5">
                  <c:v>211260</c:v>
                </c:pt>
                <c:pt idx="6">
                  <c:v>231286</c:v>
                </c:pt>
                <c:pt idx="7">
                  <c:v>219922</c:v>
                </c:pt>
                <c:pt idx="8">
                  <c:v>204694</c:v>
                </c:pt>
                <c:pt idx="9">
                  <c:v>244434</c:v>
                </c:pt>
                <c:pt idx="10">
                  <c:v>261081</c:v>
                </c:pt>
                <c:pt idx="11">
                  <c:v>198492</c:v>
                </c:pt>
                <c:pt idx="12">
                  <c:v>250709</c:v>
                </c:pt>
              </c:numCache>
            </c:numRef>
          </c:val>
        </c:ser>
        <c:ser>
          <c:idx val="3"/>
          <c:order val="3"/>
          <c:tx>
            <c:strRef>
              <c:f>'[15]G10.'!$A$9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'[15]G10.'!$B$5:$N$5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June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'[15]G10.'!$B$9:$N$9</c:f>
              <c:numCache>
                <c:formatCode>General</c:formatCode>
                <c:ptCount val="13"/>
                <c:pt idx="0">
                  <c:v>158537</c:v>
                </c:pt>
                <c:pt idx="1">
                  <c:v>232305</c:v>
                </c:pt>
                <c:pt idx="2">
                  <c:v>191882</c:v>
                </c:pt>
                <c:pt idx="3">
                  <c:v>168930</c:v>
                </c:pt>
                <c:pt idx="4">
                  <c:v>54958</c:v>
                </c:pt>
                <c:pt idx="5">
                  <c:v>215797</c:v>
                </c:pt>
                <c:pt idx="6">
                  <c:v>191196</c:v>
                </c:pt>
                <c:pt idx="7">
                  <c:v>129070</c:v>
                </c:pt>
                <c:pt idx="8">
                  <c:v>226540</c:v>
                </c:pt>
                <c:pt idx="9">
                  <c:v>170939</c:v>
                </c:pt>
                <c:pt idx="10">
                  <c:v>153229</c:v>
                </c:pt>
                <c:pt idx="11">
                  <c:v>247619</c:v>
                </c:pt>
                <c:pt idx="12">
                  <c:v>171613</c:v>
                </c:pt>
              </c:numCache>
            </c:numRef>
          </c:val>
        </c:ser>
        <c:axId val="115611904"/>
        <c:axId val="115630464"/>
      </c:areaChart>
      <c:lineChart>
        <c:grouping val="standard"/>
        <c:ser>
          <c:idx val="1"/>
          <c:order val="0"/>
          <c:tx>
            <c:strRef>
              <c:f>'[15]G10.'!$A$6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'[15]G10.'!$B$5:$N$5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June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'[15]G10.'!$B$6:$N$6</c:f>
              <c:numCache>
                <c:formatCode>General</c:formatCode>
                <c:ptCount val="13"/>
                <c:pt idx="0">
                  <c:v>232507</c:v>
                </c:pt>
                <c:pt idx="1">
                  <c:v>223049</c:v>
                </c:pt>
                <c:pt idx="2">
                  <c:v>233535</c:v>
                </c:pt>
                <c:pt idx="3">
                  <c:v>223775</c:v>
                </c:pt>
                <c:pt idx="4">
                  <c:v>196950</c:v>
                </c:pt>
                <c:pt idx="5">
                  <c:v>211260</c:v>
                </c:pt>
                <c:pt idx="6">
                  <c:v>231286</c:v>
                </c:pt>
                <c:pt idx="7">
                  <c:v>219922</c:v>
                </c:pt>
                <c:pt idx="8">
                  <c:v>204694</c:v>
                </c:pt>
                <c:pt idx="9">
                  <c:v>244434</c:v>
                </c:pt>
                <c:pt idx="10">
                  <c:v>261081</c:v>
                </c:pt>
                <c:pt idx="11">
                  <c:v>198492</c:v>
                </c:pt>
                <c:pt idx="12">
                  <c:v>250709</c:v>
                </c:pt>
              </c:numCache>
            </c:numRef>
          </c:val>
        </c:ser>
        <c:ser>
          <c:idx val="2"/>
          <c:order val="1"/>
          <c:tx>
            <c:strRef>
              <c:f>'[15]G10.'!$A$7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'[15]G10.'!$B$5:$N$5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June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'[15]G10.'!$B$7:$N$7</c:f>
              <c:numCache>
                <c:formatCode>General</c:formatCode>
                <c:ptCount val="13"/>
                <c:pt idx="0">
                  <c:v>391044</c:v>
                </c:pt>
                <c:pt idx="1">
                  <c:v>455354</c:v>
                </c:pt>
                <c:pt idx="2">
                  <c:v>425417</c:v>
                </c:pt>
                <c:pt idx="3">
                  <c:v>392705</c:v>
                </c:pt>
                <c:pt idx="4">
                  <c:v>251909</c:v>
                </c:pt>
                <c:pt idx="5">
                  <c:v>427058</c:v>
                </c:pt>
                <c:pt idx="6">
                  <c:v>422482</c:v>
                </c:pt>
                <c:pt idx="7">
                  <c:v>348992</c:v>
                </c:pt>
                <c:pt idx="8">
                  <c:v>431234</c:v>
                </c:pt>
                <c:pt idx="9">
                  <c:v>415372</c:v>
                </c:pt>
                <c:pt idx="10">
                  <c:v>414310</c:v>
                </c:pt>
                <c:pt idx="11">
                  <c:v>446110</c:v>
                </c:pt>
                <c:pt idx="12">
                  <c:v>422322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'[15]G10.'!$B$5:$N$5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June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'[15]T8.1.'!$A$9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marker val="1"/>
        <c:axId val="115611904"/>
        <c:axId val="115630464"/>
      </c:lineChart>
      <c:catAx>
        <c:axId val="11561190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</a:t>
                </a:r>
                <a:r>
                  <a:rPr lang="en-US" baseline="30000"/>
                  <a:t>1)</a:t>
                </a:r>
                <a:r>
                  <a:rPr lang="en-US"/>
                  <a:t>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9542827058122245"/>
              <c:y val="0.84453955413932014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5630464"/>
        <c:crosses val="autoZero"/>
        <c:auto val="1"/>
        <c:lblAlgn val="ctr"/>
        <c:lblOffset val="100"/>
        <c:tickLblSkip val="1"/>
        <c:tickMarkSkip val="1"/>
      </c:catAx>
      <c:valAx>
        <c:axId val="11563046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561190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6246692195790897"/>
          <c:y val="4.8507688670048822E-2"/>
          <c:w val="9.6293096106349563E-2"/>
          <c:h val="0.16755019115321851"/>
        </c:manualLayout>
      </c:layout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874"/>
          <c:h val="0.73844031210822358"/>
        </c:manualLayout>
      </c:layout>
      <c:barChart>
        <c:barDir val="col"/>
        <c:grouping val="clustered"/>
        <c:ser>
          <c:idx val="0"/>
          <c:order val="0"/>
          <c:tx>
            <c:strRef>
              <c:f>'[15]G11.'!$B$4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'[15]G11.'!$A$5:$A$11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Хрватска
Croatia</c:v>
                </c:pt>
                <c:pt idx="3">
                  <c:v>Њемачка
Germany</c:v>
                </c:pt>
                <c:pt idx="4">
                  <c:v>Аустрија
Austria</c:v>
                </c:pt>
                <c:pt idx="5">
                  <c:v>Словенија
Slovenia  </c:v>
                </c:pt>
                <c:pt idx="6">
                  <c:v>Русија
Russian Federation</c:v>
                </c:pt>
              </c:strCache>
            </c:strRef>
          </c:cat>
          <c:val>
            <c:numRef>
              <c:f>'[15]G11.'!$B$5:$B$11</c:f>
              <c:numCache>
                <c:formatCode>General</c:formatCode>
                <c:ptCount val="7"/>
                <c:pt idx="0">
                  <c:v>47686</c:v>
                </c:pt>
                <c:pt idx="1">
                  <c:v>43748</c:v>
                </c:pt>
                <c:pt idx="2">
                  <c:v>24828</c:v>
                </c:pt>
                <c:pt idx="3">
                  <c:v>23916</c:v>
                </c:pt>
                <c:pt idx="4">
                  <c:v>19949</c:v>
                </c:pt>
                <c:pt idx="5">
                  <c:v>19883</c:v>
                </c:pt>
                <c:pt idx="6">
                  <c:v>1578</c:v>
                </c:pt>
              </c:numCache>
            </c:numRef>
          </c:val>
        </c:ser>
        <c:gapWidth val="100"/>
        <c:axId val="139492352"/>
        <c:axId val="139498240"/>
      </c:barChart>
      <c:catAx>
        <c:axId val="13949235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9498240"/>
        <c:crosses val="autoZero"/>
        <c:auto val="1"/>
        <c:lblAlgn val="ctr"/>
        <c:lblOffset val="100"/>
        <c:tickLblSkip val="1"/>
        <c:tickMarkSkip val="1"/>
      </c:catAx>
      <c:valAx>
        <c:axId val="13949824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949235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896"/>
          <c:h val="0.73844031210822392"/>
        </c:manualLayout>
      </c:layout>
      <c:barChart>
        <c:barDir val="col"/>
        <c:grouping val="clustered"/>
        <c:ser>
          <c:idx val="0"/>
          <c:order val="0"/>
          <c:tx>
            <c:strRef>
              <c:f>'[15]G12.'!$B$4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'[15]G12.'!$A$5:$A$11</c:f>
              <c:strCache>
                <c:ptCount val="7"/>
                <c:pt idx="0">
                  <c:v>Русија
Russian Federation </c:v>
                </c:pt>
                <c:pt idx="1">
                  <c:v>Србија
Serbia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</c:v>
                </c:pt>
                <c:pt idx="6">
                  <c:v>Аустрија
Austria</c:v>
                </c:pt>
              </c:strCache>
            </c:strRef>
          </c:cat>
          <c:val>
            <c:numRef>
              <c:f>'[15]G12.'!$B$5:$B$11</c:f>
              <c:numCache>
                <c:formatCode>General</c:formatCode>
                <c:ptCount val="7"/>
                <c:pt idx="0">
                  <c:v>76538</c:v>
                </c:pt>
                <c:pt idx="1">
                  <c:v>71887</c:v>
                </c:pt>
                <c:pt idx="2">
                  <c:v>39598</c:v>
                </c:pt>
                <c:pt idx="3">
                  <c:v>29564</c:v>
                </c:pt>
                <c:pt idx="4">
                  <c:v>20926</c:v>
                </c:pt>
                <c:pt idx="5">
                  <c:v>20690</c:v>
                </c:pt>
                <c:pt idx="6">
                  <c:v>13316</c:v>
                </c:pt>
              </c:numCache>
            </c:numRef>
          </c:val>
        </c:ser>
        <c:gapWidth val="100"/>
        <c:axId val="115521792"/>
        <c:axId val="115527680"/>
      </c:barChart>
      <c:catAx>
        <c:axId val="11552179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5527680"/>
        <c:crosses val="autoZero"/>
        <c:auto val="1"/>
        <c:lblAlgn val="ctr"/>
        <c:lblOffset val="100"/>
        <c:tickLblSkip val="1"/>
        <c:tickMarkSkip val="1"/>
      </c:catAx>
      <c:valAx>
        <c:axId val="11552768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552179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588"/>
        </c:manualLayout>
      </c:layout>
      <c:lineChart>
        <c:grouping val="standard"/>
        <c:ser>
          <c:idx val="0"/>
          <c:order val="0"/>
          <c:tx>
            <c:strRef>
              <c:f>'[16]G13.'!$C$4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'[16]G13.'!$B$5:$B$17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'[16]G13.'!$C$5:$C$17</c:f>
              <c:numCache>
                <c:formatCode>General</c:formatCode>
                <c:ptCount val="13"/>
                <c:pt idx="0">
                  <c:v>97.716616426495278</c:v>
                </c:pt>
                <c:pt idx="1">
                  <c:v>102.23960280865624</c:v>
                </c:pt>
                <c:pt idx="2">
                  <c:v>93.023963826239395</c:v>
                </c:pt>
                <c:pt idx="3">
                  <c:v>107.12361767986607</c:v>
                </c:pt>
                <c:pt idx="4">
                  <c:v>78.060442183810139</c:v>
                </c:pt>
                <c:pt idx="5">
                  <c:v>66.984521944989424</c:v>
                </c:pt>
                <c:pt idx="6">
                  <c:v>74.688862392925131</c:v>
                </c:pt>
                <c:pt idx="7">
                  <c:v>90.550943144913276</c:v>
                </c:pt>
                <c:pt idx="8">
                  <c:v>83.6858972721339</c:v>
                </c:pt>
                <c:pt idx="9">
                  <c:v>81.057967248657931</c:v>
                </c:pt>
                <c:pt idx="10">
                  <c:v>93.356835319097144</c:v>
                </c:pt>
                <c:pt idx="11">
                  <c:v>101.17986840219922</c:v>
                </c:pt>
                <c:pt idx="12">
                  <c:v>91.294007879694234</c:v>
                </c:pt>
              </c:numCache>
            </c:numRef>
          </c:val>
        </c:ser>
        <c:ser>
          <c:idx val="1"/>
          <c:order val="1"/>
          <c:tx>
            <c:strRef>
              <c:f>'[16]G13.'!$D$4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'[16]G13.'!$B$5:$B$17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'[16]G13.'!$D$5:$D$17</c:f>
              <c:numCache>
                <c:formatCode>General</c:formatCode>
                <c:ptCount val="13"/>
                <c:pt idx="0">
                  <c:v>97.4672574050648</c:v>
                </c:pt>
                <c:pt idx="1">
                  <c:v>101.07653084719522</c:v>
                </c:pt>
                <c:pt idx="2">
                  <c:v>87.861835497465449</c:v>
                </c:pt>
                <c:pt idx="3">
                  <c:v>104.13495319112529</c:v>
                </c:pt>
                <c:pt idx="4">
                  <c:v>90.632531417373158</c:v>
                </c:pt>
                <c:pt idx="5">
                  <c:v>78.661653248236206</c:v>
                </c:pt>
                <c:pt idx="6">
                  <c:v>94.335861083370972</c:v>
                </c:pt>
                <c:pt idx="7">
                  <c:v>110.64696275040183</c:v>
                </c:pt>
                <c:pt idx="8">
                  <c:v>105.71700617317505</c:v>
                </c:pt>
                <c:pt idx="9">
                  <c:v>104.52317261807735</c:v>
                </c:pt>
                <c:pt idx="10">
                  <c:v>119.4537080032983</c:v>
                </c:pt>
                <c:pt idx="11">
                  <c:v>125.55553536710829</c:v>
                </c:pt>
                <c:pt idx="12">
                  <c:v>107.70694500744278</c:v>
                </c:pt>
              </c:numCache>
            </c:numRef>
          </c:val>
        </c:ser>
        <c:ser>
          <c:idx val="2"/>
          <c:order val="2"/>
          <c:tx>
            <c:strRef>
              <c:f>'[16]G13.'!$E$4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'[16]G13.'!$B$5:$B$17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'[16]G13.'!$E$5:$E$17</c:f>
              <c:numCache>
                <c:formatCode>General</c:formatCode>
                <c:ptCount val="13"/>
                <c:pt idx="0">
                  <c:v>108.82687714310404</c:v>
                </c:pt>
                <c:pt idx="1">
                  <c:v>121.79855911454329</c:v>
                </c:pt>
                <c:pt idx="2">
                  <c:v>100.49826520304785</c:v>
                </c:pt>
                <c:pt idx="3">
                  <c:v>94.829553380805848</c:v>
                </c:pt>
                <c:pt idx="4">
                  <c:v>68.55876823656682</c:v>
                </c:pt>
                <c:pt idx="5">
                  <c:v>63.806992980550504</c:v>
                </c:pt>
                <c:pt idx="6">
                  <c:v>80.553093527388043</c:v>
                </c:pt>
                <c:pt idx="7">
                  <c:v>86.934521122421458</c:v>
                </c:pt>
                <c:pt idx="8">
                  <c:v>86.504469099734663</c:v>
                </c:pt>
                <c:pt idx="9">
                  <c:v>92.359854889518971</c:v>
                </c:pt>
                <c:pt idx="10">
                  <c:v>99.436764369986136</c:v>
                </c:pt>
                <c:pt idx="11">
                  <c:v>104.97584388517301</c:v>
                </c:pt>
                <c:pt idx="12">
                  <c:v>87.196784909469031</c:v>
                </c:pt>
              </c:numCache>
            </c:numRef>
          </c:val>
        </c:ser>
        <c:ser>
          <c:idx val="3"/>
          <c:order val="3"/>
          <c:tx>
            <c:strRef>
              <c:f>'[16]G13.'!$F$4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'[16]G13.'!$B$5:$B$17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'[16]G13.'!$F$5:$F$17</c:f>
              <c:numCache>
                <c:formatCode>General</c:formatCode>
                <c:ptCount val="13"/>
                <c:pt idx="0">
                  <c:v>106.69979383880526</c:v>
                </c:pt>
                <c:pt idx="1">
                  <c:v>109.8677010896524</c:v>
                </c:pt>
                <c:pt idx="2">
                  <c:v>93.379651712907375</c:v>
                </c:pt>
                <c:pt idx="3">
                  <c:v>91.633910687491877</c:v>
                </c:pt>
                <c:pt idx="4">
                  <c:v>71.708967287751548</c:v>
                </c:pt>
                <c:pt idx="5">
                  <c:v>74.254040755209559</c:v>
                </c:pt>
                <c:pt idx="6">
                  <c:v>103.78086680086966</c:v>
                </c:pt>
                <c:pt idx="7">
                  <c:v>102.94117584825283</c:v>
                </c:pt>
                <c:pt idx="8">
                  <c:v>92.280809212011363</c:v>
                </c:pt>
                <c:pt idx="9">
                  <c:v>96.737623890935538</c:v>
                </c:pt>
                <c:pt idx="10">
                  <c:v>104.94502848298926</c:v>
                </c:pt>
                <c:pt idx="11">
                  <c:v>114.4140080568324</c:v>
                </c:pt>
                <c:pt idx="12">
                  <c:v>108.18181505356803</c:v>
                </c:pt>
              </c:numCache>
            </c:numRef>
          </c:val>
        </c:ser>
        <c:marker val="1"/>
        <c:axId val="115479296"/>
        <c:axId val="115480832"/>
      </c:lineChart>
      <c:catAx>
        <c:axId val="115479296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15480832"/>
        <c:crossesAt val="100"/>
        <c:auto val="1"/>
        <c:lblAlgn val="ctr"/>
        <c:lblOffset val="100"/>
        <c:noMultiLvlLbl val="1"/>
      </c:catAx>
      <c:valAx>
        <c:axId val="115480832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15479296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466"/>
          <c:y val="4.4161836791613021E-2"/>
          <c:w val="0.19784252948875267"/>
          <c:h val="0.95583816320838899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75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'[17]G14.'!$C$4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'[17]G14.'!$B$5:$B$17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'[17]G14.'!$C$5:$C$17</c:f>
              <c:numCache>
                <c:formatCode>General</c:formatCode>
                <c:ptCount val="13"/>
                <c:pt idx="0">
                  <c:v>110.9221931213642</c:v>
                </c:pt>
                <c:pt idx="1">
                  <c:v>113.02617575466465</c:v>
                </c:pt>
                <c:pt idx="2">
                  <c:v>85.664872614905079</c:v>
                </c:pt>
                <c:pt idx="3">
                  <c:v>84.656714269781958</c:v>
                </c:pt>
                <c:pt idx="4">
                  <c:v>64.882326766950911</c:v>
                </c:pt>
                <c:pt idx="5">
                  <c:v>69.585795189945046</c:v>
                </c:pt>
                <c:pt idx="6">
                  <c:v>95.675942155418909</c:v>
                </c:pt>
                <c:pt idx="7">
                  <c:v>94.926970076716856</c:v>
                </c:pt>
                <c:pt idx="8">
                  <c:v>91.528961892681792</c:v>
                </c:pt>
                <c:pt idx="9">
                  <c:v>101.09217281107097</c:v>
                </c:pt>
                <c:pt idx="10">
                  <c:v>114.87478368428552</c:v>
                </c:pt>
                <c:pt idx="11">
                  <c:v>117.43805962793508</c:v>
                </c:pt>
                <c:pt idx="12">
                  <c:v>110.02266431437344</c:v>
                </c:pt>
              </c:numCache>
            </c:numRef>
          </c:val>
        </c:ser>
        <c:marker val="1"/>
        <c:axId val="117140096"/>
        <c:axId val="117183232"/>
      </c:lineChart>
      <c:catAx>
        <c:axId val="11714009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9781052631578916"/>
              <c:y val="0.9274551786107557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17183232"/>
        <c:crossesAt val="100"/>
        <c:auto val="1"/>
        <c:lblAlgn val="ctr"/>
        <c:lblOffset val="100"/>
      </c:catAx>
      <c:valAx>
        <c:axId val="117183232"/>
        <c:scaling>
          <c:orientation val="minMax"/>
          <c:max val="13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1714009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54E-2"/>
          <c:y val="0.10832405095704579"/>
          <c:w val="0.70058864484044758"/>
          <c:h val="0.61812992125985033"/>
        </c:manualLayout>
      </c:layout>
      <c:lineChart>
        <c:grouping val="standard"/>
        <c:ser>
          <c:idx val="0"/>
          <c:order val="0"/>
          <c:tx>
            <c:strRef>
              <c:f>'[9]G2.'!$C$4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'[9]G2.'!$B$5:$B$18</c:f>
              <c:strCache>
                <c:ptCount val="14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  <c:pt idx="13">
                  <c:v>сеп
Sep</c:v>
                </c:pt>
              </c:strCache>
            </c:strRef>
          </c:cat>
          <c:val>
            <c:numRef>
              <c:f>'[9]G2.'!$C$5:$C$18</c:f>
              <c:numCache>
                <c:formatCode>General</c:formatCode>
                <c:ptCount val="14"/>
                <c:pt idx="0">
                  <c:v>1337</c:v>
                </c:pt>
                <c:pt idx="1">
                  <c:v>1340</c:v>
                </c:pt>
                <c:pt idx="2">
                  <c:v>1334</c:v>
                </c:pt>
                <c:pt idx="3">
                  <c:v>1340</c:v>
                </c:pt>
                <c:pt idx="4">
                  <c:v>1351</c:v>
                </c:pt>
                <c:pt idx="5">
                  <c:v>1336</c:v>
                </c:pt>
                <c:pt idx="6">
                  <c:v>1333</c:v>
                </c:pt>
                <c:pt idx="7">
                  <c:v>1316</c:v>
                </c:pt>
                <c:pt idx="8">
                  <c:v>1323</c:v>
                </c:pt>
                <c:pt idx="9">
                  <c:v>1316</c:v>
                </c:pt>
                <c:pt idx="10">
                  <c:v>1347</c:v>
                </c:pt>
                <c:pt idx="11">
                  <c:v>1342</c:v>
                </c:pt>
                <c:pt idx="12">
                  <c:v>1331</c:v>
                </c:pt>
                <c:pt idx="13">
                  <c:v>1341</c:v>
                </c:pt>
              </c:numCache>
            </c:numRef>
          </c:val>
        </c:ser>
        <c:marker val="1"/>
        <c:axId val="65454464"/>
        <c:axId val="65456384"/>
      </c:lineChart>
      <c:catAx>
        <c:axId val="6545446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8046113892755491"/>
              <c:y val="0.8938299733809880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5456384"/>
        <c:crosses val="autoZero"/>
        <c:auto val="1"/>
        <c:lblAlgn val="ctr"/>
        <c:lblOffset val="100"/>
      </c:catAx>
      <c:valAx>
        <c:axId val="65456384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545446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58"/>
          <c:h val="0.26039136567003857"/>
        </c:manualLayout>
      </c:layout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75E-2"/>
          <c:y val="0.10832405095704579"/>
          <c:w val="0.70058864484044758"/>
          <c:h val="0.61812992125985056"/>
        </c:manualLayout>
      </c:layout>
      <c:lineChart>
        <c:grouping val="standard"/>
        <c:ser>
          <c:idx val="0"/>
          <c:order val="0"/>
          <c:tx>
            <c:strRef>
              <c:f>'[9]G2.'!$D$4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'[9]G2.'!$B$5:$B$18</c:f>
              <c:strCache>
                <c:ptCount val="14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  <c:pt idx="13">
                  <c:v>сеп
Sep</c:v>
                </c:pt>
              </c:strCache>
            </c:strRef>
          </c:cat>
          <c:val>
            <c:numRef>
              <c:f>'[9]G2.'!$D$5:$D$18</c:f>
              <c:numCache>
                <c:formatCode>General</c:formatCode>
                <c:ptCount val="14"/>
                <c:pt idx="0">
                  <c:v>811</c:v>
                </c:pt>
                <c:pt idx="1">
                  <c:v>813</c:v>
                </c:pt>
                <c:pt idx="2">
                  <c:v>808</c:v>
                </c:pt>
                <c:pt idx="3">
                  <c:v>811</c:v>
                </c:pt>
                <c:pt idx="4">
                  <c:v>820</c:v>
                </c:pt>
                <c:pt idx="5">
                  <c:v>810</c:v>
                </c:pt>
                <c:pt idx="6">
                  <c:v>822</c:v>
                </c:pt>
                <c:pt idx="7">
                  <c:v>815</c:v>
                </c:pt>
                <c:pt idx="8">
                  <c:v>821</c:v>
                </c:pt>
                <c:pt idx="9">
                  <c:v>818</c:v>
                </c:pt>
                <c:pt idx="10">
                  <c:v>837</c:v>
                </c:pt>
                <c:pt idx="11">
                  <c:v>830</c:v>
                </c:pt>
                <c:pt idx="12">
                  <c:v>825</c:v>
                </c:pt>
                <c:pt idx="13">
                  <c:v>831</c:v>
                </c:pt>
              </c:numCache>
            </c:numRef>
          </c:val>
        </c:ser>
        <c:marker val="1"/>
        <c:axId val="68660608"/>
        <c:axId val="95471104"/>
      </c:lineChart>
      <c:catAx>
        <c:axId val="6866060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8679359275341273"/>
              <c:y val="0.8834917989303235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5471104"/>
        <c:crosses val="autoZero"/>
        <c:auto val="1"/>
        <c:lblAlgn val="ctr"/>
        <c:lblOffset val="100"/>
      </c:catAx>
      <c:valAx>
        <c:axId val="95471104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866060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69"/>
          <c:h val="0.26039136567003857"/>
        </c:manualLayout>
      </c:layout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6941E-2"/>
          <c:y val="7.776653546759793E-2"/>
          <c:w val="0.91961015590604056"/>
          <c:h val="0.73301344863949114"/>
        </c:manualLayout>
      </c:layout>
      <c:barChart>
        <c:barDir val="col"/>
        <c:grouping val="clustered"/>
        <c:ser>
          <c:idx val="0"/>
          <c:order val="0"/>
          <c:tx>
            <c:strRef>
              <c:f>'[10]G3.'!$B$4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'[10]G3.'!$A$5:$A$12</c:f>
              <c:strCache>
                <c:ptCount val="8"/>
                <c:pt idx="0">
                  <c:v>III 2012</c:v>
                </c:pt>
                <c:pt idx="1">
                  <c:v>IV 2012</c:v>
                </c:pt>
                <c:pt idx="2">
                  <c:v>I 2013¹′</c:v>
                </c:pt>
                <c:pt idx="3">
                  <c:v>II 2013¹′</c:v>
                </c:pt>
                <c:pt idx="4">
                  <c:v>III 2013¹′</c:v>
                </c:pt>
                <c:pt idx="5">
                  <c:v>IV 2013¹′</c:v>
                </c:pt>
                <c:pt idx="6">
                  <c:v>I 2014²)</c:v>
                </c:pt>
                <c:pt idx="7">
                  <c:v>II 2014²)</c:v>
                </c:pt>
              </c:strCache>
            </c:strRef>
          </c:cat>
          <c:val>
            <c:numRef>
              <c:f>'[10]G3.'!$B$5:$B$12</c:f>
              <c:numCache>
                <c:formatCode>General</c:formatCode>
                <c:ptCount val="8"/>
                <c:pt idx="0">
                  <c:v>-1.2</c:v>
                </c:pt>
                <c:pt idx="1">
                  <c:v>-0.9</c:v>
                </c:pt>
                <c:pt idx="2">
                  <c:v>1.9</c:v>
                </c:pt>
                <c:pt idx="3">
                  <c:v>2.2000000000000002</c:v>
                </c:pt>
                <c:pt idx="4">
                  <c:v>1.7</c:v>
                </c:pt>
                <c:pt idx="5">
                  <c:v>1.8</c:v>
                </c:pt>
                <c:pt idx="6">
                  <c:v>0.4</c:v>
                </c:pt>
                <c:pt idx="7">
                  <c:v>-0.9</c:v>
                </c:pt>
              </c:numCache>
            </c:numRef>
          </c:val>
        </c:ser>
        <c:axId val="96636288"/>
        <c:axId val="96842112"/>
      </c:barChart>
      <c:catAx>
        <c:axId val="96636288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96842112"/>
        <c:crosses val="autoZero"/>
        <c:lblAlgn val="ctr"/>
        <c:lblOffset val="100"/>
      </c:catAx>
      <c:valAx>
        <c:axId val="9684211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9663628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'[11]G4.'!$C$4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'[11]G4.'!$B$5:$B$17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'[11]G4.'!$C$5:$C$17</c:f>
              <c:numCache>
                <c:formatCode>General</c:formatCode>
                <c:ptCount val="13"/>
                <c:pt idx="0">
                  <c:v>99</c:v>
                </c:pt>
                <c:pt idx="1">
                  <c:v>98.7</c:v>
                </c:pt>
                <c:pt idx="2">
                  <c:v>98.7</c:v>
                </c:pt>
                <c:pt idx="3">
                  <c:v>98.5</c:v>
                </c:pt>
                <c:pt idx="4">
                  <c:v>98.2</c:v>
                </c:pt>
                <c:pt idx="5">
                  <c:v>98.3</c:v>
                </c:pt>
                <c:pt idx="6">
                  <c:v>98.3</c:v>
                </c:pt>
                <c:pt idx="7">
                  <c:v>98.3</c:v>
                </c:pt>
                <c:pt idx="8">
                  <c:v>98.3</c:v>
                </c:pt>
                <c:pt idx="9">
                  <c:v>98</c:v>
                </c:pt>
                <c:pt idx="10">
                  <c:v>98.9</c:v>
                </c:pt>
                <c:pt idx="11">
                  <c:v>99.3</c:v>
                </c:pt>
                <c:pt idx="12">
                  <c:v>99.7</c:v>
                </c:pt>
              </c:numCache>
            </c:numRef>
          </c:val>
        </c:ser>
        <c:marker val="1"/>
        <c:axId val="95715328"/>
        <c:axId val="95717248"/>
      </c:lineChart>
      <c:catAx>
        <c:axId val="9571532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5724214156607799"/>
              <c:y val="0.91347000698440262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95717248"/>
        <c:crossesAt val="100"/>
        <c:auto val="1"/>
        <c:lblAlgn val="ctr"/>
        <c:lblOffset val="100"/>
      </c:catAx>
      <c:valAx>
        <c:axId val="95717248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571532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'[11]G5.'!$C$4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'[11]G5.'!$B$5:$B$17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'[11]G5.'!$C$5:$C$17</c:f>
              <c:numCache>
                <c:formatCode>General</c:formatCode>
                <c:ptCount val="13"/>
                <c:pt idx="0">
                  <c:v>99.3</c:v>
                </c:pt>
                <c:pt idx="1">
                  <c:v>98.9</c:v>
                </c:pt>
                <c:pt idx="2">
                  <c:v>98.6</c:v>
                </c:pt>
                <c:pt idx="3">
                  <c:v>98.6</c:v>
                </c:pt>
                <c:pt idx="4">
                  <c:v>98.5</c:v>
                </c:pt>
                <c:pt idx="5">
                  <c:v>98.7</c:v>
                </c:pt>
                <c:pt idx="6">
                  <c:v>98.7</c:v>
                </c:pt>
                <c:pt idx="7">
                  <c:v>98.8</c:v>
                </c:pt>
                <c:pt idx="8">
                  <c:v>98.9</c:v>
                </c:pt>
                <c:pt idx="9">
                  <c:v>98.9</c:v>
                </c:pt>
                <c:pt idx="10">
                  <c:v>99.2</c:v>
                </c:pt>
                <c:pt idx="11">
                  <c:v>99.3</c:v>
                </c:pt>
                <c:pt idx="12">
                  <c:v>99.7</c:v>
                </c:pt>
              </c:numCache>
            </c:numRef>
          </c:val>
        </c:ser>
        <c:ser>
          <c:idx val="1"/>
          <c:order val="1"/>
          <c:tx>
            <c:strRef>
              <c:f>'[11]G5.'!$D$4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'[11]G5.'!$B$5:$B$15</c:f>
              <c:strCache>
                <c:ptCount val="11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</c:strCache>
            </c:strRef>
          </c:cat>
          <c:val>
            <c:numRef>
              <c:f>'[11]G5.'!$D$5:$D$16</c:f>
              <c:numCache>
                <c:formatCode>General</c:formatCode>
                <c:ptCount val="12"/>
              </c:numCache>
            </c:numRef>
          </c:val>
        </c:ser>
        <c:marker val="1"/>
        <c:axId val="82465152"/>
        <c:axId val="82467072"/>
      </c:lineChart>
      <c:catAx>
        <c:axId val="8246515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4457723391436253"/>
              <c:y val="0.91193992589641859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82467072"/>
        <c:crossesAt val="100"/>
        <c:auto val="1"/>
        <c:lblAlgn val="ctr"/>
        <c:lblOffset val="100"/>
      </c:catAx>
      <c:valAx>
        <c:axId val="82467072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8246515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'[12]G6.'!$B$5:$B$17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'[12]G6.'!$C$5:$C$17</c:f>
              <c:numCache>
                <c:formatCode>General</c:formatCode>
                <c:ptCount val="13"/>
                <c:pt idx="0">
                  <c:v>7259.4832560000004</c:v>
                </c:pt>
                <c:pt idx="1">
                  <c:v>7215.8348160000005</c:v>
                </c:pt>
                <c:pt idx="2">
                  <c:v>6703.7708640000001</c:v>
                </c:pt>
                <c:pt idx="3">
                  <c:v>6645.1408799999999</c:v>
                </c:pt>
                <c:pt idx="4">
                  <c:v>7129.9786080000003</c:v>
                </c:pt>
                <c:pt idx="5">
                  <c:v>6759.169656</c:v>
                </c:pt>
                <c:pt idx="6">
                  <c:v>7591.3</c:v>
                </c:pt>
                <c:pt idx="7">
                  <c:v>7558.8437520000007</c:v>
                </c:pt>
                <c:pt idx="8">
                  <c:v>7539.7104719999998</c:v>
                </c:pt>
                <c:pt idx="9">
                  <c:v>7705.2732000000005</c:v>
                </c:pt>
                <c:pt idx="10">
                  <c:v>7759.370124</c:v>
                </c:pt>
                <c:pt idx="11">
                  <c:v>7925.8</c:v>
                </c:pt>
                <c:pt idx="12">
                  <c:v>7457.8651319999999</c:v>
                </c:pt>
              </c:numCache>
            </c:numRef>
          </c:val>
        </c:ser>
        <c:marker val="1"/>
        <c:axId val="68205184"/>
        <c:axId val="68207360"/>
      </c:lineChart>
      <c:catAx>
        <c:axId val="682051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9960344577650641"/>
              <c:y val="0.91793414243636606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207360"/>
        <c:crosses val="autoZero"/>
        <c:auto val="1"/>
        <c:lblAlgn val="ctr"/>
        <c:lblOffset val="100"/>
      </c:catAx>
      <c:valAx>
        <c:axId val="68207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289832411914588E-2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20518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tx>
            <c:strRef>
              <c:f>'[12]G7.'!$C$4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'[12]G7.'!$B$5:$B$17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'[12]G7.'!$C$5:$C$17</c:f>
              <c:numCache>
                <c:formatCode>General</c:formatCode>
                <c:ptCount val="13"/>
                <c:pt idx="0">
                  <c:v>1852800.6</c:v>
                </c:pt>
                <c:pt idx="1">
                  <c:v>1731807.5</c:v>
                </c:pt>
                <c:pt idx="2">
                  <c:v>1643818.9300000002</c:v>
                </c:pt>
                <c:pt idx="3">
                  <c:v>2201954.6</c:v>
                </c:pt>
                <c:pt idx="4">
                  <c:v>1864263.3800000004</c:v>
                </c:pt>
                <c:pt idx="5">
                  <c:v>1937876.2600000002</c:v>
                </c:pt>
                <c:pt idx="6">
                  <c:v>1889500</c:v>
                </c:pt>
                <c:pt idx="7">
                  <c:v>1970100</c:v>
                </c:pt>
                <c:pt idx="8">
                  <c:v>1492412.5</c:v>
                </c:pt>
                <c:pt idx="9">
                  <c:v>1846464.11</c:v>
                </c:pt>
                <c:pt idx="10">
                  <c:v>2155166.5</c:v>
                </c:pt>
                <c:pt idx="11">
                  <c:v>1783969.0999999999</c:v>
                </c:pt>
                <c:pt idx="12">
                  <c:v>1665798.6</c:v>
                </c:pt>
              </c:numCache>
            </c:numRef>
          </c:val>
        </c:ser>
        <c:marker val="1"/>
        <c:axId val="98181888"/>
        <c:axId val="98184576"/>
      </c:lineChart>
      <c:catAx>
        <c:axId val="981818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2013                                                                                                                     2014                                </a:t>
                </a:r>
              </a:p>
            </c:rich>
          </c:tx>
          <c:layout>
            <c:manualLayout>
              <c:xMode val="edge"/>
              <c:yMode val="edge"/>
              <c:x val="0.19535053565508637"/>
              <c:y val="0.90707941622818267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8184576"/>
        <c:crosses val="autoZero"/>
        <c:auto val="1"/>
        <c:lblAlgn val="ctr"/>
        <c:lblOffset val="100"/>
      </c:catAx>
      <c:valAx>
        <c:axId val="98184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818188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694514207616277E-2"/>
                <c:y val="2.974046719285994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noFill/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ser>
          <c:idx val="0"/>
          <c:order val="0"/>
          <c:tx>
            <c:strRef>
              <c:f>'[13]G8.'!$C$4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'[13]G8.'!$A$5:$B$53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  <c:pt idx="28">
                    <c:v>2013</c:v>
                  </c:pt>
                  <c:pt idx="40">
                    <c:v>2014</c:v>
                  </c:pt>
                </c:lvl>
              </c:multiLvlStrCache>
            </c:multiLvlStrRef>
          </c:cat>
          <c:val>
            <c:numRef>
              <c:f>'[13]G8.'!$C$5:$C$53</c:f>
              <c:numCache>
                <c:formatCode>General</c:formatCode>
                <c:ptCount val="49"/>
                <c:pt idx="0">
                  <c:v>102.88682024901003</c:v>
                </c:pt>
                <c:pt idx="1">
                  <c:v>104.78387676819915</c:v>
                </c:pt>
                <c:pt idx="2">
                  <c:v>113.30853482784289</c:v>
                </c:pt>
                <c:pt idx="3">
                  <c:v>114.72441610400399</c:v>
                </c:pt>
                <c:pt idx="4">
                  <c:v>95.976224401656239</c:v>
                </c:pt>
                <c:pt idx="5">
                  <c:v>89.292858719734198</c:v>
                </c:pt>
                <c:pt idx="6">
                  <c:v>106.89027329128521</c:v>
                </c:pt>
                <c:pt idx="7">
                  <c:v>94.358773138677591</c:v>
                </c:pt>
                <c:pt idx="8">
                  <c:v>103.57230980186576</c:v>
                </c:pt>
                <c:pt idx="9">
                  <c:v>110.57178858094581</c:v>
                </c:pt>
                <c:pt idx="10">
                  <c:v>111.98214118721292</c:v>
                </c:pt>
                <c:pt idx="11">
                  <c:v>109.04769828978584</c:v>
                </c:pt>
                <c:pt idx="12">
                  <c:v>103.3692262712111</c:v>
                </c:pt>
                <c:pt idx="13">
                  <c:v>111.12521629545064</c:v>
                </c:pt>
                <c:pt idx="14">
                  <c:v>113.16698170302438</c:v>
                </c:pt>
                <c:pt idx="15">
                  <c:v>108.08274816352485</c:v>
                </c:pt>
                <c:pt idx="16">
                  <c:v>91.848506453629909</c:v>
                </c:pt>
                <c:pt idx="17">
                  <c:v>84.324776376268076</c:v>
                </c:pt>
                <c:pt idx="18">
                  <c:v>101.70583002685738</c:v>
                </c:pt>
                <c:pt idx="19">
                  <c:v>96.338817567054008</c:v>
                </c:pt>
                <c:pt idx="20">
                  <c:v>99.132961700316443</c:v>
                </c:pt>
                <c:pt idx="21">
                  <c:v>103.21424440389399</c:v>
                </c:pt>
                <c:pt idx="22">
                  <c:v>96.046158673768375</c:v>
                </c:pt>
                <c:pt idx="23">
                  <c:v>100.07119090968222</c:v>
                </c:pt>
                <c:pt idx="24">
                  <c:v>108.80866455634649</c:v>
                </c:pt>
                <c:pt idx="25">
                  <c:v>109.37129835084187</c:v>
                </c:pt>
                <c:pt idx="26">
                  <c:v>107.60851236106822</c:v>
                </c:pt>
                <c:pt idx="27">
                  <c:v>108.11228864285469</c:v>
                </c:pt>
                <c:pt idx="28">
                  <c:v>90.558911100000003</c:v>
                </c:pt>
                <c:pt idx="29">
                  <c:v>88.596318299999993</c:v>
                </c:pt>
                <c:pt idx="30">
                  <c:v>98.287634499999996</c:v>
                </c:pt>
                <c:pt idx="31">
                  <c:v>107.5665576</c:v>
                </c:pt>
                <c:pt idx="32">
                  <c:v>102.6352411</c:v>
                </c:pt>
                <c:pt idx="33">
                  <c:v>106.4777582</c:v>
                </c:pt>
                <c:pt idx="34">
                  <c:v>117.4877085</c:v>
                </c:pt>
                <c:pt idx="35">
                  <c:v>105.07348829999999</c:v>
                </c:pt>
                <c:pt idx="36">
                  <c:v>104.19824989999999</c:v>
                </c:pt>
                <c:pt idx="37">
                  <c:v>110.0960649</c:v>
                </c:pt>
                <c:pt idx="38">
                  <c:v>112.3684671</c:v>
                </c:pt>
                <c:pt idx="39">
                  <c:v>113.1692268</c:v>
                </c:pt>
                <c:pt idx="40">
                  <c:v>92.9</c:v>
                </c:pt>
                <c:pt idx="41">
                  <c:v>93.4</c:v>
                </c:pt>
                <c:pt idx="42">
                  <c:v>99.7</c:v>
                </c:pt>
                <c:pt idx="43">
                  <c:v>102.2</c:v>
                </c:pt>
                <c:pt idx="44">
                  <c:v>100</c:v>
                </c:pt>
                <c:pt idx="45">
                  <c:v>108.8</c:v>
                </c:pt>
                <c:pt idx="46">
                  <c:v>112.9</c:v>
                </c:pt>
                <c:pt idx="47">
                  <c:v>95.8</c:v>
                </c:pt>
                <c:pt idx="48">
                  <c:v>115.2</c:v>
                </c:pt>
              </c:numCache>
            </c:numRef>
          </c:val>
        </c:ser>
        <c:ser>
          <c:idx val="1"/>
          <c:order val="1"/>
          <c:tx>
            <c:strRef>
              <c:f>'[13]G8.'!$D$4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'[13]G8.'!$A$5:$B$53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  <c:pt idx="28">
                    <c:v>2013</c:v>
                  </c:pt>
                  <c:pt idx="40">
                    <c:v>2014</c:v>
                  </c:pt>
                </c:lvl>
              </c:multiLvlStrCache>
            </c:multiLvlStrRef>
          </c:cat>
          <c:val>
            <c:numRef>
              <c:f>'[13]G8.'!$D$5:$D$53</c:f>
              <c:numCache>
                <c:formatCode>General</c:formatCode>
                <c:ptCount val="49"/>
                <c:pt idx="0">
                  <c:v>98.495625535130657</c:v>
                </c:pt>
                <c:pt idx="1">
                  <c:v>98.179427127512113</c:v>
                </c:pt>
                <c:pt idx="2">
                  <c:v>101.81043452414522</c:v>
                </c:pt>
                <c:pt idx="3">
                  <c:v>103.97057709834492</c:v>
                </c:pt>
                <c:pt idx="4">
                  <c:v>107.16125363145795</c:v>
                </c:pt>
                <c:pt idx="5">
                  <c:v>101.63600431853452</c:v>
                </c:pt>
                <c:pt idx="6">
                  <c:v>103.34779727135513</c:v>
                </c:pt>
                <c:pt idx="7">
                  <c:v>101.05223807131819</c:v>
                </c:pt>
                <c:pt idx="8">
                  <c:v>103.67019576031161</c:v>
                </c:pt>
                <c:pt idx="9">
                  <c:v>105.62649688955693</c:v>
                </c:pt>
                <c:pt idx="10">
                  <c:v>110.53733514879657</c:v>
                </c:pt>
                <c:pt idx="11">
                  <c:v>108.06957989144786</c:v>
                </c:pt>
                <c:pt idx="12">
                  <c:v>99.062227097988469</c:v>
                </c:pt>
                <c:pt idx="13">
                  <c:v>104.34364872130394</c:v>
                </c:pt>
                <c:pt idx="14">
                  <c:v>103.41276221004598</c:v>
                </c:pt>
                <c:pt idx="15">
                  <c:v>99.970880153817774</c:v>
                </c:pt>
                <c:pt idx="16">
                  <c:v>102.37425274828509</c:v>
                </c:pt>
                <c:pt idx="17">
                  <c:v>97.650825212839379</c:v>
                </c:pt>
                <c:pt idx="18">
                  <c:v>101.19174537098017</c:v>
                </c:pt>
                <c:pt idx="19">
                  <c:v>101.45015544497156</c:v>
                </c:pt>
                <c:pt idx="20">
                  <c:v>99.699142162509531</c:v>
                </c:pt>
                <c:pt idx="21">
                  <c:v>99.835966109267545</c:v>
                </c:pt>
                <c:pt idx="22">
                  <c:v>93.480927293880654</c:v>
                </c:pt>
                <c:pt idx="23">
                  <c:v>99.991571204156259</c:v>
                </c:pt>
                <c:pt idx="24">
                  <c:v>105.9287185183498</c:v>
                </c:pt>
                <c:pt idx="25">
                  <c:v>100.33527816023746</c:v>
                </c:pt>
                <c:pt idx="26">
                  <c:v>98.958357117084702</c:v>
                </c:pt>
                <c:pt idx="27">
                  <c:v>101.43207381389759</c:v>
                </c:pt>
                <c:pt idx="28">
                  <c:v>100.93282454073501</c:v>
                </c:pt>
                <c:pt idx="29">
                  <c:v>101.33088730952623</c:v>
                </c:pt>
                <c:pt idx="30">
                  <c:v>100.54710896539434</c:v>
                </c:pt>
                <c:pt idx="31">
                  <c:v>108.9480786071336</c:v>
                </c:pt>
                <c:pt idx="32">
                  <c:v>103.56224872754319</c:v>
                </c:pt>
                <c:pt idx="33">
                  <c:v>105.34094844868559</c:v>
                </c:pt>
                <c:pt idx="34">
                  <c:v>110.33629132957651</c:v>
                </c:pt>
                <c:pt idx="35">
                  <c:v>107.41672217005369</c:v>
                </c:pt>
                <c:pt idx="36">
                  <c:v>100.50648945643276</c:v>
                </c:pt>
                <c:pt idx="37">
                  <c:v>101.36681771174447</c:v>
                </c:pt>
                <c:pt idx="38">
                  <c:v>104.58308643249991</c:v>
                </c:pt>
                <c:pt idx="39">
                  <c:v>104.51735496514486</c:v>
                </c:pt>
                <c:pt idx="40">
                  <c:v>104.70751606850342</c:v>
                </c:pt>
                <c:pt idx="41">
                  <c:v>107.12588009789684</c:v>
                </c:pt>
                <c:pt idx="42">
                  <c:v>102.81125202105765</c:v>
                </c:pt>
                <c:pt idx="43">
                  <c:v>102.6419283519494</c:v>
                </c:pt>
                <c:pt idx="44">
                  <c:v>104.13868628030116</c:v>
                </c:pt>
                <c:pt idx="45">
                  <c:v>104.82340932409421</c:v>
                </c:pt>
                <c:pt idx="46">
                  <c:v>105.96340358358324</c:v>
                </c:pt>
                <c:pt idx="47">
                  <c:v>101.06273693753359</c:v>
                </c:pt>
                <c:pt idx="48">
                  <c:v>108.98917042865372</c:v>
                </c:pt>
              </c:numCache>
            </c:numRef>
          </c:val>
        </c:ser>
        <c:ser>
          <c:idx val="2"/>
          <c:order val="2"/>
          <c:tx>
            <c:strRef>
              <c:f>'[13]G8.'!$E$4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'[13]G8.'!$A$5:$B$53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  <c:pt idx="28">
                    <c:v>2013</c:v>
                  </c:pt>
                  <c:pt idx="40">
                    <c:v>2014</c:v>
                  </c:pt>
                </c:lvl>
              </c:multiLvlStrCache>
            </c:multiLvlStrRef>
          </c:cat>
          <c:val>
            <c:numRef>
              <c:f>'[13]G8.'!$E$5:$E$53</c:f>
              <c:numCache>
                <c:formatCode>General</c:formatCode>
                <c:ptCount val="49"/>
                <c:pt idx="0">
                  <c:v>102.08979637067044</c:v>
                </c:pt>
                <c:pt idx="1">
                  <c:v>106.42637700290329</c:v>
                </c:pt>
                <c:pt idx="2">
                  <c:v>112.43077801060531</c:v>
                </c:pt>
                <c:pt idx="3">
                  <c:v>113.393913531921</c:v>
                </c:pt>
                <c:pt idx="4">
                  <c:v>100.17039917711044</c:v>
                </c:pt>
                <c:pt idx="5">
                  <c:v>89.016449975676153</c:v>
                </c:pt>
                <c:pt idx="6">
                  <c:v>105.65062624513438</c:v>
                </c:pt>
                <c:pt idx="7">
                  <c:v>97.529560886343987</c:v>
                </c:pt>
                <c:pt idx="8">
                  <c:v>106.63725106296502</c:v>
                </c:pt>
                <c:pt idx="9">
                  <c:v>109.71523226443765</c:v>
                </c:pt>
                <c:pt idx="10">
                  <c:v>113.73747510742631</c:v>
                </c:pt>
                <c:pt idx="11">
                  <c:v>107.78303076754931</c:v>
                </c:pt>
                <c:pt idx="12">
                  <c:v>102.56846538245738</c:v>
                </c:pt>
                <c:pt idx="13">
                  <c:v>112.86711781194637</c:v>
                </c:pt>
                <c:pt idx="14">
                  <c:v>113.828965465173</c:v>
                </c:pt>
                <c:pt idx="15">
                  <c:v>108.29308620642486</c:v>
                </c:pt>
                <c:pt idx="16">
                  <c:v>95.862299362577787</c:v>
                </c:pt>
                <c:pt idx="17">
                  <c:v>84.782430890466429</c:v>
                </c:pt>
                <c:pt idx="18">
                  <c:v>101.90375805517699</c:v>
                </c:pt>
                <c:pt idx="19">
                  <c:v>99.576141794630985</c:v>
                </c:pt>
                <c:pt idx="20">
                  <c:v>102.06653250926638</c:v>
                </c:pt>
                <c:pt idx="21">
                  <c:v>103.81800844168657</c:v>
                </c:pt>
                <c:pt idx="22">
                  <c:v>96.233072509572594</c:v>
                </c:pt>
                <c:pt idx="23">
                  <c:v>98.91062734860003</c:v>
                </c:pt>
                <c:pt idx="24">
                  <c:v>110.94481229324337</c:v>
                </c:pt>
                <c:pt idx="25">
                  <c:v>108.1028779159457</c:v>
                </c:pt>
                <c:pt idx="26">
                  <c:v>108.23798119358453</c:v>
                </c:pt>
                <c:pt idx="27">
                  <c:v>109.80696214556471</c:v>
                </c:pt>
                <c:pt idx="28">
                  <c:v>94.51634850698413</c:v>
                </c:pt>
                <c:pt idx="29">
                  <c:v>88.322065717872078</c:v>
                </c:pt>
                <c:pt idx="30">
                  <c:v>99.828305333279985</c:v>
                </c:pt>
                <c:pt idx="31">
                  <c:v>108.19578101313556</c:v>
                </c:pt>
                <c:pt idx="32">
                  <c:v>105.67245235744939</c:v>
                </c:pt>
                <c:pt idx="33">
                  <c:v>110.05578661081186</c:v>
                </c:pt>
                <c:pt idx="34">
                  <c:v>116.12515897779828</c:v>
                </c:pt>
                <c:pt idx="35">
                  <c:v>105.27797007220902</c:v>
                </c:pt>
                <c:pt idx="36">
                  <c:v>104.80776999535004</c:v>
                </c:pt>
                <c:pt idx="37">
                  <c:v>108.81923907250685</c:v>
                </c:pt>
                <c:pt idx="38">
                  <c:v>114.57450140501565</c:v>
                </c:pt>
                <c:pt idx="39">
                  <c:v>113.38946355457999</c:v>
                </c:pt>
                <c:pt idx="40">
                  <c:v>98.248049679767462</c:v>
                </c:pt>
                <c:pt idx="41">
                  <c:v>94.39597978540948</c:v>
                </c:pt>
                <c:pt idx="42">
                  <c:v>101.24522786626386</c:v>
                </c:pt>
                <c:pt idx="43">
                  <c:v>101.36448494692813</c:v>
                </c:pt>
                <c:pt idx="44">
                  <c:v>105.75586758070176</c:v>
                </c:pt>
                <c:pt idx="45">
                  <c:v>109.44199238137716</c:v>
                </c:pt>
                <c:pt idx="46">
                  <c:v>111.63518779239209</c:v>
                </c:pt>
                <c:pt idx="47">
                  <c:v>97.281440888476297</c:v>
                </c:pt>
                <c:pt idx="48">
                  <c:v>114.32818985885868</c:v>
                </c:pt>
              </c:numCache>
            </c:numRef>
          </c:val>
        </c:ser>
        <c:ser>
          <c:idx val="3"/>
          <c:order val="3"/>
          <c:tx>
            <c:strRef>
              <c:f>'[13]G8.'!$F$4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'[13]G8.'!$A$5:$B$53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  <c:pt idx="28">
                    <c:v>2013</c:v>
                  </c:pt>
                  <c:pt idx="40">
                    <c:v>2014</c:v>
                  </c:pt>
                </c:lvl>
              </c:multiLvlStrCache>
            </c:multiLvlStrRef>
          </c:cat>
          <c:val>
            <c:numRef>
              <c:f>'[13]G8.'!$F$5:$F$53</c:f>
              <c:numCache>
                <c:formatCode>General</c:formatCode>
                <c:ptCount val="49"/>
                <c:pt idx="0">
                  <c:v>99.547744673783626</c:v>
                </c:pt>
                <c:pt idx="1">
                  <c:v>100.07182586314762</c:v>
                </c:pt>
                <c:pt idx="2">
                  <c:v>100.65430536943943</c:v>
                </c:pt>
                <c:pt idx="3">
                  <c:v>101.21519170167217</c:v>
                </c:pt>
                <c:pt idx="4">
                  <c:v>101.65011153993086</c:v>
                </c:pt>
                <c:pt idx="5">
                  <c:v>101.9373951871116</c:v>
                </c:pt>
                <c:pt idx="6">
                  <c:v>102.18174285180635</c:v>
                </c:pt>
                <c:pt idx="7">
                  <c:v>102.42204050504381</c:v>
                </c:pt>
                <c:pt idx="8">
                  <c:v>102.6742457694687</c:v>
                </c:pt>
                <c:pt idx="9">
                  <c:v>102.90818217379511</c:v>
                </c:pt>
                <c:pt idx="10">
                  <c:v>103.02106495567259</c:v>
                </c:pt>
                <c:pt idx="11">
                  <c:v>102.87823469681534</c:v>
                </c:pt>
                <c:pt idx="12">
                  <c:v>102.58365303958918</c:v>
                </c:pt>
                <c:pt idx="13">
                  <c:v>102.35547546467345</c:v>
                </c:pt>
                <c:pt idx="14">
                  <c:v>102.09219445015987</c:v>
                </c:pt>
                <c:pt idx="15">
                  <c:v>101.78863517729484</c:v>
                </c:pt>
                <c:pt idx="16">
                  <c:v>101.51988048835365</c:v>
                </c:pt>
                <c:pt idx="17">
                  <c:v>101.27244013513204</c:v>
                </c:pt>
                <c:pt idx="18">
                  <c:v>101.11652038834946</c:v>
                </c:pt>
                <c:pt idx="19">
                  <c:v>100.98747087477871</c:v>
                </c:pt>
                <c:pt idx="20">
                  <c:v>100.85299204421581</c:v>
                </c:pt>
                <c:pt idx="21">
                  <c:v>100.74513042653327</c:v>
                </c:pt>
                <c:pt idx="22">
                  <c:v>100.72441294662481</c:v>
                </c:pt>
                <c:pt idx="23">
                  <c:v>100.93140220931848</c:v>
                </c:pt>
                <c:pt idx="24">
                  <c:v>101.19279279274959</c:v>
                </c:pt>
                <c:pt idx="25">
                  <c:v>101.3271466264851</c:v>
                </c:pt>
                <c:pt idx="26">
                  <c:v>101.48819097898024</c:v>
                </c:pt>
                <c:pt idx="27">
                  <c:v>101.74198950463982</c:v>
                </c:pt>
                <c:pt idx="28">
                  <c:v>102.03596922238526</c:v>
                </c:pt>
                <c:pt idx="29">
                  <c:v>102.35992489996148</c:v>
                </c:pt>
                <c:pt idx="30">
                  <c:v>102.76422671796892</c:v>
                </c:pt>
                <c:pt idx="31">
                  <c:v>103.1991535521185</c:v>
                </c:pt>
                <c:pt idx="32">
                  <c:v>103.5137363475297</c:v>
                </c:pt>
                <c:pt idx="33">
                  <c:v>103.78953059732534</c:v>
                </c:pt>
                <c:pt idx="34">
                  <c:v>104.02197672331467</c:v>
                </c:pt>
                <c:pt idx="35">
                  <c:v>104.05303390921183</c:v>
                </c:pt>
                <c:pt idx="36">
                  <c:v>103.98847848900532</c:v>
                </c:pt>
                <c:pt idx="37">
                  <c:v>104.03766044314098</c:v>
                </c:pt>
                <c:pt idx="38">
                  <c:v>104.19776431581622</c:v>
                </c:pt>
                <c:pt idx="39">
                  <c:v>104.36381489491359</c:v>
                </c:pt>
                <c:pt idx="40">
                  <c:v>104.54055823299566</c:v>
                </c:pt>
                <c:pt idx="41">
                  <c:v>104.70666777067392</c:v>
                </c:pt>
                <c:pt idx="42">
                  <c:v>104.8320350692568</c:v>
                </c:pt>
                <c:pt idx="43">
                  <c:v>105.02483310033968</c:v>
                </c:pt>
                <c:pt idx="44">
                  <c:v>105.32187156913982</c:v>
                </c:pt>
                <c:pt idx="45">
                  <c:v>105.68966333273769</c:v>
                </c:pt>
                <c:pt idx="46">
                  <c:v>106.08521831929173</c:v>
                </c:pt>
                <c:pt idx="47">
                  <c:v>106.55260190397824</c:v>
                </c:pt>
                <c:pt idx="48">
                  <c:v>107.176301835093</c:v>
                </c:pt>
              </c:numCache>
            </c:numRef>
          </c:val>
        </c:ser>
        <c:marker val="1"/>
        <c:axId val="65420288"/>
        <c:axId val="68174592"/>
      </c:lineChart>
      <c:catAx>
        <c:axId val="6542028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68174592"/>
        <c:crossesAt val="100"/>
        <c:auto val="1"/>
        <c:lblAlgn val="ctr"/>
        <c:lblOffset val="100"/>
      </c:catAx>
      <c:valAx>
        <c:axId val="68174592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542028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78166893689270389"/>
          <c:h val="8.0908628688214843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3</xdr:row>
      <xdr:rowOff>31751</xdr:rowOff>
    </xdr:from>
    <xdr:to>
      <xdr:col>7</xdr:col>
      <xdr:colOff>568326</xdr:colOff>
      <xdr:row>18</xdr:row>
      <xdr:rowOff>88901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123826</xdr:colOff>
      <xdr:row>8</xdr:row>
      <xdr:rowOff>290513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495300</xdr:colOff>
      <xdr:row>20</xdr:row>
      <xdr:rowOff>85726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12</xdr:row>
      <xdr:rowOff>133349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304800</xdr:colOff>
      <xdr:row>17</xdr:row>
      <xdr:rowOff>28576</xdr:rowOff>
    </xdr:to>
    <xdr:graphicFrame macro="">
      <xdr:nvGraphicFramePr>
        <xdr:cNvPr id="4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0.12786</cdr:x>
      <cdr:y>0.27402</cdr:y>
    </cdr:from>
    <cdr:to>
      <cdr:x>0.37764</cdr:x>
      <cdr:y>0.40338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5722" y="960478"/>
          <a:ext cx="1613066" cy="45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0.34466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9667" y="3209910"/>
          <a:ext cx="1829157" cy="371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latin typeface="Arial Narrow" pitchFamily="34" charset="0"/>
            </a:rPr>
            <a:t>1)</a:t>
          </a:r>
          <a:r>
            <a:rPr lang="sr-Cyrl-BA" sz="800" baseline="30000">
              <a:latin typeface="Arial Narrow" pitchFamily="34" charset="0"/>
            </a:rPr>
            <a:t> </a:t>
          </a:r>
          <a:r>
            <a:rPr lang="sr-Cyrl-BA" sz="800" baseline="0">
              <a:latin typeface="Arial Narrow" pitchFamily="34" charset="0"/>
            </a:rPr>
            <a:t>Коначни подаци за 2013. годину</a:t>
          </a:r>
          <a:endParaRPr lang="en-US" sz="800" baseline="0">
            <a:latin typeface="Arial Narrow" pitchFamily="34" charset="0"/>
          </a:endParaRPr>
        </a:p>
        <a:p xmlns:a="http://schemas.openxmlformats.org/drawingml/2006/main">
          <a:r>
            <a:rPr lang="en-US" sz="800" baseline="0">
              <a:latin typeface="Arial Narrow" pitchFamily="34" charset="0"/>
            </a:rPr>
            <a:t>   Final data for 2013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430212</xdr:colOff>
      <xdr:row>10</xdr:row>
      <xdr:rowOff>206375</xdr:rowOff>
    </xdr:to>
    <xdr:graphicFrame macro="">
      <xdr:nvGraphicFramePr>
        <xdr:cNvPr id="4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430212</xdr:colOff>
      <xdr:row>10</xdr:row>
      <xdr:rowOff>206375</xdr:rowOff>
    </xdr:to>
    <xdr:graphicFrame macro="">
      <xdr:nvGraphicFramePr>
        <xdr:cNvPr id="4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511176</xdr:colOff>
      <xdr:row>10</xdr:row>
      <xdr:rowOff>330199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547687</xdr:colOff>
      <xdr:row>11</xdr:row>
      <xdr:rowOff>293687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16</xdr:col>
      <xdr:colOff>530225</xdr:colOff>
      <xdr:row>12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12</xdr:row>
      <xdr:rowOff>0</xdr:rowOff>
    </xdr:from>
    <xdr:to>
      <xdr:col>16</xdr:col>
      <xdr:colOff>530225</xdr:colOff>
      <xdr:row>21</xdr:row>
      <xdr:rowOff>33337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12</xdr:col>
      <xdr:colOff>175115</xdr:colOff>
      <xdr:row>21</xdr:row>
      <xdr:rowOff>94725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0.33052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0" y="2971722"/>
          <a:ext cx="1665029" cy="3619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latin typeface="Arial Narrow" pitchFamily="34" charset="0"/>
            </a:rPr>
            <a:t>1) </a:t>
          </a:r>
          <a:r>
            <a:rPr lang="sr-Cyrl-CS" sz="1050" baseline="30000">
              <a:latin typeface="Arial Narrow" pitchFamily="34" charset="0"/>
            </a:rPr>
            <a:t>Претходни подаци / </a:t>
          </a:r>
          <a:r>
            <a:rPr lang="en-US" sz="1050" baseline="30000">
              <a:latin typeface="Arial Narrow" pitchFamily="34" charset="0"/>
            </a:rPr>
            <a:t> Preliminary data</a:t>
          </a:r>
        </a:p>
        <a:p xmlns:a="http://schemas.openxmlformats.org/drawingml/2006/main">
          <a:r>
            <a:rPr lang="en-US" sz="800" baseline="30000">
              <a:latin typeface="Arial Narrow" pitchFamily="34" charset="0"/>
            </a:rPr>
            <a:t>2</a:t>
          </a:r>
          <a:r>
            <a:rPr lang="sr-Cyrl-BA" sz="800" baseline="30000">
              <a:latin typeface="Arial Narrow" pitchFamily="34" charset="0"/>
            </a:rPr>
            <a:t>) </a:t>
          </a:r>
          <a:r>
            <a:rPr lang="sr-Cyrl-BA" sz="800">
              <a:latin typeface="Arial Narrow" pitchFamily="34" charset="0"/>
            </a:rPr>
            <a:t>Процјена</a:t>
          </a:r>
          <a:r>
            <a:rPr lang="en-US" sz="800">
              <a:latin typeface="Arial Narrow" pitchFamily="34" charset="0"/>
            </a:rPr>
            <a:t>   /</a:t>
          </a:r>
          <a:r>
            <a:rPr lang="en-US" sz="800" baseline="0">
              <a:solidFill>
                <a:schemeClr val="bg1"/>
              </a:solidFill>
              <a:latin typeface="Arial Narrow" pitchFamily="34" charset="0"/>
            </a:rPr>
            <a:t> </a:t>
          </a:r>
          <a:r>
            <a:rPr lang="en-US" sz="800" i="1">
              <a:latin typeface="Arial Narrow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177800</xdr:colOff>
      <xdr:row>10</xdr:row>
      <xdr:rowOff>255587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368300</xdr:colOff>
      <xdr:row>10</xdr:row>
      <xdr:rowOff>293687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171451</xdr:colOff>
      <xdr:row>10</xdr:row>
      <xdr:rowOff>166688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2_Zaposlenost,%20nezaposlenost%20i%20plate\02_Plate_MSP_Avgust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3_Tromesecni%20BDP\03_Tromesecni_BDP_MSP_Septembar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4_Cijene\Cijene_MSP_Septembar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5_Poljoprivreda\05_Poljoprivreda_MSP_Septembar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6_Industrija\06_Industrija_MSP_Septembar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7_Gradjevinarstvo\07_Gradjevinarstvo_Septembar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8_Spoljna%20trgovina\08_Spoljna_trgovina_MSP_Septembar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9_Distributivna%20trgovina\09_Distributivna_trgovina_MSP_Septembar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11_Turizam\11_Turizam_MSP_Septembar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4_Cijene\Cijene_MSP_Avgust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5_Poljoprivreda\05_Poljoprivreda_MSP_Avgust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6_Industrija\06_Industrija_MSP_Avgust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8_Spoljna%20trgovina\08_Spoljna_trgovina_MSP_Avgust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9_Distributivna%20trgovina\09_Distributivna_trgovina_MSP_Avgust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11_Turizam\11_Turizam_MSP_Avgust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1_Stanovnistvo\01_Stanovnistvo_MSP_Septembar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2_Zaposlenost,%20nezaposlenost%20i%20plate\02_Plate_MSP_Septembar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авг
Aug</v>
          </cell>
          <cell r="C5">
            <v>1337</v>
          </cell>
          <cell r="D5">
            <v>811</v>
          </cell>
        </row>
        <row r="6">
          <cell r="B6" t="str">
            <v>сеп
Sep</v>
          </cell>
          <cell r="C6">
            <v>1340</v>
          </cell>
          <cell r="D6">
            <v>813</v>
          </cell>
        </row>
        <row r="7">
          <cell r="B7" t="str">
            <v>окт
Oct</v>
          </cell>
          <cell r="C7">
            <v>1334</v>
          </cell>
          <cell r="D7">
            <v>808</v>
          </cell>
        </row>
        <row r="8">
          <cell r="B8" t="str">
            <v>нов
Nov</v>
          </cell>
          <cell r="C8">
            <v>1340</v>
          </cell>
          <cell r="D8">
            <v>811</v>
          </cell>
        </row>
        <row r="9">
          <cell r="B9" t="str">
            <v>дец
Dec</v>
          </cell>
          <cell r="C9">
            <v>1351</v>
          </cell>
          <cell r="D9">
            <v>820</v>
          </cell>
        </row>
        <row r="10">
          <cell r="B10" t="str">
            <v>јан
Jan</v>
          </cell>
          <cell r="C10">
            <v>1336</v>
          </cell>
          <cell r="D10">
            <v>810</v>
          </cell>
        </row>
        <row r="11">
          <cell r="B11" t="str">
            <v>феб
Feb</v>
          </cell>
          <cell r="C11">
            <v>1333</v>
          </cell>
          <cell r="D11">
            <v>822</v>
          </cell>
        </row>
        <row r="12">
          <cell r="B12" t="str">
            <v>мар
Mar</v>
          </cell>
          <cell r="C12">
            <v>1316</v>
          </cell>
          <cell r="D12">
            <v>815</v>
          </cell>
        </row>
        <row r="13">
          <cell r="B13" t="str">
            <v>апр
Apr</v>
          </cell>
          <cell r="C13">
            <v>1323</v>
          </cell>
          <cell r="D13">
            <v>821</v>
          </cell>
        </row>
        <row r="14">
          <cell r="B14" t="str">
            <v>мај
May</v>
          </cell>
          <cell r="C14">
            <v>1316</v>
          </cell>
          <cell r="D14">
            <v>818</v>
          </cell>
        </row>
        <row r="15">
          <cell r="B15" t="str">
            <v>јун
Jun</v>
          </cell>
          <cell r="C15">
            <v>1347</v>
          </cell>
          <cell r="D15">
            <v>837</v>
          </cell>
        </row>
        <row r="16">
          <cell r="B16" t="str">
            <v>јул
Jul</v>
          </cell>
          <cell r="C16">
            <v>1342</v>
          </cell>
          <cell r="D16">
            <v>830</v>
          </cell>
        </row>
        <row r="17">
          <cell r="B17" t="str">
            <v>авг
Aug</v>
          </cell>
          <cell r="C17">
            <v>1331</v>
          </cell>
          <cell r="D17">
            <v>825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III 2012</v>
          </cell>
          <cell r="B5">
            <v>-1.2</v>
          </cell>
        </row>
        <row r="6">
          <cell r="A6" t="str">
            <v>IV 2012</v>
          </cell>
          <cell r="B6">
            <v>-0.9</v>
          </cell>
        </row>
        <row r="7">
          <cell r="A7" t="str">
            <v>I 2013¹′</v>
          </cell>
          <cell r="B7">
            <v>1.9</v>
          </cell>
        </row>
        <row r="8">
          <cell r="A8" t="str">
            <v>II 2013¹′</v>
          </cell>
          <cell r="B8">
            <v>2.2000000000000002</v>
          </cell>
        </row>
        <row r="9">
          <cell r="A9" t="str">
            <v>III 2013¹′</v>
          </cell>
          <cell r="B9">
            <v>1.7</v>
          </cell>
        </row>
        <row r="10">
          <cell r="A10" t="str">
            <v>IV 2013¹′</v>
          </cell>
          <cell r="B10">
            <v>1.8</v>
          </cell>
        </row>
        <row r="11">
          <cell r="A11" t="str">
            <v>I 2014²)</v>
          </cell>
          <cell r="B11">
            <v>0.4</v>
          </cell>
        </row>
        <row r="12">
          <cell r="A12" t="str">
            <v>II 2014²)</v>
          </cell>
          <cell r="B12">
            <v>-0.9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 refreshError="1"/>
      <sheetData sheetId="1">
        <row r="4">
          <cell r="C4" t="str">
            <v>Индекси потрошачких цијена
Consumer price indices</v>
          </cell>
        </row>
        <row r="5">
          <cell r="B5" t="str">
            <v>сеп
Sep</v>
          </cell>
          <cell r="C5">
            <v>99</v>
          </cell>
        </row>
        <row r="6">
          <cell r="B6" t="str">
            <v>окт
Oct</v>
          </cell>
          <cell r="C6">
            <v>98.7</v>
          </cell>
        </row>
        <row r="7">
          <cell r="B7" t="str">
            <v>нов
Nov</v>
          </cell>
          <cell r="C7">
            <v>98.7</v>
          </cell>
        </row>
        <row r="8">
          <cell r="B8" t="str">
            <v>дец
Dec</v>
          </cell>
          <cell r="C8">
            <v>98.5</v>
          </cell>
        </row>
        <row r="9">
          <cell r="B9" t="str">
            <v>јан
Jan</v>
          </cell>
          <cell r="C9">
            <v>98.2</v>
          </cell>
        </row>
        <row r="10">
          <cell r="B10" t="str">
            <v>феб
Feb</v>
          </cell>
          <cell r="C10">
            <v>98.3</v>
          </cell>
        </row>
        <row r="11">
          <cell r="B11" t="str">
            <v>мар
Mar</v>
          </cell>
          <cell r="C11">
            <v>98.3</v>
          </cell>
        </row>
        <row r="12">
          <cell r="B12" t="str">
            <v>апр
Apr</v>
          </cell>
          <cell r="C12">
            <v>98.3</v>
          </cell>
        </row>
        <row r="13">
          <cell r="B13" t="str">
            <v>мај
May</v>
          </cell>
          <cell r="C13">
            <v>98.3</v>
          </cell>
        </row>
        <row r="14">
          <cell r="B14" t="str">
            <v>јун
Jun</v>
          </cell>
          <cell r="C14">
            <v>98</v>
          </cell>
        </row>
        <row r="15">
          <cell r="B15" t="str">
            <v>јул
Jul</v>
          </cell>
          <cell r="C15">
            <v>98.9</v>
          </cell>
        </row>
        <row r="16">
          <cell r="B16" t="str">
            <v>авг
Aug</v>
          </cell>
          <cell r="C16">
            <v>99.3</v>
          </cell>
        </row>
        <row r="17">
          <cell r="B17" t="str">
            <v>сеп
Sep</v>
          </cell>
          <cell r="C17">
            <v>99.7</v>
          </cell>
        </row>
      </sheetData>
      <sheetData sheetId="2" refreshError="1"/>
      <sheetData sheetId="3" refreshError="1"/>
      <sheetData sheetId="4">
        <row r="4">
          <cell r="C4" t="str">
            <v>Индекси цијена произвођача
Producer price indices</v>
          </cell>
        </row>
        <row r="5">
          <cell r="B5" t="str">
            <v>сеп
Sep</v>
          </cell>
          <cell r="C5">
            <v>99.3</v>
          </cell>
        </row>
        <row r="6">
          <cell r="B6" t="str">
            <v>окт
Oct</v>
          </cell>
          <cell r="C6">
            <v>98.9</v>
          </cell>
        </row>
        <row r="7">
          <cell r="B7" t="str">
            <v>нов
Nov</v>
          </cell>
          <cell r="C7">
            <v>98.6</v>
          </cell>
        </row>
        <row r="8">
          <cell r="B8" t="str">
            <v>дец
Dec</v>
          </cell>
          <cell r="C8">
            <v>98.6</v>
          </cell>
        </row>
        <row r="9">
          <cell r="B9" t="str">
            <v>јан
Jan</v>
          </cell>
          <cell r="C9">
            <v>98.5</v>
          </cell>
        </row>
        <row r="10">
          <cell r="B10" t="str">
            <v>феб
Feb</v>
          </cell>
          <cell r="C10">
            <v>98.7</v>
          </cell>
        </row>
        <row r="11">
          <cell r="B11" t="str">
            <v>мар
Mar</v>
          </cell>
          <cell r="C11">
            <v>98.7</v>
          </cell>
        </row>
        <row r="12">
          <cell r="B12" t="str">
            <v>апр
Apr</v>
          </cell>
          <cell r="C12">
            <v>98.8</v>
          </cell>
        </row>
        <row r="13">
          <cell r="B13" t="str">
            <v>мај
May</v>
          </cell>
          <cell r="C13">
            <v>98.9</v>
          </cell>
        </row>
        <row r="14">
          <cell r="B14" t="str">
            <v>јун
Jun</v>
          </cell>
          <cell r="C14">
            <v>98.9</v>
          </cell>
        </row>
        <row r="15">
          <cell r="B15" t="str">
            <v>јул
Jul</v>
          </cell>
          <cell r="C15">
            <v>99.2</v>
          </cell>
        </row>
        <row r="16">
          <cell r="B16" t="str">
            <v>авг
Aug</v>
          </cell>
          <cell r="C16">
            <v>99.3</v>
          </cell>
        </row>
        <row r="17">
          <cell r="B17" t="str">
            <v>сеп
Sep</v>
          </cell>
          <cell r="C17">
            <v>99.7</v>
          </cell>
        </row>
      </sheetData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 refreshError="1"/>
      <sheetData sheetId="1">
        <row r="5">
          <cell r="B5" t="str">
            <v>сеп
Sep</v>
          </cell>
          <cell r="C5">
            <v>7259.4832560000004</v>
          </cell>
        </row>
        <row r="6">
          <cell r="B6" t="str">
            <v>окт
Oct</v>
          </cell>
          <cell r="C6">
            <v>7215.8348160000005</v>
          </cell>
        </row>
        <row r="7">
          <cell r="B7" t="str">
            <v>нов
Nov</v>
          </cell>
          <cell r="C7">
            <v>6703.7708640000001</v>
          </cell>
        </row>
        <row r="8">
          <cell r="B8" t="str">
            <v>дец
Dec</v>
          </cell>
          <cell r="C8">
            <v>6645.1408799999999</v>
          </cell>
        </row>
        <row r="9">
          <cell r="B9" t="str">
            <v>јан
Jan</v>
          </cell>
          <cell r="C9">
            <v>7129.9786080000003</v>
          </cell>
        </row>
        <row r="10">
          <cell r="B10" t="str">
            <v>феб
Feb</v>
          </cell>
          <cell r="C10">
            <v>6759.169656</v>
          </cell>
        </row>
        <row r="11">
          <cell r="B11" t="str">
            <v>мар
Mar</v>
          </cell>
          <cell r="C11">
            <v>7591.3</v>
          </cell>
        </row>
        <row r="12">
          <cell r="B12" t="str">
            <v>апр
Apr</v>
          </cell>
          <cell r="C12">
            <v>7558.8437520000007</v>
          </cell>
        </row>
        <row r="13">
          <cell r="B13" t="str">
            <v>мај
May</v>
          </cell>
          <cell r="C13">
            <v>7539.7104719999998</v>
          </cell>
        </row>
        <row r="14">
          <cell r="B14" t="str">
            <v>јун
Jun</v>
          </cell>
          <cell r="C14">
            <v>7705.2732000000005</v>
          </cell>
        </row>
        <row r="15">
          <cell r="B15" t="str">
            <v>јул
Jul</v>
          </cell>
          <cell r="C15">
            <v>7759.370124</v>
          </cell>
        </row>
        <row r="16">
          <cell r="B16" t="str">
            <v>авг
Aug</v>
          </cell>
          <cell r="C16">
            <v>7925.8</v>
          </cell>
        </row>
        <row r="17">
          <cell r="B17" t="str">
            <v>сеп
Sep</v>
          </cell>
          <cell r="C17">
            <v>7457.8651319999999</v>
          </cell>
        </row>
      </sheetData>
      <sheetData sheetId="2" refreshError="1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сеп
Sep</v>
          </cell>
          <cell r="C5">
            <v>1852800.6</v>
          </cell>
        </row>
        <row r="6">
          <cell r="B6" t="str">
            <v>окт
Oct</v>
          </cell>
          <cell r="C6">
            <v>1731807.5</v>
          </cell>
        </row>
        <row r="7">
          <cell r="B7" t="str">
            <v>нов
Nov</v>
          </cell>
          <cell r="C7">
            <v>1643818.9300000002</v>
          </cell>
        </row>
        <row r="8">
          <cell r="B8" t="str">
            <v>дец
Dec</v>
          </cell>
          <cell r="C8">
            <v>2201954.6</v>
          </cell>
        </row>
        <row r="9">
          <cell r="B9" t="str">
            <v>јан
Jan</v>
          </cell>
          <cell r="C9">
            <v>1864263.3800000004</v>
          </cell>
        </row>
        <row r="10">
          <cell r="B10" t="str">
            <v>феб
Feb</v>
          </cell>
          <cell r="C10">
            <v>1937876.2600000002</v>
          </cell>
        </row>
        <row r="11">
          <cell r="B11" t="str">
            <v>мар
Mar</v>
          </cell>
          <cell r="C11">
            <v>1889500</v>
          </cell>
        </row>
        <row r="12">
          <cell r="B12" t="str">
            <v>апр
Apr</v>
          </cell>
          <cell r="C12">
            <v>1970100</v>
          </cell>
        </row>
        <row r="13">
          <cell r="B13" t="str">
            <v>мај
May</v>
          </cell>
          <cell r="C13">
            <v>1492412.5</v>
          </cell>
        </row>
        <row r="14">
          <cell r="B14" t="str">
            <v>јун
Jun</v>
          </cell>
          <cell r="C14">
            <v>1846464.11</v>
          </cell>
        </row>
        <row r="15">
          <cell r="B15" t="str">
            <v>јул
Jul</v>
          </cell>
          <cell r="C15">
            <v>2155166.5</v>
          </cell>
        </row>
        <row r="16">
          <cell r="B16" t="str">
            <v>авг
Aug</v>
          </cell>
          <cell r="C16">
            <v>1783969.0999999999</v>
          </cell>
        </row>
        <row r="17">
          <cell r="B17" t="str">
            <v>сеп
Sep</v>
          </cell>
          <cell r="C17">
            <v>1665798.6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2010</v>
          </cell>
          <cell r="B5" t="str">
            <v>сеп / Sep</v>
          </cell>
          <cell r="C5">
            <v>102.88682024901003</v>
          </cell>
          <cell r="D5">
            <v>98.495625535130657</v>
          </cell>
          <cell r="E5">
            <v>102.08979637067044</v>
          </cell>
          <cell r="F5">
            <v>99.547744673783626</v>
          </cell>
        </row>
        <row r="6">
          <cell r="B6" t="str">
            <v>окт / Oct</v>
          </cell>
          <cell r="C6">
            <v>104.78387676819915</v>
          </cell>
          <cell r="D6">
            <v>98.179427127512113</v>
          </cell>
          <cell r="E6">
            <v>106.42637700290329</v>
          </cell>
          <cell r="F6">
            <v>100.07182586314762</v>
          </cell>
        </row>
        <row r="7">
          <cell r="B7" t="str">
            <v>нов / Nov</v>
          </cell>
          <cell r="C7">
            <v>113.30853482784289</v>
          </cell>
          <cell r="D7">
            <v>101.81043452414522</v>
          </cell>
          <cell r="E7">
            <v>112.43077801060531</v>
          </cell>
          <cell r="F7">
            <v>100.65430536943943</v>
          </cell>
        </row>
        <row r="8">
          <cell r="B8" t="str">
            <v>дец / Dec</v>
          </cell>
          <cell r="C8">
            <v>114.72441610400399</v>
          </cell>
          <cell r="D8">
            <v>103.97057709834492</v>
          </cell>
          <cell r="E8">
            <v>113.393913531921</v>
          </cell>
          <cell r="F8">
            <v>101.21519170167217</v>
          </cell>
        </row>
        <row r="9">
          <cell r="A9">
            <v>2011</v>
          </cell>
          <cell r="B9" t="str">
            <v>јан / Jan</v>
          </cell>
          <cell r="C9">
            <v>95.976224401656239</v>
          </cell>
          <cell r="D9">
            <v>107.16125363145795</v>
          </cell>
          <cell r="E9">
            <v>100.17039917711044</v>
          </cell>
          <cell r="F9">
            <v>101.65011153993086</v>
          </cell>
        </row>
        <row r="10">
          <cell r="B10" t="str">
            <v>феб / Feb</v>
          </cell>
          <cell r="C10">
            <v>89.292858719734198</v>
          </cell>
          <cell r="D10">
            <v>101.63600431853452</v>
          </cell>
          <cell r="E10">
            <v>89.016449975676153</v>
          </cell>
          <cell r="F10">
            <v>101.9373951871116</v>
          </cell>
        </row>
        <row r="11">
          <cell r="B11" t="str">
            <v>мар / Mar</v>
          </cell>
          <cell r="C11">
            <v>106.89027329128521</v>
          </cell>
          <cell r="D11">
            <v>103.34779727135513</v>
          </cell>
          <cell r="E11">
            <v>105.65062624513438</v>
          </cell>
          <cell r="F11">
            <v>102.18174285180635</v>
          </cell>
        </row>
        <row r="12">
          <cell r="B12" t="str">
            <v>апр / Apr</v>
          </cell>
          <cell r="C12">
            <v>94.358773138677591</v>
          </cell>
          <cell r="D12">
            <v>101.05223807131819</v>
          </cell>
          <cell r="E12">
            <v>97.529560886343987</v>
          </cell>
          <cell r="F12">
            <v>102.42204050504381</v>
          </cell>
        </row>
        <row r="13">
          <cell r="B13" t="str">
            <v>мај / May</v>
          </cell>
          <cell r="C13">
            <v>103.57230980186576</v>
          </cell>
          <cell r="D13">
            <v>103.67019576031161</v>
          </cell>
          <cell r="E13">
            <v>106.63725106296502</v>
          </cell>
          <cell r="F13">
            <v>102.6742457694687</v>
          </cell>
        </row>
        <row r="14">
          <cell r="B14" t="str">
            <v>јун / Jun</v>
          </cell>
          <cell r="C14">
            <v>110.57178858094581</v>
          </cell>
          <cell r="D14">
            <v>105.62649688955693</v>
          </cell>
          <cell r="E14">
            <v>109.71523226443765</v>
          </cell>
          <cell r="F14">
            <v>102.90818217379511</v>
          </cell>
        </row>
        <row r="15">
          <cell r="B15" t="str">
            <v>јул / Jul</v>
          </cell>
          <cell r="C15">
            <v>111.98214118721292</v>
          </cell>
          <cell r="D15">
            <v>110.53733514879657</v>
          </cell>
          <cell r="E15">
            <v>113.73747510742631</v>
          </cell>
          <cell r="F15">
            <v>103.02106495567259</v>
          </cell>
        </row>
        <row r="16">
          <cell r="B16" t="str">
            <v>авг / Aug</v>
          </cell>
          <cell r="C16">
            <v>109.04769828978584</v>
          </cell>
          <cell r="D16">
            <v>108.06957989144786</v>
          </cell>
          <cell r="E16">
            <v>107.78303076754931</v>
          </cell>
          <cell r="F16">
            <v>102.87823469681534</v>
          </cell>
        </row>
        <row r="17">
          <cell r="B17" t="str">
            <v>сеп / Sep</v>
          </cell>
          <cell r="C17">
            <v>103.3692262712111</v>
          </cell>
          <cell r="D17">
            <v>99.062227097988469</v>
          </cell>
          <cell r="E17">
            <v>102.56846538245738</v>
          </cell>
          <cell r="F17">
            <v>102.58365303958918</v>
          </cell>
        </row>
        <row r="18">
          <cell r="B18" t="str">
            <v>окт / Oct</v>
          </cell>
          <cell r="C18">
            <v>111.12521629545064</v>
          </cell>
          <cell r="D18">
            <v>104.34364872130394</v>
          </cell>
          <cell r="E18">
            <v>112.86711781194637</v>
          </cell>
          <cell r="F18">
            <v>102.35547546467345</v>
          </cell>
        </row>
        <row r="19">
          <cell r="B19" t="str">
            <v>нов / Nov</v>
          </cell>
          <cell r="C19">
            <v>113.16698170302438</v>
          </cell>
          <cell r="D19">
            <v>103.41276221004598</v>
          </cell>
          <cell r="E19">
            <v>113.828965465173</v>
          </cell>
          <cell r="F19">
            <v>102.09219445015987</v>
          </cell>
        </row>
        <row r="20">
          <cell r="B20" t="str">
            <v>дец / Dec</v>
          </cell>
          <cell r="C20">
            <v>108.08274816352485</v>
          </cell>
          <cell r="D20">
            <v>99.970880153817774</v>
          </cell>
          <cell r="E20">
            <v>108.29308620642486</v>
          </cell>
          <cell r="F20">
            <v>101.78863517729484</v>
          </cell>
        </row>
        <row r="21">
          <cell r="A21">
            <v>2012</v>
          </cell>
          <cell r="B21" t="str">
            <v>јан / Jan</v>
          </cell>
          <cell r="C21">
            <v>91.848506453629909</v>
          </cell>
          <cell r="D21">
            <v>102.37425274828509</v>
          </cell>
          <cell r="E21">
            <v>95.862299362577787</v>
          </cell>
          <cell r="F21">
            <v>101.51988048835365</v>
          </cell>
        </row>
        <row r="22">
          <cell r="B22" t="str">
            <v>феб / Feb</v>
          </cell>
          <cell r="C22">
            <v>84.324776376268076</v>
          </cell>
          <cell r="D22">
            <v>97.650825212839379</v>
          </cell>
          <cell r="E22">
            <v>84.782430890466429</v>
          </cell>
          <cell r="F22">
            <v>101.27244013513204</v>
          </cell>
        </row>
        <row r="23">
          <cell r="B23" t="str">
            <v>мар / Mar</v>
          </cell>
          <cell r="C23">
            <v>101.70583002685738</v>
          </cell>
          <cell r="D23">
            <v>101.19174537098017</v>
          </cell>
          <cell r="E23">
            <v>101.90375805517699</v>
          </cell>
          <cell r="F23">
            <v>101.11652038834946</v>
          </cell>
        </row>
        <row r="24">
          <cell r="B24" t="str">
            <v>апр / Apr</v>
          </cell>
          <cell r="C24">
            <v>96.338817567054008</v>
          </cell>
          <cell r="D24">
            <v>101.45015544497156</v>
          </cell>
          <cell r="E24">
            <v>99.576141794630985</v>
          </cell>
          <cell r="F24">
            <v>100.98747087477871</v>
          </cell>
        </row>
        <row r="25">
          <cell r="B25" t="str">
            <v>мај / May</v>
          </cell>
          <cell r="C25">
            <v>99.132961700316443</v>
          </cell>
          <cell r="D25">
            <v>99.699142162509531</v>
          </cell>
          <cell r="E25">
            <v>102.06653250926638</v>
          </cell>
          <cell r="F25">
            <v>100.85299204421581</v>
          </cell>
        </row>
        <row r="26">
          <cell r="B26" t="str">
            <v>јун / Jun</v>
          </cell>
          <cell r="C26">
            <v>103.21424440389399</v>
          </cell>
          <cell r="D26">
            <v>99.835966109267545</v>
          </cell>
          <cell r="E26">
            <v>103.81800844168657</v>
          </cell>
          <cell r="F26">
            <v>100.74513042653327</v>
          </cell>
        </row>
        <row r="27">
          <cell r="B27" t="str">
            <v>јул / Jul</v>
          </cell>
          <cell r="C27">
            <v>96.046158673768375</v>
          </cell>
          <cell r="D27">
            <v>93.480927293880654</v>
          </cell>
          <cell r="E27">
            <v>96.233072509572594</v>
          </cell>
          <cell r="F27">
            <v>100.72441294662481</v>
          </cell>
        </row>
        <row r="28">
          <cell r="B28" t="str">
            <v>авг / Aug</v>
          </cell>
          <cell r="C28">
            <v>100.07119090968222</v>
          </cell>
          <cell r="D28">
            <v>99.991571204156259</v>
          </cell>
          <cell r="E28">
            <v>98.91062734860003</v>
          </cell>
          <cell r="F28">
            <v>100.93140220931848</v>
          </cell>
        </row>
        <row r="29">
          <cell r="B29" t="str">
            <v>сеп / Sep</v>
          </cell>
          <cell r="C29">
            <v>108.80866455634649</v>
          </cell>
          <cell r="D29">
            <v>105.9287185183498</v>
          </cell>
          <cell r="E29">
            <v>110.94481229324337</v>
          </cell>
          <cell r="F29">
            <v>101.19279279274959</v>
          </cell>
        </row>
        <row r="30">
          <cell r="B30" t="str">
            <v>окт / Oct</v>
          </cell>
          <cell r="C30">
            <v>109.37129835084187</v>
          </cell>
          <cell r="D30">
            <v>100.33527816023746</v>
          </cell>
          <cell r="E30">
            <v>108.1028779159457</v>
          </cell>
          <cell r="F30">
            <v>101.3271466264851</v>
          </cell>
        </row>
        <row r="31">
          <cell r="B31" t="str">
            <v>нов / Nov</v>
          </cell>
          <cell r="C31">
            <v>107.60851236106822</v>
          </cell>
          <cell r="D31">
            <v>98.958357117084702</v>
          </cell>
          <cell r="E31">
            <v>108.23798119358453</v>
          </cell>
          <cell r="F31">
            <v>101.48819097898024</v>
          </cell>
        </row>
        <row r="32">
          <cell r="B32" t="str">
            <v>дец / Dec</v>
          </cell>
          <cell r="C32">
            <v>108.11228864285469</v>
          </cell>
          <cell r="D32">
            <v>101.43207381389759</v>
          </cell>
          <cell r="E32">
            <v>109.80696214556471</v>
          </cell>
          <cell r="F32">
            <v>101.74198950463982</v>
          </cell>
        </row>
        <row r="33">
          <cell r="A33">
            <v>2013</v>
          </cell>
          <cell r="B33" t="str">
            <v>јан / Jan</v>
          </cell>
          <cell r="C33">
            <v>90.558911100000003</v>
          </cell>
          <cell r="D33">
            <v>100.93282454073501</v>
          </cell>
          <cell r="E33">
            <v>94.51634850698413</v>
          </cell>
          <cell r="F33">
            <v>102.03596922238526</v>
          </cell>
        </row>
        <row r="34">
          <cell r="B34" t="str">
            <v>феб / Feb</v>
          </cell>
          <cell r="C34">
            <v>88.596318299999993</v>
          </cell>
          <cell r="D34">
            <v>101.33088730952623</v>
          </cell>
          <cell r="E34">
            <v>88.322065717872078</v>
          </cell>
          <cell r="F34">
            <v>102.35992489996148</v>
          </cell>
        </row>
        <row r="35">
          <cell r="B35" t="str">
            <v>мар / Mar</v>
          </cell>
          <cell r="C35">
            <v>98.287634499999996</v>
          </cell>
          <cell r="D35">
            <v>100.54710896539434</v>
          </cell>
          <cell r="E35">
            <v>99.828305333279985</v>
          </cell>
          <cell r="F35">
            <v>102.76422671796892</v>
          </cell>
        </row>
        <row r="36">
          <cell r="B36" t="str">
            <v>апр / Apr</v>
          </cell>
          <cell r="C36">
            <v>107.5665576</v>
          </cell>
          <cell r="D36">
            <v>108.9480786071336</v>
          </cell>
          <cell r="E36">
            <v>108.19578101313556</v>
          </cell>
          <cell r="F36">
            <v>103.1991535521185</v>
          </cell>
        </row>
        <row r="37">
          <cell r="B37" t="str">
            <v>мај / May</v>
          </cell>
          <cell r="C37">
            <v>102.6352411</v>
          </cell>
          <cell r="D37">
            <v>103.56224872754319</v>
          </cell>
          <cell r="E37">
            <v>105.67245235744939</v>
          </cell>
          <cell r="F37">
            <v>103.5137363475297</v>
          </cell>
        </row>
        <row r="38">
          <cell r="B38" t="str">
            <v>јун / Jun</v>
          </cell>
          <cell r="C38">
            <v>106.4777582</v>
          </cell>
          <cell r="D38">
            <v>105.34094844868559</v>
          </cell>
          <cell r="E38">
            <v>110.05578661081186</v>
          </cell>
          <cell r="F38">
            <v>103.78953059732534</v>
          </cell>
        </row>
        <row r="39">
          <cell r="B39" t="str">
            <v>јул / Jul</v>
          </cell>
          <cell r="C39">
            <v>117.4877085</v>
          </cell>
          <cell r="D39">
            <v>110.33629132957651</v>
          </cell>
          <cell r="E39">
            <v>116.12515897779828</v>
          </cell>
          <cell r="F39">
            <v>104.02197672331467</v>
          </cell>
        </row>
        <row r="40">
          <cell r="B40" t="str">
            <v>авг / Aug</v>
          </cell>
          <cell r="C40">
            <v>105.07348829999999</v>
          </cell>
          <cell r="D40">
            <v>107.41672217005369</v>
          </cell>
          <cell r="E40">
            <v>105.27797007220902</v>
          </cell>
          <cell r="F40">
            <v>104.05303390921183</v>
          </cell>
        </row>
        <row r="41">
          <cell r="B41" t="str">
            <v>сеп / Sep</v>
          </cell>
          <cell r="C41">
            <v>104.19824989999999</v>
          </cell>
          <cell r="D41">
            <v>100.50648945643276</v>
          </cell>
          <cell r="E41">
            <v>104.80776999535004</v>
          </cell>
          <cell r="F41">
            <v>103.98847848900532</v>
          </cell>
        </row>
        <row r="42">
          <cell r="B42" t="str">
            <v>окт / Oct</v>
          </cell>
          <cell r="C42">
            <v>110.0960649</v>
          </cell>
          <cell r="D42">
            <v>101.36681771174447</v>
          </cell>
          <cell r="E42">
            <v>108.81923907250685</v>
          </cell>
          <cell r="F42">
            <v>104.03766044314098</v>
          </cell>
        </row>
        <row r="43">
          <cell r="B43" t="str">
            <v>нов / Nov</v>
          </cell>
          <cell r="C43">
            <v>112.3684671</v>
          </cell>
          <cell r="D43">
            <v>104.58308643249991</v>
          </cell>
          <cell r="E43">
            <v>114.57450140501565</v>
          </cell>
          <cell r="F43">
            <v>104.19776431581622</v>
          </cell>
        </row>
        <row r="44">
          <cell r="B44" t="str">
            <v>дец / Dec</v>
          </cell>
          <cell r="C44">
            <v>113.1692268</v>
          </cell>
          <cell r="D44">
            <v>104.51735496514486</v>
          </cell>
          <cell r="E44">
            <v>113.38946355457999</v>
          </cell>
          <cell r="F44">
            <v>104.36381489491359</v>
          </cell>
        </row>
        <row r="45">
          <cell r="A45">
            <v>2014</v>
          </cell>
          <cell r="B45" t="str">
            <v>јан / Jan</v>
          </cell>
          <cell r="C45">
            <v>92.9</v>
          </cell>
          <cell r="D45">
            <v>104.70751606850342</v>
          </cell>
          <cell r="E45">
            <v>98.248049679767462</v>
          </cell>
          <cell r="F45">
            <v>104.54055823299566</v>
          </cell>
        </row>
        <row r="46">
          <cell r="B46" t="str">
            <v>феб / Feb</v>
          </cell>
          <cell r="C46">
            <v>93.4</v>
          </cell>
          <cell r="D46">
            <v>107.12588009789684</v>
          </cell>
          <cell r="E46">
            <v>94.39597978540948</v>
          </cell>
          <cell r="F46">
            <v>104.70666777067392</v>
          </cell>
        </row>
        <row r="47">
          <cell r="B47" t="str">
            <v>мар / Mar</v>
          </cell>
          <cell r="C47">
            <v>99.7</v>
          </cell>
          <cell r="D47">
            <v>102.81125202105765</v>
          </cell>
          <cell r="E47">
            <v>101.24522786626386</v>
          </cell>
          <cell r="F47">
            <v>104.8320350692568</v>
          </cell>
        </row>
        <row r="48">
          <cell r="B48" t="str">
            <v>апр / Apr</v>
          </cell>
          <cell r="C48">
            <v>102.2</v>
          </cell>
          <cell r="D48">
            <v>102.6419283519494</v>
          </cell>
          <cell r="E48">
            <v>101.36448494692813</v>
          </cell>
          <cell r="F48">
            <v>105.02483310033968</v>
          </cell>
        </row>
        <row r="49">
          <cell r="B49" t="str">
            <v>мај / May</v>
          </cell>
          <cell r="C49">
            <v>100</v>
          </cell>
          <cell r="D49">
            <v>104.13868628030116</v>
          </cell>
          <cell r="E49">
            <v>105.75586758070176</v>
          </cell>
          <cell r="F49">
            <v>105.32187156913982</v>
          </cell>
        </row>
        <row r="50">
          <cell r="B50" t="str">
            <v>јун / Jun</v>
          </cell>
          <cell r="C50">
            <v>108.8</v>
          </cell>
          <cell r="D50">
            <v>104.82340932409421</v>
          </cell>
          <cell r="E50">
            <v>109.44199238137716</v>
          </cell>
          <cell r="F50">
            <v>105.68966333273769</v>
          </cell>
        </row>
        <row r="51">
          <cell r="B51" t="str">
            <v>јул / Jul</v>
          </cell>
          <cell r="C51">
            <v>112.9</v>
          </cell>
          <cell r="D51">
            <v>105.96340358358324</v>
          </cell>
          <cell r="E51">
            <v>111.63518779239209</v>
          </cell>
          <cell r="F51">
            <v>106.08521831929173</v>
          </cell>
        </row>
        <row r="52">
          <cell r="B52" t="str">
            <v>авг / Aug</v>
          </cell>
          <cell r="C52">
            <v>95.8</v>
          </cell>
          <cell r="D52">
            <v>101.06273693753359</v>
          </cell>
          <cell r="E52">
            <v>97.281440888476297</v>
          </cell>
          <cell r="F52">
            <v>106.55260190397824</v>
          </cell>
        </row>
        <row r="53">
          <cell r="B53" t="str">
            <v>сеп / Sep</v>
          </cell>
          <cell r="C53">
            <v>115.2</v>
          </cell>
          <cell r="D53">
            <v>108.98917042865372</v>
          </cell>
          <cell r="E53">
            <v>114.32818985885868</v>
          </cell>
          <cell r="F53">
            <v>107.176301835093</v>
          </cell>
        </row>
      </sheetData>
      <sheetData sheetId="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 refreshError="1"/>
      <sheetData sheetId="1" refreshError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 xml:space="preserve">I </v>
          </cell>
          <cell r="C5">
            <v>80.152910055320589</v>
          </cell>
          <cell r="D5">
            <v>106.22054621674602</v>
          </cell>
          <cell r="E5">
            <v>80.086735566918406</v>
          </cell>
          <cell r="F5">
            <v>107.21417052389245</v>
          </cell>
        </row>
        <row r="6">
          <cell r="B6" t="str">
            <v>II</v>
          </cell>
          <cell r="C6">
            <v>101.98225585399513</v>
          </cell>
          <cell r="D6">
            <v>101.40092365300005</v>
          </cell>
          <cell r="E6">
            <v>101.98225585399513</v>
          </cell>
          <cell r="F6">
            <v>102.32658807778577</v>
          </cell>
        </row>
        <row r="7">
          <cell r="B7" t="str">
            <v>III</v>
          </cell>
          <cell r="C7">
            <v>109.99247884338155</v>
          </cell>
          <cell r="D7">
            <v>99.400680834705895</v>
          </cell>
          <cell r="E7">
            <v>110.07527834664887</v>
          </cell>
          <cell r="F7">
            <v>99.469767561527419</v>
          </cell>
        </row>
        <row r="8">
          <cell r="B8" t="str">
            <v>IV</v>
          </cell>
          <cell r="C8">
            <v>109.99120142632226</v>
          </cell>
          <cell r="D8">
            <v>97.656111436782822</v>
          </cell>
          <cell r="E8">
            <v>110.07839606902184</v>
          </cell>
          <cell r="F8">
            <v>97.975127270470139</v>
          </cell>
        </row>
        <row r="9">
          <cell r="B9" t="str">
            <v xml:space="preserve">I </v>
          </cell>
          <cell r="C9">
            <v>73.492015053404558</v>
          </cell>
          <cell r="D9">
            <v>96.261968034806344</v>
          </cell>
          <cell r="E9">
            <v>73.408469278652632</v>
          </cell>
          <cell r="F9">
            <v>96.156193050904861</v>
          </cell>
        </row>
        <row r="10">
          <cell r="B10" t="str">
            <v>II</v>
          </cell>
          <cell r="C10">
            <v>99.209065558943834</v>
          </cell>
          <cell r="D10">
            <v>96.435255821362603</v>
          </cell>
          <cell r="E10">
            <v>99.209065558943834</v>
          </cell>
          <cell r="F10">
            <v>96.09496654777594</v>
          </cell>
        </row>
        <row r="11">
          <cell r="B11" t="str">
            <v>III</v>
          </cell>
          <cell r="C11">
            <v>104.30403699802996</v>
          </cell>
          <cell r="D11">
            <v>94.691412464509256</v>
          </cell>
          <cell r="E11">
            <v>104.39170465735845</v>
          </cell>
          <cell r="F11">
            <v>95.402888884250061</v>
          </cell>
        </row>
        <row r="12">
          <cell r="B12" t="str">
            <v>IV</v>
          </cell>
          <cell r="C12">
            <v>105.93445191013687</v>
          </cell>
          <cell r="D12">
            <v>96.371048972751325</v>
          </cell>
          <cell r="E12">
            <v>105.71092144623546</v>
          </cell>
          <cell r="F12">
            <v>95.838597148354367</v>
          </cell>
        </row>
        <row r="13">
          <cell r="B13" t="str">
            <v xml:space="preserve">I </v>
          </cell>
          <cell r="C13">
            <v>71.980485920795132</v>
          </cell>
          <cell r="D13">
            <v>94.471844532603811</v>
          </cell>
          <cell r="E13">
            <v>71.980485920795132</v>
          </cell>
          <cell r="F13">
            <v>95.481569101248454</v>
          </cell>
        </row>
        <row r="14">
          <cell r="B14" t="str">
            <v>II</v>
          </cell>
          <cell r="C14">
            <v>100.23320661693482</v>
          </cell>
          <cell r="D14">
            <v>97.028914403998755</v>
          </cell>
          <cell r="E14">
            <v>100.23320661693482</v>
          </cell>
          <cell r="F14">
            <v>95.145238037004077</v>
          </cell>
        </row>
        <row r="15">
          <cell r="B15" t="str">
            <v>III</v>
          </cell>
          <cell r="C15">
            <v>108.16981436990778</v>
          </cell>
          <cell r="D15">
            <v>95.780282990930189</v>
          </cell>
          <cell r="E15">
            <v>107.94736191940002</v>
          </cell>
          <cell r="F15">
            <v>96.271883713969089</v>
          </cell>
        </row>
        <row r="16">
          <cell r="B16" t="str">
            <v>IV</v>
          </cell>
          <cell r="C16">
            <v>107.07178517987593</v>
          </cell>
          <cell r="D16">
            <v>96.093390022849732</v>
          </cell>
          <cell r="E16">
            <v>107.16000990528038</v>
          </cell>
          <cell r="F16">
            <v>94.807192896375625</v>
          </cell>
        </row>
        <row r="17">
          <cell r="B17" t="str">
            <v xml:space="preserve">I </v>
          </cell>
          <cell r="C17">
            <v>67.768471035597429</v>
          </cell>
          <cell r="D17">
            <v>88.885884082750977</v>
          </cell>
          <cell r="E17">
            <v>67.696018887098205</v>
          </cell>
          <cell r="F17">
            <v>89.273170602488847</v>
          </cell>
        </row>
        <row r="18">
          <cell r="B18" t="str">
            <v>II</v>
          </cell>
          <cell r="C18">
            <v>88.492644127317533</v>
          </cell>
          <cell r="D18">
            <v>89.414342588832938</v>
          </cell>
          <cell r="E18">
            <v>88.492644127317533</v>
          </cell>
          <cell r="F18">
            <v>91.131646807369094</v>
          </cell>
        </row>
        <row r="19">
          <cell r="B19" t="str">
            <v>III</v>
          </cell>
          <cell r="C19">
            <v>99.725397516353681</v>
          </cell>
          <cell r="D19">
            <v>91.267219952083167</v>
          </cell>
          <cell r="E19">
            <v>99.811317280920619</v>
          </cell>
          <cell r="F19">
            <v>90.631726294161368</v>
          </cell>
        </row>
        <row r="20">
          <cell r="B20" t="str">
            <v>IV</v>
          </cell>
          <cell r="C20">
            <v>98.775340087380769</v>
          </cell>
          <cell r="D20">
            <v>91.246325722409139</v>
          </cell>
          <cell r="E20">
            <v>98.868383275880817</v>
          </cell>
          <cell r="F20">
            <v>92.982655328518334</v>
          </cell>
        </row>
        <row r="21">
          <cell r="B21" t="str">
            <v xml:space="preserve">I </v>
          </cell>
          <cell r="C21">
            <v>81.05148035180477</v>
          </cell>
          <cell r="D21">
            <v>99.346372003146385</v>
          </cell>
          <cell r="E21">
            <v>80.89200888767725</v>
          </cell>
          <cell r="F21">
            <v>90.318775599257094</v>
          </cell>
        </row>
        <row r="22">
          <cell r="B22" t="str">
            <v>II</v>
          </cell>
          <cell r="C22">
            <v>98.128837918250852</v>
          </cell>
          <cell r="D22">
            <v>95.581603161997521</v>
          </cell>
          <cell r="E22">
            <v>98.128837918250852</v>
          </cell>
          <cell r="F22">
            <v>95.550688323714411</v>
          </cell>
        </row>
        <row r="23">
          <cell r="B23" t="str">
            <v>III</v>
          </cell>
          <cell r="C23">
            <v>102.31632190487994</v>
          </cell>
          <cell r="D23">
            <v>93.695380238609431</v>
          </cell>
          <cell r="E23">
            <v>102.40274908063796</v>
          </cell>
          <cell r="F23">
            <v>93.504027542378935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>
        <row r="9">
          <cell r="A9" t="str">
            <v>20131)</v>
          </cell>
        </row>
      </sheetData>
      <sheetData sheetId="1">
        <row r="5">
          <cell r="B5" t="str">
            <v>сеп
Sep</v>
          </cell>
          <cell r="C5" t="str">
            <v>окт
Oct</v>
          </cell>
          <cell r="D5" t="str">
            <v>нов
Nov</v>
          </cell>
          <cell r="E5" t="str">
            <v>дец
Dec</v>
          </cell>
          <cell r="F5" t="str">
            <v>јан
Jan</v>
          </cell>
          <cell r="G5" t="str">
            <v>феб
Feb</v>
          </cell>
          <cell r="H5" t="str">
            <v>мар
Mar</v>
          </cell>
          <cell r="I5" t="str">
            <v>апр
Apr</v>
          </cell>
          <cell r="J5" t="str">
            <v>мај
May</v>
          </cell>
          <cell r="K5" t="str">
            <v>јун
June</v>
          </cell>
          <cell r="L5" t="str">
            <v>јул
Jul</v>
          </cell>
          <cell r="M5" t="str">
            <v>авг
Aug</v>
          </cell>
          <cell r="N5" t="str">
            <v>сеп
Sep</v>
          </cell>
        </row>
        <row r="6">
          <cell r="A6" t="str">
            <v>Извоз
Export</v>
          </cell>
          <cell r="B6">
            <v>232507</v>
          </cell>
          <cell r="C6">
            <v>223049</v>
          </cell>
          <cell r="D6">
            <v>233535</v>
          </cell>
          <cell r="E6">
            <v>223775</v>
          </cell>
          <cell r="F6">
            <v>196950</v>
          </cell>
          <cell r="G6">
            <v>211260</v>
          </cell>
          <cell r="H6">
            <v>231286</v>
          </cell>
          <cell r="I6">
            <v>219922</v>
          </cell>
          <cell r="J6">
            <v>204694</v>
          </cell>
          <cell r="K6">
            <v>244434</v>
          </cell>
          <cell r="L6">
            <v>261081</v>
          </cell>
          <cell r="M6">
            <v>198492</v>
          </cell>
          <cell r="N6">
            <v>250709</v>
          </cell>
        </row>
        <row r="7">
          <cell r="A7" t="str">
            <v>Увоз
Import</v>
          </cell>
          <cell r="B7">
            <v>391044</v>
          </cell>
          <cell r="C7">
            <v>455354</v>
          </cell>
          <cell r="D7">
            <v>425417</v>
          </cell>
          <cell r="E7">
            <v>392705</v>
          </cell>
          <cell r="F7">
            <v>251909</v>
          </cell>
          <cell r="G7">
            <v>427058</v>
          </cell>
          <cell r="H7">
            <v>422482</v>
          </cell>
          <cell r="I7">
            <v>348992</v>
          </cell>
          <cell r="J7">
            <v>431234</v>
          </cell>
          <cell r="K7">
            <v>415372</v>
          </cell>
          <cell r="L7">
            <v>414310</v>
          </cell>
          <cell r="M7">
            <v>446110</v>
          </cell>
          <cell r="N7">
            <v>422322</v>
          </cell>
        </row>
        <row r="8">
          <cell r="A8" t="str">
            <v>Извоз
Export</v>
          </cell>
          <cell r="B8">
            <v>232507</v>
          </cell>
          <cell r="C8">
            <v>223049</v>
          </cell>
          <cell r="D8">
            <v>233535</v>
          </cell>
          <cell r="E8">
            <v>223775</v>
          </cell>
          <cell r="F8">
            <v>196950</v>
          </cell>
          <cell r="G8">
            <v>211260</v>
          </cell>
          <cell r="H8">
            <v>231286</v>
          </cell>
          <cell r="I8">
            <v>219922</v>
          </cell>
          <cell r="J8">
            <v>204694</v>
          </cell>
          <cell r="K8">
            <v>244434</v>
          </cell>
          <cell r="L8">
            <v>261081</v>
          </cell>
          <cell r="M8">
            <v>198492</v>
          </cell>
          <cell r="N8">
            <v>250709</v>
          </cell>
        </row>
        <row r="9">
          <cell r="A9" t="str">
            <v>Негативни биланс робне размјене
Negative balance of trade</v>
          </cell>
          <cell r="B9">
            <v>158537</v>
          </cell>
          <cell r="C9">
            <v>232305</v>
          </cell>
          <cell r="D9">
            <v>191882</v>
          </cell>
          <cell r="E9">
            <v>168930</v>
          </cell>
          <cell r="F9">
            <v>54958</v>
          </cell>
          <cell r="G9">
            <v>215797</v>
          </cell>
          <cell r="H9">
            <v>191196</v>
          </cell>
          <cell r="I9">
            <v>129070</v>
          </cell>
          <cell r="J9">
            <v>226540</v>
          </cell>
          <cell r="K9">
            <v>170939</v>
          </cell>
          <cell r="L9">
            <v>153229</v>
          </cell>
          <cell r="M9">
            <v>247619</v>
          </cell>
          <cell r="N9">
            <v>171613</v>
          </cell>
        </row>
      </sheetData>
      <sheetData sheetId="2" refreshError="1"/>
      <sheetData sheetId="3" refreshError="1"/>
      <sheetData sheetId="4" refreshError="1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47686</v>
          </cell>
        </row>
        <row r="6">
          <cell r="A6" t="str">
            <v xml:space="preserve">Србија
Serbia </v>
          </cell>
          <cell r="B6">
            <v>43748</v>
          </cell>
        </row>
        <row r="7">
          <cell r="A7" t="str">
            <v>Хрватска
Croatia</v>
          </cell>
          <cell r="B7">
            <v>24828</v>
          </cell>
        </row>
        <row r="8">
          <cell r="A8" t="str">
            <v>Њемачка
Germany</v>
          </cell>
          <cell r="B8">
            <v>23916</v>
          </cell>
        </row>
        <row r="9">
          <cell r="A9" t="str">
            <v>Аустрија
Austria</v>
          </cell>
          <cell r="B9">
            <v>19949</v>
          </cell>
        </row>
        <row r="10">
          <cell r="A10" t="str">
            <v xml:space="preserve">Словенија
Slovenia  </v>
          </cell>
          <cell r="B10">
            <v>19883</v>
          </cell>
        </row>
        <row r="11">
          <cell r="A11" t="str">
            <v>Русија
Russian Federation</v>
          </cell>
          <cell r="B11">
            <v>1578</v>
          </cell>
        </row>
      </sheetData>
      <sheetData sheetId="6" refreshError="1"/>
      <sheetData sheetId="7">
        <row r="4">
          <cell r="B4" t="str">
            <v>Увоз
Import</v>
          </cell>
        </row>
        <row r="5">
          <cell r="A5" t="str">
            <v xml:space="preserve">Русија
Russian Federation </v>
          </cell>
          <cell r="B5">
            <v>76538</v>
          </cell>
        </row>
        <row r="6">
          <cell r="A6" t="str">
            <v xml:space="preserve">Србија
Serbia </v>
          </cell>
          <cell r="B6">
            <v>71887</v>
          </cell>
        </row>
        <row r="7">
          <cell r="A7" t="str">
            <v xml:space="preserve">Италија
Italy </v>
          </cell>
          <cell r="B7">
            <v>39598</v>
          </cell>
        </row>
        <row r="8">
          <cell r="A8" t="str">
            <v>Њемачка
Germany</v>
          </cell>
          <cell r="B8">
            <v>29564</v>
          </cell>
        </row>
        <row r="9">
          <cell r="A9" t="str">
            <v xml:space="preserve">Словенија
Slovenia </v>
          </cell>
          <cell r="B9">
            <v>20926</v>
          </cell>
        </row>
        <row r="10">
          <cell r="A10" t="str">
            <v xml:space="preserve">Хрватска
Croatia </v>
          </cell>
          <cell r="B10">
            <v>20690</v>
          </cell>
        </row>
        <row r="11">
          <cell r="A11" t="str">
            <v>Аустрија
Austria</v>
          </cell>
          <cell r="B11">
            <v>13316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 refreshError="1"/>
      <sheetData sheetId="1">
        <row r="4">
          <cell r="C4" t="str">
            <v>у неспецијализованим продавницама
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сеп
Sep</v>
          </cell>
          <cell r="C5">
            <v>97.716616426495278</v>
          </cell>
          <cell r="D5">
            <v>97.4672574050648</v>
          </cell>
          <cell r="E5">
            <v>108.82687714310404</v>
          </cell>
          <cell r="F5">
            <v>106.69979383880526</v>
          </cell>
        </row>
        <row r="6">
          <cell r="B6" t="str">
            <v>окт
Oct</v>
          </cell>
          <cell r="C6">
            <v>102.23960280865624</v>
          </cell>
          <cell r="D6">
            <v>101.07653084719522</v>
          </cell>
          <cell r="E6">
            <v>121.79855911454329</v>
          </cell>
          <cell r="F6">
            <v>109.8677010896524</v>
          </cell>
        </row>
        <row r="7">
          <cell r="B7" t="str">
            <v>нов
Nov</v>
          </cell>
          <cell r="C7">
            <v>93.023963826239395</v>
          </cell>
          <cell r="D7">
            <v>87.861835497465449</v>
          </cell>
          <cell r="E7">
            <v>100.49826520304785</v>
          </cell>
          <cell r="F7">
            <v>93.379651712907375</v>
          </cell>
        </row>
        <row r="8">
          <cell r="B8" t="str">
            <v>дец
Dec</v>
          </cell>
          <cell r="C8">
            <v>107.12361767986607</v>
          </cell>
          <cell r="D8">
            <v>104.13495319112529</v>
          </cell>
          <cell r="E8">
            <v>94.829553380805848</v>
          </cell>
          <cell r="F8">
            <v>91.633910687491877</v>
          </cell>
        </row>
        <row r="9">
          <cell r="B9" t="str">
            <v>јан
Jan</v>
          </cell>
          <cell r="C9">
            <v>78.060442183810139</v>
          </cell>
          <cell r="D9">
            <v>90.632531417373158</v>
          </cell>
          <cell r="E9">
            <v>68.55876823656682</v>
          </cell>
          <cell r="F9">
            <v>71.708967287751548</v>
          </cell>
        </row>
        <row r="10">
          <cell r="B10" t="str">
            <v>феб
Feb</v>
          </cell>
          <cell r="C10">
            <v>66.984521944989424</v>
          </cell>
          <cell r="D10">
            <v>78.661653248236206</v>
          </cell>
          <cell r="E10">
            <v>63.806992980550504</v>
          </cell>
          <cell r="F10">
            <v>74.254040755209559</v>
          </cell>
        </row>
        <row r="11">
          <cell r="B11" t="str">
            <v>мар
Mar</v>
          </cell>
          <cell r="C11">
            <v>74.688862392925131</v>
          </cell>
          <cell r="D11">
            <v>94.335861083370972</v>
          </cell>
          <cell r="E11">
            <v>80.553093527388043</v>
          </cell>
          <cell r="F11">
            <v>103.78086680086966</v>
          </cell>
        </row>
        <row r="12">
          <cell r="B12" t="str">
            <v>апр
Apr</v>
          </cell>
          <cell r="C12">
            <v>90.550943144913276</v>
          </cell>
          <cell r="D12">
            <v>110.64696275040183</v>
          </cell>
          <cell r="E12">
            <v>86.934521122421458</v>
          </cell>
          <cell r="F12">
            <v>102.94117584825283</v>
          </cell>
        </row>
        <row r="13">
          <cell r="B13" t="str">
            <v>мај
May</v>
          </cell>
          <cell r="C13">
            <v>83.6858972721339</v>
          </cell>
          <cell r="D13">
            <v>105.71700617317505</v>
          </cell>
          <cell r="E13">
            <v>86.504469099734663</v>
          </cell>
          <cell r="F13">
            <v>92.280809212011363</v>
          </cell>
        </row>
        <row r="14">
          <cell r="B14" t="str">
            <v>јун
Jun</v>
          </cell>
          <cell r="C14">
            <v>81.057967248657931</v>
          </cell>
          <cell r="D14">
            <v>104.52317261807735</v>
          </cell>
          <cell r="E14">
            <v>92.359854889518971</v>
          </cell>
          <cell r="F14">
            <v>96.737623890935538</v>
          </cell>
        </row>
        <row r="15">
          <cell r="B15" t="str">
            <v>јул
Jul</v>
          </cell>
          <cell r="C15">
            <v>93.356835319097144</v>
          </cell>
          <cell r="D15">
            <v>119.4537080032983</v>
          </cell>
          <cell r="E15">
            <v>99.436764369986136</v>
          </cell>
          <cell r="F15">
            <v>104.94502848298926</v>
          </cell>
        </row>
        <row r="16">
          <cell r="B16" t="str">
            <v>авг
Aug</v>
          </cell>
          <cell r="C16">
            <v>101.17986840219922</v>
          </cell>
          <cell r="D16">
            <v>125.55553536710829</v>
          </cell>
          <cell r="E16">
            <v>104.97584388517301</v>
          </cell>
          <cell r="F16">
            <v>114.4140080568324</v>
          </cell>
        </row>
        <row r="17">
          <cell r="B17" t="str">
            <v>сеп
Sep</v>
          </cell>
          <cell r="C17">
            <v>91.294007879694234</v>
          </cell>
          <cell r="D17">
            <v>107.70694500744278</v>
          </cell>
          <cell r="E17">
            <v>87.196784909469031</v>
          </cell>
          <cell r="F17">
            <v>108.18181505356803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 refreshError="1"/>
      <sheetData sheetId="1">
        <row r="4">
          <cell r="C4" t="str">
            <v>Индекси ноћења туриста
Tourist night indices</v>
          </cell>
        </row>
        <row r="5">
          <cell r="B5" t="str">
            <v>сеп
Sep</v>
          </cell>
          <cell r="C5">
            <v>110.9221931213642</v>
          </cell>
        </row>
        <row r="6">
          <cell r="B6" t="str">
            <v>окт
Oct</v>
          </cell>
          <cell r="C6">
            <v>113.02617575466465</v>
          </cell>
        </row>
        <row r="7">
          <cell r="B7" t="str">
            <v>нов
Nov</v>
          </cell>
          <cell r="C7">
            <v>85.664872614905079</v>
          </cell>
        </row>
        <row r="8">
          <cell r="B8" t="str">
            <v>дец
Dec</v>
          </cell>
          <cell r="C8">
            <v>84.656714269781958</v>
          </cell>
        </row>
        <row r="9">
          <cell r="B9" t="str">
            <v>јан
Jan</v>
          </cell>
          <cell r="C9">
            <v>64.882326766950911</v>
          </cell>
        </row>
        <row r="10">
          <cell r="B10" t="str">
            <v>феб
Feb</v>
          </cell>
          <cell r="C10">
            <v>69.585795189945046</v>
          </cell>
        </row>
        <row r="11">
          <cell r="B11" t="str">
            <v>мар
Mar</v>
          </cell>
          <cell r="C11">
            <v>95.675942155418909</v>
          </cell>
        </row>
        <row r="12">
          <cell r="B12" t="str">
            <v>апр
Apr</v>
          </cell>
          <cell r="C12">
            <v>94.926970076716856</v>
          </cell>
        </row>
        <row r="13">
          <cell r="B13" t="str">
            <v>мај
May</v>
          </cell>
          <cell r="C13">
            <v>91.528961892681792</v>
          </cell>
        </row>
        <row r="14">
          <cell r="B14" t="str">
            <v>јун
Jun</v>
          </cell>
          <cell r="C14">
            <v>101.09217281107097</v>
          </cell>
        </row>
        <row r="15">
          <cell r="B15" t="str">
            <v>јул
Jul</v>
          </cell>
          <cell r="C15">
            <v>114.87478368428552</v>
          </cell>
        </row>
        <row r="16">
          <cell r="B16" t="str">
            <v>авг
Aug</v>
          </cell>
          <cell r="C16">
            <v>117.43805962793508</v>
          </cell>
        </row>
        <row r="17">
          <cell r="B17" t="str">
            <v>сеп
Sep</v>
          </cell>
          <cell r="C17">
            <v>110.02266431437344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5">
          <cell r="B5" t="str">
            <v>авг
Aug</v>
          </cell>
          <cell r="C5">
            <v>99.8</v>
          </cell>
        </row>
        <row r="6">
          <cell r="B6" t="str">
            <v>сеп
Sep</v>
          </cell>
          <cell r="C6">
            <v>99</v>
          </cell>
        </row>
        <row r="7">
          <cell r="B7" t="str">
            <v>окт
Oct</v>
          </cell>
          <cell r="C7">
            <v>98.7</v>
          </cell>
        </row>
        <row r="8">
          <cell r="B8" t="str">
            <v>нов
Nov</v>
          </cell>
          <cell r="C8">
            <v>98.7</v>
          </cell>
        </row>
        <row r="9">
          <cell r="B9" t="str">
            <v>дец
Dec</v>
          </cell>
          <cell r="C9">
            <v>98.5</v>
          </cell>
        </row>
        <row r="10">
          <cell r="B10" t="str">
            <v>јан
Jan</v>
          </cell>
          <cell r="C10">
            <v>98.2</v>
          </cell>
        </row>
        <row r="11">
          <cell r="B11" t="str">
            <v>феб
Feb</v>
          </cell>
          <cell r="C11">
            <v>98.3</v>
          </cell>
        </row>
        <row r="12">
          <cell r="B12" t="str">
            <v>мар
Mar</v>
          </cell>
          <cell r="C12">
            <v>98.3</v>
          </cell>
        </row>
        <row r="13">
          <cell r="B13" t="str">
            <v>апр
Apr</v>
          </cell>
          <cell r="C13">
            <v>98.3</v>
          </cell>
        </row>
        <row r="14">
          <cell r="B14" t="str">
            <v>мај
May</v>
          </cell>
          <cell r="C14">
            <v>98.3</v>
          </cell>
        </row>
        <row r="15">
          <cell r="B15" t="str">
            <v>јун
Jun</v>
          </cell>
          <cell r="C15">
            <v>98</v>
          </cell>
        </row>
        <row r="16">
          <cell r="B16" t="str">
            <v>јул
Jul</v>
          </cell>
          <cell r="C16">
            <v>98.9</v>
          </cell>
        </row>
        <row r="17">
          <cell r="B17" t="str">
            <v>авг
Aug</v>
          </cell>
          <cell r="C17">
            <v>99.3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  <cell r="D4">
            <v>0</v>
          </cell>
        </row>
        <row r="5">
          <cell r="B5" t="str">
            <v>авг
Aug</v>
          </cell>
          <cell r="C5">
            <v>99.3</v>
          </cell>
          <cell r="D5">
            <v>0</v>
          </cell>
        </row>
        <row r="6">
          <cell r="B6" t="str">
            <v>сеп
Sep</v>
          </cell>
          <cell r="C6">
            <v>98.9</v>
          </cell>
          <cell r="D6">
            <v>0</v>
          </cell>
        </row>
        <row r="7">
          <cell r="B7" t="str">
            <v>окт
Oct</v>
          </cell>
          <cell r="C7">
            <v>98.6</v>
          </cell>
          <cell r="D7">
            <v>0</v>
          </cell>
        </row>
        <row r="8">
          <cell r="B8" t="str">
            <v>нов
Nov</v>
          </cell>
          <cell r="C8">
            <v>98.6</v>
          </cell>
          <cell r="D8">
            <v>0</v>
          </cell>
        </row>
        <row r="9">
          <cell r="B9" t="str">
            <v>дец
Dec</v>
          </cell>
          <cell r="C9">
            <v>98.5</v>
          </cell>
          <cell r="D9">
            <v>0</v>
          </cell>
        </row>
        <row r="10">
          <cell r="B10" t="str">
            <v>јан
Jan</v>
          </cell>
          <cell r="C10">
            <v>98.7</v>
          </cell>
          <cell r="D10">
            <v>0</v>
          </cell>
        </row>
        <row r="11">
          <cell r="B11" t="str">
            <v>феб
Feb</v>
          </cell>
          <cell r="C11">
            <v>98.7</v>
          </cell>
          <cell r="D11">
            <v>0</v>
          </cell>
        </row>
        <row r="12">
          <cell r="B12" t="str">
            <v>мар
Mar</v>
          </cell>
          <cell r="C12">
            <v>98.8</v>
          </cell>
          <cell r="D12">
            <v>0</v>
          </cell>
        </row>
        <row r="13">
          <cell r="B13" t="str">
            <v>апр
Apr</v>
          </cell>
          <cell r="C13">
            <v>98.9</v>
          </cell>
          <cell r="D13">
            <v>0</v>
          </cell>
        </row>
        <row r="14">
          <cell r="B14" t="str">
            <v>мај
May</v>
          </cell>
          <cell r="C14">
            <v>98.9</v>
          </cell>
          <cell r="D14">
            <v>0</v>
          </cell>
        </row>
        <row r="15">
          <cell r="B15" t="str">
            <v>јун
Jun</v>
          </cell>
          <cell r="C15">
            <v>99.2</v>
          </cell>
          <cell r="D15">
            <v>0</v>
          </cell>
        </row>
        <row r="16">
          <cell r="B16" t="str">
            <v>јул
Jul</v>
          </cell>
          <cell r="C16">
            <v>99.3</v>
          </cell>
        </row>
        <row r="17">
          <cell r="B17" t="str">
            <v>авг
Aug</v>
          </cell>
          <cell r="C17">
            <v>99.6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авг
Aug</v>
          </cell>
          <cell r="C5">
            <v>7438.8169920000009</v>
          </cell>
        </row>
        <row r="6">
          <cell r="B6" t="str">
            <v>сеп
Sep</v>
          </cell>
          <cell r="C6">
            <v>7259.4832560000004</v>
          </cell>
        </row>
        <row r="7">
          <cell r="B7" t="str">
            <v>окт
Oct</v>
          </cell>
          <cell r="C7">
            <v>7215.8348160000005</v>
          </cell>
        </row>
        <row r="8">
          <cell r="B8" t="str">
            <v>нов
Nov</v>
          </cell>
          <cell r="C8">
            <v>6703.7708640000001</v>
          </cell>
        </row>
        <row r="9">
          <cell r="B9" t="str">
            <v>дец
Dec</v>
          </cell>
          <cell r="C9">
            <v>6645.1408799999999</v>
          </cell>
        </row>
        <row r="10">
          <cell r="B10" t="str">
            <v>јан
Jan</v>
          </cell>
          <cell r="C10">
            <v>7129.9786080000003</v>
          </cell>
        </row>
        <row r="11">
          <cell r="B11" t="str">
            <v>феб
Feb</v>
          </cell>
          <cell r="C11">
            <v>6759.169656</v>
          </cell>
        </row>
        <row r="12">
          <cell r="B12" t="str">
            <v>мар
Mar</v>
          </cell>
          <cell r="C12">
            <v>7591.3</v>
          </cell>
        </row>
        <row r="13">
          <cell r="B13" t="str">
            <v>апр
Apr</v>
          </cell>
          <cell r="C13">
            <v>7558.8437520000007</v>
          </cell>
        </row>
        <row r="14">
          <cell r="B14" t="str">
            <v>мај
May</v>
          </cell>
          <cell r="C14">
            <v>7539.7104719999998</v>
          </cell>
        </row>
        <row r="15">
          <cell r="B15" t="str">
            <v>јун
Jun</v>
          </cell>
          <cell r="C15">
            <v>7705.2732000000005</v>
          </cell>
        </row>
        <row r="16">
          <cell r="B16" t="str">
            <v>јул
Jul</v>
          </cell>
          <cell r="C16">
            <v>7759.370124</v>
          </cell>
        </row>
        <row r="17">
          <cell r="B17" t="str">
            <v>авг
Aug</v>
          </cell>
          <cell r="C17">
            <v>7925.8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авг
Aug</v>
          </cell>
          <cell r="C5">
            <v>1867860.7999999998</v>
          </cell>
        </row>
        <row r="6">
          <cell r="B6" t="str">
            <v>сеп
Sep</v>
          </cell>
          <cell r="C6">
            <v>1852800.6</v>
          </cell>
        </row>
        <row r="7">
          <cell r="B7" t="str">
            <v>окт
Oct</v>
          </cell>
          <cell r="C7">
            <v>1731807.5</v>
          </cell>
        </row>
        <row r="8">
          <cell r="B8" t="str">
            <v>нов
Nov</v>
          </cell>
          <cell r="C8">
            <v>1643818.9300000002</v>
          </cell>
        </row>
        <row r="9">
          <cell r="B9" t="str">
            <v>дец
Dec</v>
          </cell>
          <cell r="C9">
            <v>2201954.6</v>
          </cell>
        </row>
        <row r="10">
          <cell r="B10" t="str">
            <v>јан
Jan</v>
          </cell>
          <cell r="C10">
            <v>1864263.3800000004</v>
          </cell>
        </row>
        <row r="11">
          <cell r="B11" t="str">
            <v>феб
Feb</v>
          </cell>
          <cell r="C11">
            <v>1937876.2600000002</v>
          </cell>
        </row>
        <row r="12">
          <cell r="B12" t="str">
            <v>мар
Mar</v>
          </cell>
          <cell r="C12">
            <v>1889500</v>
          </cell>
        </row>
        <row r="13">
          <cell r="B13" t="str">
            <v>апр
Apr</v>
          </cell>
          <cell r="C13">
            <v>1970100</v>
          </cell>
        </row>
        <row r="14">
          <cell r="B14" t="str">
            <v>мај
May</v>
          </cell>
          <cell r="C14">
            <v>1492412.5</v>
          </cell>
        </row>
        <row r="15">
          <cell r="B15" t="str">
            <v>јун
Jun</v>
          </cell>
          <cell r="C15">
            <v>1846464.11</v>
          </cell>
        </row>
        <row r="16">
          <cell r="B16" t="str">
            <v>јул
Jul</v>
          </cell>
          <cell r="C16">
            <v>2155166.5</v>
          </cell>
        </row>
        <row r="17">
          <cell r="B17" t="str">
            <v>авг
Aug</v>
          </cell>
          <cell r="C17">
            <v>1783969.0999999999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2010</v>
          </cell>
          <cell r="B5" t="str">
            <v>авг / Aug</v>
          </cell>
          <cell r="C5">
            <v>97.339842825743304</v>
          </cell>
          <cell r="D5">
            <v>98.430465497908699</v>
          </cell>
          <cell r="E5">
            <v>97.514401460119913</v>
          </cell>
          <cell r="F5">
            <v>99.165818229332302</v>
          </cell>
        </row>
        <row r="6">
          <cell r="A6">
            <v>0</v>
          </cell>
          <cell r="B6" t="str">
            <v>сеп / Sep</v>
          </cell>
          <cell r="C6">
            <v>102.88682024901003</v>
          </cell>
          <cell r="D6">
            <v>98.799200991174629</v>
          </cell>
          <cell r="E6">
            <v>102.15209323814771</v>
          </cell>
          <cell r="F6">
            <v>99.666197506347203</v>
          </cell>
        </row>
        <row r="7">
          <cell r="A7">
            <v>0</v>
          </cell>
          <cell r="B7" t="str">
            <v>окт / Oct</v>
          </cell>
          <cell r="C7">
            <v>104.78387676819915</v>
          </cell>
          <cell r="D7">
            <v>98.234275806675313</v>
          </cell>
          <cell r="E7">
            <v>106.29660955416483</v>
          </cell>
          <cell r="F7">
            <v>100.19368930357203</v>
          </cell>
        </row>
        <row r="8">
          <cell r="A8">
            <v>0</v>
          </cell>
          <cell r="B8" t="str">
            <v>нов / Nov</v>
          </cell>
          <cell r="C8">
            <v>113.30853482784289</v>
          </cell>
          <cell r="D8">
            <v>101.93974706544788</v>
          </cell>
          <cell r="E8">
            <v>112.4993851146166</v>
          </cell>
          <cell r="F8">
            <v>100.77619842322379</v>
          </cell>
        </row>
        <row r="9">
          <cell r="A9">
            <v>0</v>
          </cell>
          <cell r="B9" t="str">
            <v>дец / Dec</v>
          </cell>
          <cell r="C9">
            <v>114.72441610400399</v>
          </cell>
          <cell r="D9">
            <v>104.07060223133939</v>
          </cell>
          <cell r="E9">
            <v>113.49772160188735</v>
          </cell>
          <cell r="F9">
            <v>101.33490309414368</v>
          </cell>
        </row>
        <row r="10">
          <cell r="A10">
            <v>2011</v>
          </cell>
          <cell r="B10" t="str">
            <v>јан / Jan</v>
          </cell>
          <cell r="C10">
            <v>95.976224401656239</v>
          </cell>
          <cell r="D10">
            <v>107.16968935212803</v>
          </cell>
          <cell r="E10">
            <v>99.834873987080897</v>
          </cell>
          <cell r="F10">
            <v>101.76437572846284</v>
          </cell>
        </row>
        <row r="11">
          <cell r="A11">
            <v>0</v>
          </cell>
          <cell r="B11" t="str">
            <v>феб / Feb</v>
          </cell>
          <cell r="C11">
            <v>89.292858719734198</v>
          </cell>
          <cell r="D11">
            <v>101.60743000226685</v>
          </cell>
          <cell r="E11">
            <v>89.018242995181055</v>
          </cell>
          <cell r="F11">
            <v>102.04677415741867</v>
          </cell>
        </row>
        <row r="12">
          <cell r="A12">
            <v>0</v>
          </cell>
          <cell r="B12" t="str">
            <v>мар / Mar</v>
          </cell>
          <cell r="C12">
            <v>106.89027329128521</v>
          </cell>
          <cell r="D12">
            <v>103.37801765564615</v>
          </cell>
          <cell r="E12">
            <v>105.74734561268806</v>
          </cell>
          <cell r="F12">
            <v>102.28659680198329</v>
          </cell>
        </row>
        <row r="13">
          <cell r="A13">
            <v>0</v>
          </cell>
          <cell r="B13" t="str">
            <v>апр / Apr</v>
          </cell>
          <cell r="C13">
            <v>94.358773138677591</v>
          </cell>
          <cell r="D13">
            <v>100.84806103031377</v>
          </cell>
          <cell r="E13">
            <v>97.277030445482069</v>
          </cell>
          <cell r="F13">
            <v>102.52314781532966</v>
          </cell>
        </row>
        <row r="14">
          <cell r="A14">
            <v>0</v>
          </cell>
          <cell r="B14" t="str">
            <v>мај / May</v>
          </cell>
          <cell r="C14">
            <v>103.57230980186576</v>
          </cell>
          <cell r="D14">
            <v>103.57238172323572</v>
          </cell>
          <cell r="E14">
            <v>106.39358505224538</v>
          </cell>
          <cell r="F14">
            <v>102.77730396180287</v>
          </cell>
        </row>
        <row r="15">
          <cell r="A15">
            <v>0</v>
          </cell>
          <cell r="B15" t="str">
            <v>јун / Jun</v>
          </cell>
          <cell r="C15">
            <v>110.57178858094581</v>
          </cell>
          <cell r="D15">
            <v>105.5851554469894</v>
          </cell>
          <cell r="E15">
            <v>109.78218229791406</v>
          </cell>
          <cell r="F15">
            <v>103.01711690254665</v>
          </cell>
        </row>
        <row r="16">
          <cell r="A16">
            <v>0</v>
          </cell>
          <cell r="B16" t="str">
            <v>јул / Jul</v>
          </cell>
          <cell r="C16">
            <v>111.98214118721292</v>
          </cell>
          <cell r="D16">
            <v>110.25819093010885</v>
          </cell>
          <cell r="E16">
            <v>113.59879311536484</v>
          </cell>
          <cell r="F16">
            <v>103.13761426331938</v>
          </cell>
        </row>
        <row r="17">
          <cell r="A17">
            <v>0</v>
          </cell>
          <cell r="B17" t="str">
            <v>авг / Aug</v>
          </cell>
          <cell r="C17">
            <v>109.04769828978584</v>
          </cell>
          <cell r="D17">
            <v>107.94446223958231</v>
          </cell>
          <cell r="E17">
            <v>107.88170227513383</v>
          </cell>
          <cell r="F17">
            <v>103.0115703022158</v>
          </cell>
        </row>
        <row r="18">
          <cell r="A18">
            <v>0</v>
          </cell>
          <cell r="B18" t="str">
            <v>сеп / Sep</v>
          </cell>
          <cell r="C18">
            <v>103.3692262712111</v>
          </cell>
          <cell r="D18">
            <v>99.610525552986601</v>
          </cell>
          <cell r="E18">
            <v>102.63105434161329</v>
          </cell>
          <cell r="F18">
            <v>102.73498072716815</v>
          </cell>
        </row>
        <row r="19">
          <cell r="A19">
            <v>0</v>
          </cell>
          <cell r="B19" t="str">
            <v>окт / Oct</v>
          </cell>
          <cell r="C19">
            <v>111.12521629545064</v>
          </cell>
          <cell r="D19">
            <v>104.51474557395005</v>
          </cell>
          <cell r="E19">
            <v>112.72949706098798</v>
          </cell>
          <cell r="F19">
            <v>102.50995293227767</v>
          </cell>
        </row>
        <row r="20">
          <cell r="A20">
            <v>0</v>
          </cell>
          <cell r="B20" t="str">
            <v>нов / Nov</v>
          </cell>
          <cell r="C20">
            <v>113.16698170302438</v>
          </cell>
          <cell r="D20">
            <v>103.45300932382158</v>
          </cell>
          <cell r="E20">
            <v>113.77689803962427</v>
          </cell>
          <cell r="F20">
            <v>102.2415459652026</v>
          </cell>
        </row>
        <row r="21">
          <cell r="A21">
            <v>0</v>
          </cell>
          <cell r="B21" t="str">
            <v>дец / Dec</v>
          </cell>
          <cell r="C21">
            <v>108.08274816352485</v>
          </cell>
          <cell r="D21">
            <v>99.97940925287881</v>
          </cell>
          <cell r="E21">
            <v>108.27657195007927</v>
          </cell>
          <cell r="F21">
            <v>101.93265280094761</v>
          </cell>
        </row>
        <row r="22">
          <cell r="A22">
            <v>2012</v>
          </cell>
          <cell r="B22" t="str">
            <v>јан / Jan</v>
          </cell>
          <cell r="C22">
            <v>91.848506453629909</v>
          </cell>
          <cell r="D22">
            <v>102.36902015890318</v>
          </cell>
          <cell r="E22">
            <v>95.541204343744653</v>
          </cell>
          <cell r="F22">
            <v>101.657792240181</v>
          </cell>
        </row>
        <row r="23">
          <cell r="B23" t="str">
            <v>феб / Feb</v>
          </cell>
          <cell r="C23">
            <v>84.324776376268076</v>
          </cell>
          <cell r="D23">
            <v>97.620591984395745</v>
          </cell>
          <cell r="E23">
            <v>84.803170197117353</v>
          </cell>
          <cell r="F23">
            <v>101.40440608862674</v>
          </cell>
        </row>
        <row r="24">
          <cell r="B24" t="str">
            <v>мар / Mar</v>
          </cell>
          <cell r="C24">
            <v>101.70583002685738</v>
          </cell>
          <cell r="D24">
            <v>101.10310956174042</v>
          </cell>
          <cell r="E24">
            <v>101.88821814545558</v>
          </cell>
          <cell r="F24">
            <v>101.24249413722917</v>
          </cell>
        </row>
        <row r="25">
          <cell r="A25">
            <v>0</v>
          </cell>
          <cell r="B25" t="str">
            <v>апр / Apr</v>
          </cell>
          <cell r="C25">
            <v>96.338817567054008</v>
          </cell>
          <cell r="D25">
            <v>101.17569429455209</v>
          </cell>
          <cell r="E25">
            <v>99.318312201652176</v>
          </cell>
          <cell r="F25">
            <v>101.11049590682207</v>
          </cell>
        </row>
        <row r="26">
          <cell r="A26">
            <v>0</v>
          </cell>
          <cell r="B26" t="str">
            <v>мај / May</v>
          </cell>
          <cell r="C26">
            <v>99.132961700316443</v>
          </cell>
          <cell r="D26">
            <v>99.537437835724674</v>
          </cell>
          <cell r="E26">
            <v>101.83331058581456</v>
          </cell>
          <cell r="F26">
            <v>100.97960928368198</v>
          </cell>
        </row>
        <row r="27">
          <cell r="A27">
            <v>0</v>
          </cell>
          <cell r="B27" t="str">
            <v>јун / Jun</v>
          </cell>
          <cell r="C27">
            <v>103.21424440389399</v>
          </cell>
          <cell r="D27">
            <v>99.610397237445454</v>
          </cell>
          <cell r="E27">
            <v>103.77052020876567</v>
          </cell>
          <cell r="F27">
            <v>100.88100092911576</v>
          </cell>
        </row>
        <row r="28">
          <cell r="A28">
            <v>0</v>
          </cell>
          <cell r="B28" t="str">
            <v>јул / Jul</v>
          </cell>
          <cell r="C28">
            <v>96.046158673768375</v>
          </cell>
          <cell r="D28">
            <v>93.191416820938571</v>
          </cell>
          <cell r="E28">
            <v>96.218397356393226</v>
          </cell>
          <cell r="F28">
            <v>100.87473360912271</v>
          </cell>
        </row>
        <row r="29">
          <cell r="A29">
            <v>0</v>
          </cell>
          <cell r="B29" t="str">
            <v>авг / Aug</v>
          </cell>
          <cell r="C29">
            <v>100.07119090968222</v>
          </cell>
          <cell r="D29">
            <v>99.694129136339185</v>
          </cell>
          <cell r="E29">
            <v>99.001176488359022</v>
          </cell>
          <cell r="F29">
            <v>101.10864626476835</v>
          </cell>
        </row>
        <row r="30">
          <cell r="A30">
            <v>0</v>
          </cell>
          <cell r="B30" t="str">
            <v>сеп / Sep</v>
          </cell>
          <cell r="C30">
            <v>108.80866455634649</v>
          </cell>
          <cell r="D30">
            <v>106.81443781143629</v>
          </cell>
          <cell r="E30">
            <v>110.77574200891048</v>
          </cell>
          <cell r="F30">
            <v>101.40085618371016</v>
          </cell>
        </row>
        <row r="31">
          <cell r="A31">
            <v>0</v>
          </cell>
          <cell r="B31" t="str">
            <v>окт / Oct</v>
          </cell>
          <cell r="C31">
            <v>109.37129835084187</v>
          </cell>
          <cell r="D31">
            <v>100.91597330155749</v>
          </cell>
          <cell r="E31">
            <v>108.20184223214865</v>
          </cell>
          <cell r="F31">
            <v>101.54096601323285</v>
          </cell>
        </row>
        <row r="32">
          <cell r="A32">
            <v>0</v>
          </cell>
          <cell r="B32" t="str">
            <v>нов / Nov</v>
          </cell>
          <cell r="C32">
            <v>107.60851236106822</v>
          </cell>
          <cell r="D32">
            <v>99.038730895169977</v>
          </cell>
          <cell r="E32">
            <v>108.18847118526362</v>
          </cell>
          <cell r="F32">
            <v>101.68402057608098</v>
          </cell>
        </row>
        <row r="33">
          <cell r="A33">
            <v>0</v>
          </cell>
          <cell r="B33" t="str">
            <v>дец / Dec</v>
          </cell>
          <cell r="C33">
            <v>108.11228864285469</v>
          </cell>
          <cell r="D33">
            <v>101.36232744064702</v>
          </cell>
          <cell r="E33">
            <v>109.67307269322563</v>
          </cell>
          <cell r="F33">
            <v>101.91499368391604</v>
          </cell>
        </row>
        <row r="34">
          <cell r="A34">
            <v>2013</v>
          </cell>
          <cell r="B34" t="str">
            <v>јан / Jan</v>
          </cell>
          <cell r="C34">
            <v>90.558911100000003</v>
          </cell>
          <cell r="D34">
            <v>100.91892449510573</v>
          </cell>
          <cell r="E34">
            <v>94.1997618101733</v>
          </cell>
          <cell r="F34">
            <v>102.18486362080809</v>
          </cell>
        </row>
        <row r="35">
          <cell r="A35">
            <v>0</v>
          </cell>
          <cell r="B35" t="str">
            <v>феб / Feb</v>
          </cell>
          <cell r="C35">
            <v>88.596318299999993</v>
          </cell>
          <cell r="D35">
            <v>101.24309156750178</v>
          </cell>
          <cell r="E35">
            <v>88.323844750697916</v>
          </cell>
          <cell r="F35">
            <v>102.48130242441407</v>
          </cell>
        </row>
        <row r="36">
          <cell r="B36" t="str">
            <v>мар / Mar</v>
          </cell>
          <cell r="C36">
            <v>98.287634499999996</v>
          </cell>
          <cell r="D36">
            <v>100.30516952333478</v>
          </cell>
          <cell r="E36">
            <v>99.706583022892289</v>
          </cell>
          <cell r="F36">
            <v>102.85545469219065</v>
          </cell>
        </row>
        <row r="37">
          <cell r="A37">
            <v>0</v>
          </cell>
          <cell r="B37" t="str">
            <v>апр / Apr</v>
          </cell>
          <cell r="C37">
            <v>107.5665576</v>
          </cell>
          <cell r="D37">
            <v>108.69175168087044</v>
          </cell>
          <cell r="E37">
            <v>108.14629030793968</v>
          </cell>
          <cell r="F37">
            <v>103.26143418095359</v>
          </cell>
        </row>
        <row r="38">
          <cell r="A38">
            <v>0</v>
          </cell>
          <cell r="B38" t="str">
            <v>мај / May</v>
          </cell>
          <cell r="C38">
            <v>102.6352411</v>
          </cell>
          <cell r="D38">
            <v>103.25240454255034</v>
          </cell>
          <cell r="E38">
            <v>105.43099091079509</v>
          </cell>
          <cell r="F38">
            <v>103.54584646744507</v>
          </cell>
        </row>
        <row r="39">
          <cell r="A39">
            <v>0</v>
          </cell>
          <cell r="B39" t="str">
            <v>јун / Jun</v>
          </cell>
          <cell r="C39">
            <v>106.4777582</v>
          </cell>
          <cell r="D39">
            <v>104.68507664451235</v>
          </cell>
          <cell r="E39">
            <v>109.77082237986836</v>
          </cell>
          <cell r="F39">
            <v>103.79486060160474</v>
          </cell>
        </row>
        <row r="40">
          <cell r="A40">
            <v>0</v>
          </cell>
          <cell r="B40" t="str">
            <v>јул / Jul</v>
          </cell>
          <cell r="C40">
            <v>117.4877085</v>
          </cell>
          <cell r="D40">
            <v>109.78776878082051</v>
          </cell>
          <cell r="E40">
            <v>116.231467405231</v>
          </cell>
          <cell r="F40">
            <v>104.0063323684343</v>
          </cell>
        </row>
        <row r="41">
          <cell r="A41">
            <v>0</v>
          </cell>
          <cell r="B41" t="str">
            <v>авг / Aug</v>
          </cell>
          <cell r="C41">
            <v>105.07348829999999</v>
          </cell>
          <cell r="D41">
            <v>106.63152728888345</v>
          </cell>
          <cell r="E41">
            <v>105.26191560884281</v>
          </cell>
          <cell r="F41">
            <v>104.03062512351887</v>
          </cell>
        </row>
        <row r="42">
          <cell r="A42">
            <v>0</v>
          </cell>
          <cell r="B42" t="str">
            <v>сеп / Sep</v>
          </cell>
          <cell r="C42">
            <v>104.19824989999999</v>
          </cell>
          <cell r="D42">
            <v>102.37813356590293</v>
          </cell>
          <cell r="E42">
            <v>104.75982902761076</v>
          </cell>
          <cell r="F42">
            <v>103.95551267504358</v>
          </cell>
        </row>
        <row r="43">
          <cell r="A43">
            <v>0</v>
          </cell>
          <cell r="B43" t="str">
            <v>окт / Oct</v>
          </cell>
          <cell r="C43">
            <v>110.0960649</v>
          </cell>
          <cell r="D43">
            <v>102.41948223407836</v>
          </cell>
          <cell r="E43">
            <v>108.9188591917132</v>
          </cell>
          <cell r="F43">
            <v>103.92559297043738</v>
          </cell>
        </row>
        <row r="44">
          <cell r="A44">
            <v>0</v>
          </cell>
          <cell r="B44" t="str">
            <v>нов / Nov</v>
          </cell>
          <cell r="C44">
            <v>112.3684671</v>
          </cell>
          <cell r="D44">
            <v>104.63886496941177</v>
          </cell>
          <cell r="E44">
            <v>114.39989978886578</v>
          </cell>
          <cell r="F44">
            <v>103.94280928886273</v>
          </cell>
        </row>
        <row r="45">
          <cell r="A45">
            <v>0</v>
          </cell>
          <cell r="B45" t="str">
            <v>дец / Dec</v>
          </cell>
          <cell r="C45">
            <v>113.1692268</v>
          </cell>
          <cell r="D45">
            <v>104.56567029781822</v>
          </cell>
          <cell r="E45">
            <v>113.37217212136275</v>
          </cell>
          <cell r="F45">
            <v>103.93755489043482</v>
          </cell>
        </row>
        <row r="46">
          <cell r="A46">
            <v>2014</v>
          </cell>
          <cell r="B46" t="str">
            <v>јан / Jan</v>
          </cell>
          <cell r="C46">
            <v>92.9</v>
          </cell>
          <cell r="D46">
            <v>104.5554073233082</v>
          </cell>
          <cell r="E46">
            <v>97.814485578638966</v>
          </cell>
          <cell r="F46">
            <v>103.91080968164714</v>
          </cell>
        </row>
        <row r="47">
          <cell r="A47">
            <v>0</v>
          </cell>
          <cell r="B47" t="str">
            <v>феб / Feb</v>
          </cell>
          <cell r="C47">
            <v>93.4</v>
          </cell>
          <cell r="D47">
            <v>106.83429346173125</v>
          </cell>
          <cell r="E47">
            <v>94.297160192818481</v>
          </cell>
          <cell r="F47">
            <v>103.83851975409951</v>
          </cell>
        </row>
        <row r="48">
          <cell r="B48" t="str">
            <v>мар / Mar</v>
          </cell>
          <cell r="C48">
            <v>99.7</v>
          </cell>
          <cell r="D48">
            <v>102.39448542012344</v>
          </cell>
          <cell r="E48">
            <v>101.12177787870306</v>
          </cell>
          <cell r="F48">
            <v>103.68906788669693</v>
          </cell>
        </row>
        <row r="49">
          <cell r="A49">
            <v>0</v>
          </cell>
          <cell r="B49" t="str">
            <v>апр / Apr</v>
          </cell>
          <cell r="C49">
            <v>102.2</v>
          </cell>
          <cell r="D49">
            <v>102.21085131343176</v>
          </cell>
          <cell r="E49">
            <v>101.42633921748337</v>
          </cell>
          <cell r="F49">
            <v>103.56133545959717</v>
          </cell>
        </row>
        <row r="50">
          <cell r="A50">
            <v>0</v>
          </cell>
          <cell r="B50" t="str">
            <v>мај / May</v>
          </cell>
          <cell r="C50">
            <v>100</v>
          </cell>
          <cell r="D50">
            <v>103.27066998462519</v>
          </cell>
          <cell r="E50">
            <v>105.28917182627058</v>
          </cell>
          <cell r="F50">
            <v>103.48549065917226</v>
          </cell>
        </row>
        <row r="51">
          <cell r="B51" t="str">
            <v>јун / Jun</v>
          </cell>
          <cell r="C51">
            <v>108.8</v>
          </cell>
          <cell r="D51">
            <v>103.93692459060067</v>
          </cell>
          <cell r="E51">
            <v>109.39193163658399</v>
          </cell>
          <cell r="F51">
            <v>103.42122274743656</v>
          </cell>
        </row>
        <row r="52">
          <cell r="B52" t="str">
            <v>јул / Jul</v>
          </cell>
          <cell r="C52">
            <v>112.9</v>
          </cell>
          <cell r="D52">
            <v>104.76178893808114</v>
          </cell>
          <cell r="E52">
            <v>111.73738581188101</v>
          </cell>
          <cell r="F52">
            <v>103.32379892363335</v>
          </cell>
        </row>
        <row r="53">
          <cell r="B53" t="str">
            <v>авг / Aug</v>
          </cell>
          <cell r="C53">
            <v>95.8</v>
          </cell>
          <cell r="D53">
            <v>99.680323548973647</v>
          </cell>
          <cell r="E53">
            <v>97.162824012198016</v>
          </cell>
          <cell r="F53">
            <v>103.20707378498344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>
        <row r="9">
          <cell r="A9" t="str">
            <v>20131)</v>
          </cell>
        </row>
      </sheetData>
      <sheetData sheetId="1">
        <row r="5">
          <cell r="B5" t="str">
            <v>авг
Aug</v>
          </cell>
          <cell r="C5" t="str">
            <v>сеп
Sep</v>
          </cell>
          <cell r="D5" t="str">
            <v>окт
Oct</v>
          </cell>
          <cell r="E5" t="str">
            <v>нов
Nov</v>
          </cell>
          <cell r="F5" t="str">
            <v>дец
Dec</v>
          </cell>
          <cell r="G5" t="str">
            <v>јан
Jan</v>
          </cell>
          <cell r="H5" t="str">
            <v>феб
Feb</v>
          </cell>
          <cell r="I5" t="str">
            <v>мар
Mar</v>
          </cell>
          <cell r="J5" t="str">
            <v>апр
Apr</v>
          </cell>
          <cell r="K5" t="str">
            <v>мај
May</v>
          </cell>
          <cell r="L5" t="str">
            <v>јун
June</v>
          </cell>
          <cell r="M5" t="str">
            <v>јул
Jul</v>
          </cell>
          <cell r="N5" t="str">
            <v>авг
Aug</v>
          </cell>
        </row>
        <row r="6">
          <cell r="A6" t="str">
            <v>Извоз
Export</v>
          </cell>
          <cell r="B6">
            <v>200378</v>
          </cell>
          <cell r="C6">
            <v>232507</v>
          </cell>
          <cell r="D6">
            <v>223049</v>
          </cell>
          <cell r="E6">
            <v>233535</v>
          </cell>
          <cell r="F6">
            <v>223775</v>
          </cell>
          <cell r="G6">
            <v>196950</v>
          </cell>
          <cell r="H6">
            <v>211260</v>
          </cell>
          <cell r="I6">
            <v>231286</v>
          </cell>
          <cell r="J6">
            <v>219922</v>
          </cell>
          <cell r="K6">
            <v>204694</v>
          </cell>
          <cell r="L6">
            <v>244434</v>
          </cell>
          <cell r="M6">
            <v>260811</v>
          </cell>
          <cell r="N6">
            <v>198492</v>
          </cell>
        </row>
        <row r="7">
          <cell r="A7" t="str">
            <v>Увоз
Import</v>
          </cell>
          <cell r="B7">
            <v>386582</v>
          </cell>
          <cell r="C7">
            <v>391044</v>
          </cell>
          <cell r="D7">
            <v>455354</v>
          </cell>
          <cell r="E7">
            <v>425417</v>
          </cell>
          <cell r="F7">
            <v>392705</v>
          </cell>
          <cell r="G7">
            <v>251909</v>
          </cell>
          <cell r="H7">
            <v>427058</v>
          </cell>
          <cell r="I7">
            <v>422482</v>
          </cell>
          <cell r="J7">
            <v>348992</v>
          </cell>
          <cell r="K7">
            <v>431234</v>
          </cell>
          <cell r="L7">
            <v>415372</v>
          </cell>
          <cell r="M7">
            <v>414310</v>
          </cell>
          <cell r="N7">
            <v>446110</v>
          </cell>
        </row>
        <row r="8">
          <cell r="A8" t="str">
            <v>Извоз
Export</v>
          </cell>
          <cell r="B8">
            <v>200378</v>
          </cell>
          <cell r="C8">
            <v>232507</v>
          </cell>
          <cell r="D8">
            <v>223049</v>
          </cell>
          <cell r="E8">
            <v>233535</v>
          </cell>
          <cell r="F8">
            <v>223775</v>
          </cell>
          <cell r="G8">
            <v>196950</v>
          </cell>
          <cell r="H8">
            <v>211260</v>
          </cell>
          <cell r="I8">
            <v>231286</v>
          </cell>
          <cell r="J8">
            <v>219922</v>
          </cell>
          <cell r="K8">
            <v>204694</v>
          </cell>
          <cell r="L8">
            <v>244434</v>
          </cell>
          <cell r="M8">
            <v>260811</v>
          </cell>
          <cell r="N8">
            <v>198492</v>
          </cell>
        </row>
        <row r="9">
          <cell r="A9" t="str">
            <v>Негативни биланс робне размјене
Negative balance of trade</v>
          </cell>
          <cell r="B9">
            <v>186203</v>
          </cell>
          <cell r="C9">
            <v>158537</v>
          </cell>
          <cell r="D9">
            <v>232305</v>
          </cell>
          <cell r="E9">
            <v>191882</v>
          </cell>
          <cell r="F9">
            <v>168930</v>
          </cell>
          <cell r="G9">
            <v>54958</v>
          </cell>
          <cell r="H9">
            <v>215797</v>
          </cell>
          <cell r="I9">
            <v>191196</v>
          </cell>
          <cell r="J9">
            <v>129070</v>
          </cell>
          <cell r="K9">
            <v>226540</v>
          </cell>
          <cell r="L9">
            <v>170939</v>
          </cell>
          <cell r="M9">
            <v>153500</v>
          </cell>
          <cell r="N9">
            <v>247619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Србија
Serbia </v>
          </cell>
          <cell r="B5">
            <v>32615</v>
          </cell>
        </row>
        <row r="6">
          <cell r="A6" t="str">
            <v>Италија
Italy</v>
          </cell>
          <cell r="B6">
            <v>30959</v>
          </cell>
        </row>
        <row r="7">
          <cell r="A7" t="str">
            <v>Хрватска
Croatia</v>
          </cell>
          <cell r="B7">
            <v>21738</v>
          </cell>
        </row>
        <row r="8">
          <cell r="A8" t="str">
            <v xml:space="preserve">Словенија
Slovenia </v>
          </cell>
          <cell r="B8">
            <v>17709</v>
          </cell>
        </row>
        <row r="9">
          <cell r="A9" t="str">
            <v>Аустрија
Austria</v>
          </cell>
          <cell r="B9">
            <v>16495</v>
          </cell>
        </row>
        <row r="10">
          <cell r="A10" t="str">
            <v>Њемачка
Germany</v>
          </cell>
          <cell r="B10">
            <v>15588</v>
          </cell>
        </row>
        <row r="11">
          <cell r="A11" t="str">
            <v>Русија
Russian Federation</v>
          </cell>
          <cell r="B11">
            <v>964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Русија
Russian Federation </v>
          </cell>
          <cell r="B5">
            <v>107241</v>
          </cell>
        </row>
        <row r="6">
          <cell r="A6" t="str">
            <v xml:space="preserve">Србија
Serbia </v>
          </cell>
          <cell r="B6">
            <v>76536</v>
          </cell>
        </row>
        <row r="7">
          <cell r="A7" t="str">
            <v>Њемачка
Germany</v>
          </cell>
          <cell r="B7">
            <v>32213</v>
          </cell>
        </row>
        <row r="8">
          <cell r="A8" t="str">
            <v xml:space="preserve">Италија
Italy </v>
          </cell>
          <cell r="B8">
            <v>28043</v>
          </cell>
        </row>
        <row r="9">
          <cell r="A9" t="str">
            <v xml:space="preserve">Хрватска
Croatia </v>
          </cell>
          <cell r="B9">
            <v>15257</v>
          </cell>
        </row>
        <row r="10">
          <cell r="A10" t="str">
            <v xml:space="preserve">Словенија
Slovenia </v>
          </cell>
          <cell r="B10">
            <v>14977</v>
          </cell>
        </row>
        <row r="11">
          <cell r="A11" t="str">
            <v>Аустрија
Austria</v>
          </cell>
          <cell r="B11">
            <v>12990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>у неспецијализованим продавницама
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авг
Aug</v>
          </cell>
          <cell r="C5">
            <v>115.48025986710719</v>
          </cell>
          <cell r="D5">
            <v>130.09302097619883</v>
          </cell>
          <cell r="E5">
            <v>122.25262545285437</v>
          </cell>
          <cell r="F5">
            <v>113.99745537059825</v>
          </cell>
        </row>
        <row r="6">
          <cell r="B6" t="str">
            <v>сеп
Sep</v>
          </cell>
          <cell r="C6">
            <v>97.716616426495278</v>
          </cell>
          <cell r="D6">
            <v>97.4672574050648</v>
          </cell>
          <cell r="E6">
            <v>108.82687714310404</v>
          </cell>
          <cell r="F6">
            <v>106.69979383880526</v>
          </cell>
        </row>
        <row r="7">
          <cell r="B7" t="str">
            <v>окт
Oct</v>
          </cell>
          <cell r="C7">
            <v>102.23960280865624</v>
          </cell>
          <cell r="D7">
            <v>101.07653084719522</v>
          </cell>
          <cell r="E7">
            <v>121.79855911454329</v>
          </cell>
          <cell r="F7">
            <v>109.8677010896524</v>
          </cell>
        </row>
        <row r="8">
          <cell r="B8" t="str">
            <v>нов
Nov</v>
          </cell>
          <cell r="C8">
            <v>93.023963826239395</v>
          </cell>
          <cell r="D8">
            <v>87.861835497465449</v>
          </cell>
          <cell r="E8">
            <v>100.49826520304785</v>
          </cell>
          <cell r="F8">
            <v>93.379651712907375</v>
          </cell>
        </row>
        <row r="9">
          <cell r="B9" t="str">
            <v>дец
Dec</v>
          </cell>
          <cell r="C9">
            <v>107.12361767986607</v>
          </cell>
          <cell r="D9">
            <v>104.13495319112529</v>
          </cell>
          <cell r="E9">
            <v>94.829553380805848</v>
          </cell>
          <cell r="F9">
            <v>91.633910687491877</v>
          </cell>
        </row>
        <row r="10">
          <cell r="B10" t="str">
            <v>јан
Jan</v>
          </cell>
          <cell r="C10">
            <v>78.060442183810139</v>
          </cell>
          <cell r="D10">
            <v>90.632531417373158</v>
          </cell>
          <cell r="E10">
            <v>68.55876823656682</v>
          </cell>
          <cell r="F10">
            <v>71.708967287751548</v>
          </cell>
        </row>
        <row r="11">
          <cell r="B11" t="str">
            <v>феб
Feb</v>
          </cell>
          <cell r="C11">
            <v>66.984521944989424</v>
          </cell>
          <cell r="D11">
            <v>78.661653248236206</v>
          </cell>
          <cell r="E11">
            <v>63.806992980550504</v>
          </cell>
          <cell r="F11">
            <v>74.254040755209559</v>
          </cell>
        </row>
        <row r="12">
          <cell r="B12" t="str">
            <v>мар
Mar</v>
          </cell>
          <cell r="C12">
            <v>74.688862392925131</v>
          </cell>
          <cell r="D12">
            <v>94.335861083370972</v>
          </cell>
          <cell r="E12">
            <v>80.553093527388043</v>
          </cell>
          <cell r="F12">
            <v>103.78086680086966</v>
          </cell>
        </row>
        <row r="13">
          <cell r="B13" t="str">
            <v>апр
Apr</v>
          </cell>
          <cell r="C13">
            <v>90.550943144913276</v>
          </cell>
          <cell r="D13">
            <v>110.64696275040183</v>
          </cell>
          <cell r="E13">
            <v>86.934521122421458</v>
          </cell>
          <cell r="F13">
            <v>102.94117584825283</v>
          </cell>
        </row>
        <row r="14">
          <cell r="B14" t="str">
            <v>мај
May</v>
          </cell>
          <cell r="C14">
            <v>83.6858972721339</v>
          </cell>
          <cell r="D14">
            <v>105.71700617317505</v>
          </cell>
          <cell r="E14">
            <v>86.504469099734663</v>
          </cell>
          <cell r="F14">
            <v>92.280809212011363</v>
          </cell>
        </row>
        <row r="15">
          <cell r="B15" t="str">
            <v>јун
Jun</v>
          </cell>
          <cell r="C15">
            <v>81.057967248657931</v>
          </cell>
          <cell r="D15">
            <v>104.52317261807735</v>
          </cell>
          <cell r="E15">
            <v>92.359854889518971</v>
          </cell>
          <cell r="F15">
            <v>96.737623890935538</v>
          </cell>
        </row>
        <row r="16">
          <cell r="B16" t="str">
            <v>јул
Jul</v>
          </cell>
          <cell r="C16">
            <v>93.356835319097144</v>
          </cell>
          <cell r="D16">
            <v>119.4537080032983</v>
          </cell>
          <cell r="E16">
            <v>99.436764369986136</v>
          </cell>
          <cell r="F16">
            <v>104.94502848298926</v>
          </cell>
        </row>
        <row r="17">
          <cell r="B17" t="str">
            <v>авг
Aug</v>
          </cell>
          <cell r="C17">
            <v>101.17986840219922</v>
          </cell>
          <cell r="D17">
            <v>125.55553536710829</v>
          </cell>
          <cell r="E17">
            <v>104.97584388517301</v>
          </cell>
          <cell r="F17">
            <v>114.4140080568324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авг
Aug</v>
          </cell>
          <cell r="C5">
            <v>118.57771688763947</v>
          </cell>
        </row>
        <row r="6">
          <cell r="B6" t="str">
            <v>сеп
Sep</v>
          </cell>
          <cell r="C6">
            <v>110.9221931213642</v>
          </cell>
        </row>
        <row r="7">
          <cell r="B7" t="str">
            <v>окт
Oct</v>
          </cell>
          <cell r="C7">
            <v>113.02617575466465</v>
          </cell>
        </row>
        <row r="8">
          <cell r="B8" t="str">
            <v>нов
Nov</v>
          </cell>
          <cell r="C8">
            <v>85.664872614905079</v>
          </cell>
        </row>
        <row r="9">
          <cell r="B9" t="str">
            <v>дец
Dec</v>
          </cell>
          <cell r="C9">
            <v>84.656714269781958</v>
          </cell>
        </row>
        <row r="10">
          <cell r="B10" t="str">
            <v>јан
Jan</v>
          </cell>
          <cell r="C10">
            <v>64.882326766950911</v>
          </cell>
        </row>
        <row r="11">
          <cell r="B11" t="str">
            <v>феб
Feb</v>
          </cell>
          <cell r="C11">
            <v>69.585795189945046</v>
          </cell>
        </row>
        <row r="12">
          <cell r="B12" t="str">
            <v>мар
Mar</v>
          </cell>
          <cell r="C12">
            <v>95.675942155418909</v>
          </cell>
        </row>
        <row r="13">
          <cell r="B13" t="str">
            <v>апр
Apr</v>
          </cell>
          <cell r="C13">
            <v>94.926970076716856</v>
          </cell>
        </row>
        <row r="14">
          <cell r="B14" t="str">
            <v>мај
May</v>
          </cell>
          <cell r="C14">
            <v>91.528961892681792</v>
          </cell>
        </row>
        <row r="15">
          <cell r="B15" t="str">
            <v>јун
Jun</v>
          </cell>
          <cell r="C15">
            <v>101.09217281107097</v>
          </cell>
        </row>
        <row r="16">
          <cell r="B16" t="str">
            <v>јул
Jul</v>
          </cell>
          <cell r="C16">
            <v>114.87478368428552</v>
          </cell>
        </row>
        <row r="17">
          <cell r="B17" t="str">
            <v>авг
Aug</v>
          </cell>
          <cell r="C17">
            <v>117.43805962793508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 refreshError="1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2013</v>
          </cell>
          <cell r="B5">
            <v>2369</v>
          </cell>
          <cell r="C5">
            <v>3833</v>
          </cell>
        </row>
        <row r="6">
          <cell r="A6" t="str">
            <v>II 2013</v>
          </cell>
          <cell r="B6">
            <v>2102</v>
          </cell>
          <cell r="C6">
            <v>3626</v>
          </cell>
        </row>
        <row r="7">
          <cell r="A7" t="str">
            <v>III 2013</v>
          </cell>
          <cell r="B7">
            <v>2587</v>
          </cell>
          <cell r="C7">
            <v>3214</v>
          </cell>
        </row>
        <row r="8">
          <cell r="A8" t="str">
            <v>IV 2013</v>
          </cell>
          <cell r="B8">
            <v>2561</v>
          </cell>
          <cell r="C8">
            <v>3730</v>
          </cell>
        </row>
        <row r="9">
          <cell r="A9" t="str">
            <v>I 2014</v>
          </cell>
          <cell r="B9">
            <v>2076</v>
          </cell>
          <cell r="C9">
            <v>3505</v>
          </cell>
        </row>
        <row r="10">
          <cell r="A10" t="str">
            <v>II 2014</v>
          </cell>
          <cell r="B10">
            <v>2197</v>
          </cell>
          <cell r="C10">
            <v>3669</v>
          </cell>
        </row>
        <row r="11">
          <cell r="A11" t="str">
            <v>III 2014</v>
          </cell>
          <cell r="B11">
            <v>2540</v>
          </cell>
          <cell r="C11">
            <v>3367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 refreshError="1"/>
      <sheetData sheetId="1" refreshError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авг
Aug</v>
          </cell>
          <cell r="C5">
            <v>1337</v>
          </cell>
          <cell r="D5">
            <v>811</v>
          </cell>
        </row>
        <row r="6">
          <cell r="B6" t="str">
            <v>сеп
Sep</v>
          </cell>
          <cell r="C6">
            <v>1340</v>
          </cell>
          <cell r="D6">
            <v>813</v>
          </cell>
        </row>
        <row r="7">
          <cell r="B7" t="str">
            <v>окт
Oct</v>
          </cell>
          <cell r="C7">
            <v>1334</v>
          </cell>
          <cell r="D7">
            <v>808</v>
          </cell>
        </row>
        <row r="8">
          <cell r="B8" t="str">
            <v>нов
Nov</v>
          </cell>
          <cell r="C8">
            <v>1340</v>
          </cell>
          <cell r="D8">
            <v>811</v>
          </cell>
        </row>
        <row r="9">
          <cell r="B9" t="str">
            <v>дец
Dec</v>
          </cell>
          <cell r="C9">
            <v>1351</v>
          </cell>
          <cell r="D9">
            <v>820</v>
          </cell>
        </row>
        <row r="10">
          <cell r="B10" t="str">
            <v>јан
Jan</v>
          </cell>
          <cell r="C10">
            <v>1336</v>
          </cell>
          <cell r="D10">
            <v>810</v>
          </cell>
        </row>
        <row r="11">
          <cell r="B11" t="str">
            <v>феб
Feb</v>
          </cell>
          <cell r="C11">
            <v>1333</v>
          </cell>
          <cell r="D11">
            <v>822</v>
          </cell>
        </row>
        <row r="12">
          <cell r="B12" t="str">
            <v>мар
Mar</v>
          </cell>
          <cell r="C12">
            <v>1316</v>
          </cell>
          <cell r="D12">
            <v>815</v>
          </cell>
        </row>
        <row r="13">
          <cell r="B13" t="str">
            <v>апр
Apr</v>
          </cell>
          <cell r="C13">
            <v>1323</v>
          </cell>
          <cell r="D13">
            <v>821</v>
          </cell>
        </row>
        <row r="14">
          <cell r="B14" t="str">
            <v>мај
May</v>
          </cell>
          <cell r="C14">
            <v>1316</v>
          </cell>
          <cell r="D14">
            <v>818</v>
          </cell>
        </row>
        <row r="15">
          <cell r="B15" t="str">
            <v>јун
Jun</v>
          </cell>
          <cell r="C15">
            <v>1347</v>
          </cell>
          <cell r="D15">
            <v>837</v>
          </cell>
        </row>
        <row r="16">
          <cell r="B16" t="str">
            <v>јул
Jul</v>
          </cell>
          <cell r="C16">
            <v>1342</v>
          </cell>
          <cell r="D16">
            <v>830</v>
          </cell>
        </row>
        <row r="17">
          <cell r="B17" t="str">
            <v>авг
Aug</v>
          </cell>
          <cell r="C17">
            <v>1331</v>
          </cell>
          <cell r="D17">
            <v>825</v>
          </cell>
        </row>
        <row r="18">
          <cell r="B18" t="str">
            <v>сеп
Sep</v>
          </cell>
          <cell r="C18">
            <v>1341</v>
          </cell>
          <cell r="D18">
            <v>831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A28" sqref="A28:B28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908" t="s">
        <v>968</v>
      </c>
      <c r="B1" s="908"/>
      <c r="C1" s="124"/>
      <c r="D1" s="125" t="s">
        <v>816</v>
      </c>
    </row>
    <row r="2" spans="1:4">
      <c r="A2" s="126" t="s">
        <v>161</v>
      </c>
      <c r="B2" s="127" t="s">
        <v>817</v>
      </c>
      <c r="C2" s="128" t="s">
        <v>161</v>
      </c>
      <c r="D2" s="129" t="s">
        <v>818</v>
      </c>
    </row>
    <row r="3" spans="1:4">
      <c r="A3" s="126" t="s">
        <v>819</v>
      </c>
      <c r="B3" s="127" t="s">
        <v>820</v>
      </c>
      <c r="C3" s="128" t="s">
        <v>819</v>
      </c>
      <c r="D3" s="129" t="s">
        <v>459</v>
      </c>
    </row>
    <row r="4" spans="1:4">
      <c r="A4" s="126" t="s">
        <v>262</v>
      </c>
      <c r="B4" s="127" t="s">
        <v>821</v>
      </c>
      <c r="C4" s="128" t="s">
        <v>262</v>
      </c>
      <c r="D4" s="129" t="s">
        <v>461</v>
      </c>
    </row>
    <row r="5" spans="1:4">
      <c r="A5" s="126" t="s">
        <v>288</v>
      </c>
      <c r="B5" s="127" t="s">
        <v>822</v>
      </c>
      <c r="C5" s="128" t="s">
        <v>288</v>
      </c>
      <c r="D5" s="129" t="s">
        <v>491</v>
      </c>
    </row>
    <row r="6" spans="1:4" ht="25.5">
      <c r="A6" s="126" t="s">
        <v>823</v>
      </c>
      <c r="B6" s="127" t="s">
        <v>824</v>
      </c>
      <c r="C6" s="128" t="s">
        <v>823</v>
      </c>
      <c r="D6" s="129" t="s">
        <v>825</v>
      </c>
    </row>
    <row r="7" spans="1:4">
      <c r="A7" s="126" t="s">
        <v>165</v>
      </c>
      <c r="B7" s="127" t="s">
        <v>826</v>
      </c>
      <c r="C7" s="128" t="s">
        <v>165</v>
      </c>
      <c r="D7" s="129" t="s">
        <v>827</v>
      </c>
    </row>
    <row r="8" spans="1:4">
      <c r="A8" s="126" t="s">
        <v>828</v>
      </c>
      <c r="B8" s="127" t="s">
        <v>829</v>
      </c>
      <c r="C8" s="128" t="s">
        <v>828</v>
      </c>
      <c r="D8" s="129" t="s">
        <v>830</v>
      </c>
    </row>
    <row r="9" spans="1:4">
      <c r="A9" s="126" t="s">
        <v>831</v>
      </c>
      <c r="B9" s="127" t="s">
        <v>832</v>
      </c>
      <c r="C9" s="128" t="s">
        <v>831</v>
      </c>
      <c r="D9" s="129" t="s">
        <v>833</v>
      </c>
    </row>
    <row r="10" spans="1:4" ht="25.5">
      <c r="A10" s="126" t="s">
        <v>18</v>
      </c>
      <c r="B10" s="127" t="s">
        <v>834</v>
      </c>
      <c r="C10" s="128" t="s">
        <v>18</v>
      </c>
      <c r="D10" s="129" t="s">
        <v>835</v>
      </c>
    </row>
    <row r="11" spans="1:4">
      <c r="A11" s="126" t="s">
        <v>167</v>
      </c>
      <c r="B11" s="127" t="s">
        <v>836</v>
      </c>
      <c r="C11" s="128" t="s">
        <v>167</v>
      </c>
      <c r="D11" s="129" t="s">
        <v>837</v>
      </c>
    </row>
    <row r="12" spans="1:4">
      <c r="A12" s="126" t="s">
        <v>168</v>
      </c>
      <c r="B12" s="127" t="s">
        <v>838</v>
      </c>
      <c r="C12" s="128" t="s">
        <v>168</v>
      </c>
      <c r="D12" s="129" t="s">
        <v>839</v>
      </c>
    </row>
    <row r="13" spans="1:4">
      <c r="A13" s="126" t="s">
        <v>169</v>
      </c>
      <c r="B13" s="127" t="s">
        <v>840</v>
      </c>
      <c r="C13" s="128" t="s">
        <v>169</v>
      </c>
      <c r="D13" s="129" t="s">
        <v>841</v>
      </c>
    </row>
    <row r="14" spans="1:4">
      <c r="A14" s="126" t="s">
        <v>842</v>
      </c>
      <c r="B14" s="127" t="s">
        <v>843</v>
      </c>
      <c r="C14" s="128" t="s">
        <v>842</v>
      </c>
      <c r="D14" s="129" t="s">
        <v>844</v>
      </c>
    </row>
    <row r="15" spans="1:4">
      <c r="A15" s="126" t="s">
        <v>845</v>
      </c>
      <c r="B15" s="127" t="s">
        <v>846</v>
      </c>
      <c r="C15" s="128" t="s">
        <v>845</v>
      </c>
      <c r="D15" s="129" t="s">
        <v>847</v>
      </c>
    </row>
    <row r="16" spans="1:4">
      <c r="A16" s="126" t="s">
        <v>848</v>
      </c>
      <c r="B16" s="127" t="s">
        <v>849</v>
      </c>
      <c r="C16" s="128" t="s">
        <v>848</v>
      </c>
      <c r="D16" s="129" t="s">
        <v>850</v>
      </c>
    </row>
    <row r="17" spans="1:4">
      <c r="A17" s="126" t="s">
        <v>851</v>
      </c>
      <c r="B17" s="127" t="s">
        <v>852</v>
      </c>
      <c r="C17" s="128" t="s">
        <v>851</v>
      </c>
      <c r="D17" s="129" t="s">
        <v>853</v>
      </c>
    </row>
    <row r="18" spans="1:4">
      <c r="A18" s="126" t="s">
        <v>854</v>
      </c>
      <c r="B18" s="127" t="s">
        <v>855</v>
      </c>
      <c r="C18" s="128" t="s">
        <v>854</v>
      </c>
      <c r="D18" s="129" t="s">
        <v>856</v>
      </c>
    </row>
    <row r="19" spans="1:4">
      <c r="A19" s="126" t="s">
        <v>857</v>
      </c>
      <c r="B19" s="127" t="s">
        <v>858</v>
      </c>
      <c r="C19" s="128" t="s">
        <v>857</v>
      </c>
      <c r="D19" s="129" t="s">
        <v>859</v>
      </c>
    </row>
    <row r="20" spans="1:4">
      <c r="A20" s="126" t="s">
        <v>860</v>
      </c>
      <c r="B20" s="127" t="s">
        <v>861</v>
      </c>
      <c r="C20" s="128" t="s">
        <v>860</v>
      </c>
      <c r="D20" s="129" t="s">
        <v>862</v>
      </c>
    </row>
    <row r="21" spans="1:4">
      <c r="A21" s="147"/>
      <c r="B21" s="148"/>
    </row>
    <row r="22" spans="1:4" ht="7.5" customHeight="1">
      <c r="A22" s="145"/>
      <c r="B22" s="146"/>
      <c r="C22" s="129"/>
    </row>
    <row r="23" spans="1:4" ht="15" customHeight="1">
      <c r="A23" s="130" t="s">
        <v>462</v>
      </c>
      <c r="B23" s="143" t="s">
        <v>863</v>
      </c>
      <c r="C23" s="131"/>
    </row>
    <row r="24" spans="1:4" ht="15" customHeight="1">
      <c r="A24" s="130"/>
      <c r="B24" s="144" t="s">
        <v>864</v>
      </c>
      <c r="C24" s="132"/>
    </row>
    <row r="25" spans="1:4">
      <c r="A25" s="133"/>
    </row>
    <row r="26" spans="1:4">
      <c r="A26" s="133"/>
    </row>
    <row r="27" spans="1:4" ht="15.75">
      <c r="A27" s="909" t="s">
        <v>865</v>
      </c>
      <c r="B27" s="909"/>
      <c r="C27" s="910" t="s">
        <v>866</v>
      </c>
      <c r="D27" s="910"/>
    </row>
    <row r="28" spans="1:4">
      <c r="A28" s="907"/>
      <c r="B28" s="907"/>
      <c r="C28" s="129"/>
      <c r="D28" s="129"/>
    </row>
    <row r="29" spans="1:4">
      <c r="A29" s="126" t="s">
        <v>224</v>
      </c>
      <c r="B29" s="134" t="s">
        <v>867</v>
      </c>
      <c r="C29" s="126" t="s">
        <v>224</v>
      </c>
      <c r="D29" s="129" t="s">
        <v>868</v>
      </c>
    </row>
    <row r="30" spans="1:4">
      <c r="A30" s="135" t="s">
        <v>869</v>
      </c>
      <c r="B30" s="134" t="s">
        <v>870</v>
      </c>
      <c r="C30" s="135" t="s">
        <v>869</v>
      </c>
      <c r="D30" s="129" t="s">
        <v>871</v>
      </c>
    </row>
    <row r="31" spans="1:4">
      <c r="A31" s="126">
        <v>0</v>
      </c>
      <c r="B31" s="134" t="s">
        <v>872</v>
      </c>
      <c r="C31" s="126">
        <v>0</v>
      </c>
      <c r="D31" s="129" t="s">
        <v>873</v>
      </c>
    </row>
    <row r="32" spans="1:4">
      <c r="A32" s="126" t="s">
        <v>874</v>
      </c>
      <c r="B32" s="134" t="s">
        <v>875</v>
      </c>
      <c r="C32" s="126" t="s">
        <v>874</v>
      </c>
      <c r="D32" s="129" t="s">
        <v>876</v>
      </c>
    </row>
    <row r="33" spans="1:4">
      <c r="A33" s="126" t="s">
        <v>877</v>
      </c>
      <c r="B33" s="134" t="s">
        <v>878</v>
      </c>
      <c r="C33" s="126" t="s">
        <v>877</v>
      </c>
      <c r="D33" s="129" t="s">
        <v>879</v>
      </c>
    </row>
    <row r="34" spans="1:4">
      <c r="A34" s="136" t="s">
        <v>880</v>
      </c>
      <c r="B34" s="134" t="s">
        <v>881</v>
      </c>
      <c r="C34" s="136" t="s">
        <v>880</v>
      </c>
      <c r="D34" s="129" t="s">
        <v>882</v>
      </c>
    </row>
    <row r="35" spans="1:4">
      <c r="A35" s="137" t="s">
        <v>462</v>
      </c>
      <c r="B35" s="134" t="s">
        <v>883</v>
      </c>
      <c r="C35" s="137" t="s">
        <v>462</v>
      </c>
      <c r="D35" s="129" t="s">
        <v>884</v>
      </c>
    </row>
    <row r="36" spans="1:4">
      <c r="A36" s="133"/>
    </row>
    <row r="37" spans="1:4">
      <c r="A37" s="133"/>
    </row>
    <row r="38" spans="1:4" ht="15.75">
      <c r="A38" s="909" t="s">
        <v>885</v>
      </c>
      <c r="B38" s="909"/>
      <c r="C38" s="910" t="s">
        <v>886</v>
      </c>
      <c r="D38" s="910"/>
    </row>
    <row r="39" spans="1:4">
      <c r="A39" s="907"/>
      <c r="B39" s="907"/>
      <c r="C39" s="129"/>
      <c r="D39" s="129"/>
    </row>
    <row r="40" spans="1:4">
      <c r="A40" s="126" t="s">
        <v>887</v>
      </c>
      <c r="B40" s="134" t="s">
        <v>888</v>
      </c>
      <c r="C40" s="128" t="s">
        <v>889</v>
      </c>
      <c r="D40" s="129" t="s">
        <v>890</v>
      </c>
    </row>
    <row r="41" spans="1:4">
      <c r="A41" s="138" t="s">
        <v>891</v>
      </c>
      <c r="B41" s="139" t="s">
        <v>892</v>
      </c>
      <c r="C41" s="140"/>
      <c r="D41" s="141"/>
    </row>
    <row r="42" spans="1:4">
      <c r="A42" s="138" t="s">
        <v>323</v>
      </c>
      <c r="B42" s="139" t="s">
        <v>893</v>
      </c>
      <c r="C42" s="140" t="s">
        <v>323</v>
      </c>
      <c r="D42" s="141" t="s">
        <v>894</v>
      </c>
    </row>
    <row r="43" spans="1:4">
      <c r="A43" s="138" t="s">
        <v>895</v>
      </c>
      <c r="B43" s="139" t="s">
        <v>896</v>
      </c>
      <c r="C43" s="140" t="s">
        <v>897</v>
      </c>
      <c r="D43" s="141" t="s">
        <v>898</v>
      </c>
    </row>
    <row r="44" spans="1:4">
      <c r="A44" s="138" t="s">
        <v>899</v>
      </c>
      <c r="B44" s="139" t="s">
        <v>900</v>
      </c>
      <c r="C44" s="140" t="s">
        <v>901</v>
      </c>
      <c r="D44" s="141" t="s">
        <v>902</v>
      </c>
    </row>
    <row r="45" spans="1:4">
      <c r="A45" s="138" t="s">
        <v>295</v>
      </c>
      <c r="B45" s="139" t="s">
        <v>903</v>
      </c>
      <c r="C45" s="140" t="s">
        <v>295</v>
      </c>
      <c r="D45" s="141" t="s">
        <v>904</v>
      </c>
    </row>
    <row r="46" spans="1:4">
      <c r="A46" s="138" t="s">
        <v>905</v>
      </c>
      <c r="B46" s="139" t="s">
        <v>906</v>
      </c>
      <c r="C46" s="140" t="s">
        <v>907</v>
      </c>
      <c r="D46" s="141" t="s">
        <v>908</v>
      </c>
    </row>
    <row r="47" spans="1:4">
      <c r="A47" s="138" t="s">
        <v>909</v>
      </c>
      <c r="B47" s="139" t="s">
        <v>910</v>
      </c>
      <c r="C47" s="140" t="s">
        <v>911</v>
      </c>
      <c r="D47" s="141" t="s">
        <v>912</v>
      </c>
    </row>
    <row r="48" spans="1:4">
      <c r="A48" s="138" t="s">
        <v>913</v>
      </c>
      <c r="B48" s="139" t="s">
        <v>914</v>
      </c>
      <c r="C48" s="140" t="s">
        <v>915</v>
      </c>
      <c r="D48" s="141" t="s">
        <v>916</v>
      </c>
    </row>
    <row r="49" spans="1:4">
      <c r="A49" s="138" t="s">
        <v>18</v>
      </c>
      <c r="B49" s="139" t="s">
        <v>917</v>
      </c>
      <c r="C49" s="140" t="s">
        <v>18</v>
      </c>
      <c r="D49" s="141" t="s">
        <v>918</v>
      </c>
    </row>
    <row r="50" spans="1:4">
      <c r="A50" s="138" t="s">
        <v>19</v>
      </c>
      <c r="B50" s="139" t="s">
        <v>919</v>
      </c>
      <c r="C50" s="140" t="s">
        <v>19</v>
      </c>
      <c r="D50" s="141" t="s">
        <v>920</v>
      </c>
    </row>
    <row r="51" spans="1:4">
      <c r="A51" s="138" t="s">
        <v>20</v>
      </c>
      <c r="B51" s="139" t="s">
        <v>921</v>
      </c>
      <c r="C51" s="140" t="s">
        <v>20</v>
      </c>
      <c r="D51" s="141" t="s">
        <v>922</v>
      </c>
    </row>
    <row r="52" spans="1:4">
      <c r="A52" s="138" t="s">
        <v>21</v>
      </c>
      <c r="B52" s="139" t="s">
        <v>923</v>
      </c>
      <c r="C52" s="140" t="s">
        <v>21</v>
      </c>
      <c r="D52" s="141" t="s">
        <v>924</v>
      </c>
    </row>
    <row r="53" spans="1:4">
      <c r="A53" s="139" t="s">
        <v>925</v>
      </c>
      <c r="B53" s="139" t="s">
        <v>926</v>
      </c>
      <c r="C53" s="140" t="s">
        <v>927</v>
      </c>
      <c r="D53" s="141" t="s">
        <v>928</v>
      </c>
    </row>
    <row r="54" spans="1:4">
      <c r="A54" s="138" t="s">
        <v>929</v>
      </c>
      <c r="B54" s="139" t="s">
        <v>930</v>
      </c>
      <c r="C54" s="140" t="s">
        <v>931</v>
      </c>
      <c r="D54" s="141" t="s">
        <v>932</v>
      </c>
    </row>
    <row r="55" spans="1:4">
      <c r="A55" s="138" t="s">
        <v>933</v>
      </c>
      <c r="B55" s="139" t="s">
        <v>934</v>
      </c>
      <c r="C55" s="140" t="s">
        <v>935</v>
      </c>
      <c r="D55" s="141" t="s">
        <v>205</v>
      </c>
    </row>
    <row r="56" spans="1:4">
      <c r="A56" s="138" t="s">
        <v>936</v>
      </c>
      <c r="B56" s="139" t="s">
        <v>937</v>
      </c>
      <c r="C56" s="140" t="s">
        <v>938</v>
      </c>
      <c r="D56" s="141" t="s">
        <v>206</v>
      </c>
    </row>
    <row r="57" spans="1:4">
      <c r="A57" s="138" t="s">
        <v>939</v>
      </c>
      <c r="B57" s="139" t="s">
        <v>939</v>
      </c>
      <c r="C57" s="140" t="s">
        <v>207</v>
      </c>
      <c r="D57" s="141" t="s">
        <v>207</v>
      </c>
    </row>
    <row r="58" spans="1:4">
      <c r="A58" s="138" t="s">
        <v>940</v>
      </c>
      <c r="B58" s="139" t="s">
        <v>940</v>
      </c>
      <c r="C58" s="140" t="s">
        <v>941</v>
      </c>
      <c r="D58" s="141" t="s">
        <v>208</v>
      </c>
    </row>
    <row r="59" spans="1:4">
      <c r="A59" s="138" t="s">
        <v>942</v>
      </c>
      <c r="B59" s="139" t="s">
        <v>942</v>
      </c>
      <c r="C59" s="140" t="s">
        <v>943</v>
      </c>
      <c r="D59" s="141" t="s">
        <v>209</v>
      </c>
    </row>
    <row r="60" spans="1:4">
      <c r="A60" s="138" t="s">
        <v>944</v>
      </c>
      <c r="B60" s="139" t="s">
        <v>945</v>
      </c>
      <c r="C60" s="140" t="s">
        <v>946</v>
      </c>
      <c r="D60" s="141" t="s">
        <v>947</v>
      </c>
    </row>
    <row r="61" spans="1:4">
      <c r="A61" s="138" t="s">
        <v>948</v>
      </c>
      <c r="B61" s="139" t="s">
        <v>949</v>
      </c>
      <c r="C61" s="140" t="s">
        <v>950</v>
      </c>
      <c r="D61" s="141" t="s">
        <v>951</v>
      </c>
    </row>
    <row r="62" spans="1:4">
      <c r="A62" s="139" t="s">
        <v>952</v>
      </c>
      <c r="B62" s="139" t="s">
        <v>953</v>
      </c>
      <c r="C62" s="140" t="s">
        <v>954</v>
      </c>
      <c r="D62" s="141" t="s">
        <v>955</v>
      </c>
    </row>
    <row r="63" spans="1:4">
      <c r="A63" s="138" t="s">
        <v>956</v>
      </c>
      <c r="B63" s="139" t="s">
        <v>957</v>
      </c>
      <c r="C63" s="140" t="s">
        <v>958</v>
      </c>
      <c r="D63" s="141" t="s">
        <v>959</v>
      </c>
    </row>
    <row r="64" spans="1:4">
      <c r="A64" s="138" t="s">
        <v>960</v>
      </c>
      <c r="B64" s="139" t="s">
        <v>961</v>
      </c>
      <c r="C64" s="140" t="s">
        <v>962</v>
      </c>
      <c r="D64" s="141" t="s">
        <v>963</v>
      </c>
    </row>
    <row r="65" spans="1:4">
      <c r="A65" s="142" t="s">
        <v>964</v>
      </c>
      <c r="B65" s="139" t="s">
        <v>965</v>
      </c>
      <c r="C65" s="140" t="s">
        <v>966</v>
      </c>
      <c r="D65" s="141" t="s">
        <v>967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Q29"/>
  <sheetViews>
    <sheetView workbookViewId="0">
      <selection activeCell="B6" sqref="B6:K20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30" t="s">
        <v>182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941" t="s">
        <v>183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  <c r="L2" s="941"/>
      <c r="M2" s="5" t="s">
        <v>181</v>
      </c>
      <c r="N2" s="2"/>
      <c r="O2" s="2"/>
      <c r="P2" s="2"/>
      <c r="Q2" s="2"/>
    </row>
    <row r="3" spans="1:17">
      <c r="A3" s="31"/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481" t="s">
        <v>184</v>
      </c>
      <c r="M3" s="2"/>
      <c r="N3" s="2"/>
      <c r="O3" s="2"/>
      <c r="P3" s="2"/>
      <c r="Q3" s="2"/>
    </row>
    <row r="4" spans="1:17">
      <c r="A4" s="936"/>
      <c r="B4" s="939">
        <v>2012</v>
      </c>
      <c r="C4" s="939"/>
      <c r="D4" s="940"/>
      <c r="E4" s="938" t="s">
        <v>159</v>
      </c>
      <c r="F4" s="939"/>
      <c r="G4" s="939"/>
      <c r="H4" s="939"/>
      <c r="I4" s="939"/>
      <c r="J4" s="1061" t="s">
        <v>1038</v>
      </c>
      <c r="K4" s="1062"/>
      <c r="L4" s="1063"/>
      <c r="M4" s="2"/>
      <c r="N4" s="2"/>
      <c r="O4" s="2"/>
      <c r="P4" s="2"/>
      <c r="Q4" s="2"/>
    </row>
    <row r="5" spans="1:17">
      <c r="A5" s="936"/>
      <c r="B5" s="902" t="s">
        <v>20</v>
      </c>
      <c r="C5" s="902" t="s">
        <v>21</v>
      </c>
      <c r="D5" s="902" t="s">
        <v>160</v>
      </c>
      <c r="E5" s="902" t="s">
        <v>18</v>
      </c>
      <c r="F5" s="902" t="s">
        <v>19</v>
      </c>
      <c r="G5" s="902" t="s">
        <v>20</v>
      </c>
      <c r="H5" s="902" t="s">
        <v>21</v>
      </c>
      <c r="I5" s="902" t="s">
        <v>160</v>
      </c>
      <c r="J5" s="903" t="s">
        <v>18</v>
      </c>
      <c r="K5" s="904" t="s">
        <v>19</v>
      </c>
      <c r="L5" s="937"/>
      <c r="M5" s="2"/>
      <c r="N5" s="2"/>
      <c r="O5" s="2"/>
      <c r="P5" s="2"/>
      <c r="Q5" s="2"/>
    </row>
    <row r="6" spans="1:17">
      <c r="A6" s="33" t="s">
        <v>161</v>
      </c>
      <c r="B6" s="1073">
        <v>-7.9652254816345192</v>
      </c>
      <c r="C6" s="1074">
        <v>-8.7422546676251898</v>
      </c>
      <c r="D6" s="1073">
        <v>-7.8584457813579434</v>
      </c>
      <c r="E6" s="1073">
        <v>9.496201733112315</v>
      </c>
      <c r="F6" s="1073">
        <v>9.5241307097582393</v>
      </c>
      <c r="G6" s="1073">
        <v>11.664071583443942</v>
      </c>
      <c r="H6" s="1073">
        <v>12.381298433024995</v>
      </c>
      <c r="I6" s="1073">
        <v>10.783221397882102</v>
      </c>
      <c r="J6" s="1073">
        <v>-2.5</v>
      </c>
      <c r="K6" s="1073">
        <v>-4.2</v>
      </c>
      <c r="L6" s="42" t="s">
        <v>161</v>
      </c>
      <c r="M6" s="2"/>
      <c r="N6" s="2"/>
      <c r="O6" s="2"/>
      <c r="P6" s="2"/>
      <c r="Q6" s="2"/>
    </row>
    <row r="7" spans="1:17">
      <c r="A7" s="33" t="s">
        <v>162</v>
      </c>
      <c r="B7" s="1073">
        <v>-4.5925372950866432</v>
      </c>
      <c r="C7" s="1074">
        <v>-2.076365494103996</v>
      </c>
      <c r="D7" s="1073">
        <v>-4.0866023617319911</v>
      </c>
      <c r="E7" s="1073">
        <v>4.3255058130501851</v>
      </c>
      <c r="F7" s="1073">
        <v>6.08219672895261</v>
      </c>
      <c r="G7" s="1073">
        <v>3.2514746938953891</v>
      </c>
      <c r="H7" s="1073">
        <v>1.3136998374539246</v>
      </c>
      <c r="I7" s="1073">
        <v>3.695098470320815</v>
      </c>
      <c r="J7" s="1073">
        <v>2.6</v>
      </c>
      <c r="K7" s="1073">
        <v>-4.8</v>
      </c>
      <c r="L7" s="42" t="s">
        <v>162</v>
      </c>
      <c r="M7" s="2"/>
      <c r="N7" s="2"/>
      <c r="O7" s="2"/>
      <c r="P7" s="2"/>
      <c r="Q7" s="2"/>
    </row>
    <row r="8" spans="1:17">
      <c r="A8" s="35" t="s">
        <v>163</v>
      </c>
      <c r="B8" s="1073">
        <v>-1.3145047671747534</v>
      </c>
      <c r="C8" s="1074">
        <v>-2.6457439549317456</v>
      </c>
      <c r="D8" s="1073">
        <v>-4.498020590025348</v>
      </c>
      <c r="E8" s="1073">
        <v>11.324047857758643</v>
      </c>
      <c r="F8" s="1073">
        <v>9.5923215120818526</v>
      </c>
      <c r="G8" s="1073">
        <v>2.6365620642979479</v>
      </c>
      <c r="H8" s="1073">
        <v>3.8625196017342205</v>
      </c>
      <c r="I8" s="1073">
        <v>6.4945745458887814</v>
      </c>
      <c r="J8" s="1073">
        <v>12.5</v>
      </c>
      <c r="K8" s="1073">
        <v>1.5</v>
      </c>
      <c r="L8" s="34" t="s">
        <v>164</v>
      </c>
      <c r="M8" s="2"/>
      <c r="N8" s="2"/>
      <c r="P8" s="2"/>
      <c r="Q8" s="2"/>
    </row>
    <row r="9" spans="1:17">
      <c r="A9" s="33" t="s">
        <v>165</v>
      </c>
      <c r="B9" s="1073">
        <v>-4.4887132629598057</v>
      </c>
      <c r="C9" s="1074">
        <v>0.47528840406121731</v>
      </c>
      <c r="D9" s="1073">
        <v>-3.2482764612388877</v>
      </c>
      <c r="E9" s="1073">
        <v>-3.2805143085718811</v>
      </c>
      <c r="F9" s="1073">
        <v>0.42511018167255088</v>
      </c>
      <c r="G9" s="1073">
        <v>0.33127206497847794</v>
      </c>
      <c r="H9" s="1073">
        <v>3.4173163614579209</v>
      </c>
      <c r="I9" s="1073">
        <v>0.73698033004374963</v>
      </c>
      <c r="J9" s="1073">
        <v>1</v>
      </c>
      <c r="K9" s="1073">
        <v>0.9</v>
      </c>
      <c r="L9" s="42" t="s">
        <v>165</v>
      </c>
      <c r="M9" s="2"/>
      <c r="N9" s="2"/>
      <c r="O9" s="2"/>
      <c r="P9" s="2"/>
      <c r="Q9" s="2"/>
    </row>
    <row r="10" spans="1:17">
      <c r="A10" s="33" t="s">
        <v>166</v>
      </c>
      <c r="B10" s="1073">
        <v>0.61225894638016598</v>
      </c>
      <c r="C10" s="1074">
        <v>-0.42848826795204786</v>
      </c>
      <c r="D10" s="1073">
        <v>0.6791235407903855</v>
      </c>
      <c r="E10" s="1073">
        <v>1.7519584341245888</v>
      </c>
      <c r="F10" s="1073">
        <v>1.1485577109322094</v>
      </c>
      <c r="G10" s="1073">
        <v>0.73054147198305941</v>
      </c>
      <c r="H10" s="1073">
        <v>1.353905217448542</v>
      </c>
      <c r="I10" s="1073">
        <v>1.2133000718393276</v>
      </c>
      <c r="J10" s="1073">
        <v>1.1000000000000001</v>
      </c>
      <c r="K10" s="1073">
        <v>0.5</v>
      </c>
      <c r="L10" s="42" t="s">
        <v>166</v>
      </c>
      <c r="M10" s="2"/>
      <c r="N10" s="2"/>
      <c r="O10" s="2"/>
      <c r="P10" s="2"/>
      <c r="Q10" s="2"/>
    </row>
    <row r="11" spans="1:17">
      <c r="A11" s="33" t="s">
        <v>167</v>
      </c>
      <c r="B11" s="1073">
        <v>0.20222963359202595</v>
      </c>
      <c r="C11" s="1074">
        <v>1.9137042485446614</v>
      </c>
      <c r="D11" s="1073">
        <v>1.4113735301592527</v>
      </c>
      <c r="E11" s="1073">
        <v>2.9756787650778733</v>
      </c>
      <c r="F11" s="1073">
        <v>4.4538429991485486</v>
      </c>
      <c r="G11" s="1073">
        <v>4.3073520962747693</v>
      </c>
      <c r="H11" s="1073">
        <v>3.7253037268944098</v>
      </c>
      <c r="I11" s="1073">
        <v>3.8813663903314932</v>
      </c>
      <c r="J11" s="1073">
        <v>0</v>
      </c>
      <c r="K11" s="1073">
        <v>1</v>
      </c>
      <c r="L11" s="42" t="s">
        <v>167</v>
      </c>
      <c r="M11" s="2"/>
      <c r="N11" s="2"/>
      <c r="O11" s="2"/>
      <c r="P11" s="2"/>
      <c r="Q11" s="2"/>
    </row>
    <row r="12" spans="1:17">
      <c r="A12" s="33" t="s">
        <v>168</v>
      </c>
      <c r="B12" s="1073">
        <v>7.9161966656087657</v>
      </c>
      <c r="C12" s="1074">
        <v>5.0773526426413724</v>
      </c>
      <c r="D12" s="1073">
        <v>5.1448788717629412</v>
      </c>
      <c r="E12" s="1073">
        <v>2.1717025206781386</v>
      </c>
      <c r="F12" s="1073">
        <v>2.2722948125899904</v>
      </c>
      <c r="G12" s="1073">
        <v>2.8194453637762251</v>
      </c>
      <c r="H12" s="1073">
        <v>2.9674983333857483</v>
      </c>
      <c r="I12" s="1073">
        <v>2.5582154216318145</v>
      </c>
      <c r="J12" s="1073">
        <v>3.4</v>
      </c>
      <c r="K12" s="1073">
        <v>3.8</v>
      </c>
      <c r="L12" s="42" t="s">
        <v>168</v>
      </c>
      <c r="M12" s="2"/>
      <c r="N12" s="2"/>
      <c r="O12" s="2"/>
      <c r="P12" s="2"/>
      <c r="Q12" s="2"/>
    </row>
    <row r="13" spans="1:17">
      <c r="A13" s="33" t="s">
        <v>169</v>
      </c>
      <c r="B13" s="1073">
        <v>-1.0148797516325629</v>
      </c>
      <c r="C13" s="1074">
        <v>-1.4759118765208541</v>
      </c>
      <c r="D13" s="1073">
        <v>-0.98086994558383367</v>
      </c>
      <c r="E13" s="1073">
        <v>-2.1459501160695993</v>
      </c>
      <c r="F13" s="1073">
        <v>-2.4153423320500877</v>
      </c>
      <c r="G13" s="1073">
        <v>-2.4891813183457288</v>
      </c>
      <c r="H13" s="1073">
        <v>-1.6754909847786337</v>
      </c>
      <c r="I13" s="1073">
        <v>-2.1820496438345742</v>
      </c>
      <c r="J13" s="1073">
        <v>-0.3</v>
      </c>
      <c r="K13" s="1073">
        <v>-0.4</v>
      </c>
      <c r="L13" s="42" t="s">
        <v>169</v>
      </c>
      <c r="M13" s="2"/>
      <c r="N13" s="2"/>
      <c r="O13" s="2"/>
      <c r="P13" s="2"/>
      <c r="Q13" s="2"/>
    </row>
    <row r="14" spans="1:17">
      <c r="A14" s="33" t="s">
        <v>170</v>
      </c>
      <c r="B14" s="1073">
        <v>1.3235715996920732</v>
      </c>
      <c r="C14" s="1074">
        <v>-3.3600949264325948</v>
      </c>
      <c r="D14" s="1073">
        <v>1.435029829154999</v>
      </c>
      <c r="E14" s="1073">
        <v>-10.503598031984083</v>
      </c>
      <c r="F14" s="1073">
        <v>-13.83889067352537</v>
      </c>
      <c r="G14" s="1073">
        <v>-14.364288152837474</v>
      </c>
      <c r="H14" s="1073">
        <v>-11.626757265450337</v>
      </c>
      <c r="I14" s="1073">
        <v>-12.586428270165229</v>
      </c>
      <c r="J14" s="1073">
        <v>-5.2</v>
      </c>
      <c r="K14" s="1073">
        <v>-0.9</v>
      </c>
      <c r="L14" s="42" t="s">
        <v>170</v>
      </c>
      <c r="M14" s="2"/>
      <c r="N14" s="2"/>
      <c r="O14" s="2"/>
      <c r="P14" s="2"/>
      <c r="Q14" s="2"/>
    </row>
    <row r="15" spans="1:17">
      <c r="A15" s="33" t="s">
        <v>171</v>
      </c>
      <c r="B15" s="1074">
        <v>3.2464036039839215</v>
      </c>
      <c r="C15" s="1074">
        <v>3.2429558752452579</v>
      </c>
      <c r="D15" s="1074">
        <v>2.5231615533815415</v>
      </c>
      <c r="E15" s="1074">
        <v>0.15720421300626697</v>
      </c>
      <c r="F15" s="1074">
        <v>0.21877233440623911</v>
      </c>
      <c r="G15" s="1074">
        <v>0.17960010963444972</v>
      </c>
      <c r="H15" s="1074">
        <v>5.1264400664678078E-2</v>
      </c>
      <c r="I15" s="1074">
        <v>0.15163943999931462</v>
      </c>
      <c r="J15" s="1074">
        <v>0.8</v>
      </c>
      <c r="K15" s="1074">
        <v>1.1000000000000001</v>
      </c>
      <c r="L15" s="42" t="s">
        <v>171</v>
      </c>
      <c r="M15" s="2"/>
      <c r="N15" s="2"/>
      <c r="O15" s="2"/>
      <c r="P15" s="2"/>
      <c r="Q15" s="2"/>
    </row>
    <row r="16" spans="1:17">
      <c r="A16" s="33" t="s">
        <v>172</v>
      </c>
      <c r="B16" s="1073">
        <v>2.1903118099087351</v>
      </c>
      <c r="C16" s="1074">
        <v>2.7197204671180373</v>
      </c>
      <c r="D16" s="1073">
        <v>1.471035668546449</v>
      </c>
      <c r="E16" s="1073">
        <v>1.0054944794689789</v>
      </c>
      <c r="F16" s="1073">
        <v>0.76665018295267373</v>
      </c>
      <c r="G16" s="1073">
        <v>0.62099303918594728</v>
      </c>
      <c r="H16" s="1073">
        <v>0.72958802598903105</v>
      </c>
      <c r="I16" s="1073">
        <v>0.77917760861616614</v>
      </c>
      <c r="J16" s="1073">
        <v>2.8</v>
      </c>
      <c r="K16" s="1073">
        <v>2.6</v>
      </c>
      <c r="L16" s="42" t="s">
        <v>172</v>
      </c>
      <c r="M16" s="2"/>
      <c r="N16" s="2"/>
      <c r="O16" s="2"/>
      <c r="P16" s="2"/>
      <c r="Q16" s="2"/>
    </row>
    <row r="17" spans="1:17">
      <c r="A17" s="37" t="s">
        <v>173</v>
      </c>
      <c r="B17" s="1074">
        <v>7.2818108502853391</v>
      </c>
      <c r="C17" s="1074">
        <v>6.3716444748526158</v>
      </c>
      <c r="D17" s="1074">
        <v>6.3094537477930572</v>
      </c>
      <c r="E17" s="1074">
        <v>2.6474350472053487</v>
      </c>
      <c r="F17" s="1074">
        <v>2.4235020225234223</v>
      </c>
      <c r="G17" s="1074">
        <v>2.6669057609597644</v>
      </c>
      <c r="H17" s="1074">
        <v>3.2239586978217289</v>
      </c>
      <c r="I17" s="1074">
        <v>2.7315459876590182</v>
      </c>
      <c r="J17" s="1074">
        <v>3.4</v>
      </c>
      <c r="K17" s="1074">
        <v>4.0999999999999996</v>
      </c>
      <c r="L17" s="42" t="s">
        <v>174</v>
      </c>
      <c r="M17" s="2"/>
      <c r="N17" s="2"/>
      <c r="O17" s="2"/>
      <c r="P17" s="2"/>
      <c r="Q17" s="2"/>
    </row>
    <row r="18" spans="1:17">
      <c r="A18" s="38" t="s">
        <v>175</v>
      </c>
      <c r="B18" s="1074">
        <v>-1.1920265867816795</v>
      </c>
      <c r="C18" s="1074">
        <v>-0.88651848455718607</v>
      </c>
      <c r="D18" s="1074">
        <v>-1.0996676599850588</v>
      </c>
      <c r="E18" s="1074">
        <v>1.8592459120527565</v>
      </c>
      <c r="F18" s="1074">
        <v>2.1505324386297957</v>
      </c>
      <c r="G18" s="1074">
        <v>1.7372879634425971</v>
      </c>
      <c r="H18" s="1074">
        <v>1.8130966214257427</v>
      </c>
      <c r="I18" s="1074">
        <v>1.8890714830863971</v>
      </c>
      <c r="J18" s="1074">
        <v>0.4</v>
      </c>
      <c r="K18" s="1074">
        <v>-0.9</v>
      </c>
      <c r="L18" s="42" t="s">
        <v>176</v>
      </c>
      <c r="M18" s="2"/>
      <c r="N18" s="2"/>
      <c r="O18" s="2"/>
      <c r="P18" s="2"/>
      <c r="Q18" s="2"/>
    </row>
    <row r="19" spans="1:17">
      <c r="A19" s="38" t="s">
        <v>177</v>
      </c>
      <c r="B19" s="1074">
        <v>-1.1920265867816795</v>
      </c>
      <c r="C19" s="1074">
        <v>-0.88651848455718607</v>
      </c>
      <c r="D19" s="1074">
        <v>-1.0996676599850588</v>
      </c>
      <c r="E19" s="1074">
        <v>1.8592459120527565</v>
      </c>
      <c r="F19" s="1074">
        <v>2.1505324386297957</v>
      </c>
      <c r="G19" s="1074">
        <v>1.7372879634425971</v>
      </c>
      <c r="H19" s="1074">
        <v>1.8130966214257427</v>
      </c>
      <c r="I19" s="1074">
        <v>1.8890714830863971</v>
      </c>
      <c r="J19" s="1074">
        <v>0.4</v>
      </c>
      <c r="K19" s="1074">
        <v>-0.9</v>
      </c>
      <c r="L19" s="42" t="s">
        <v>178</v>
      </c>
      <c r="M19" s="2"/>
      <c r="N19" s="2"/>
      <c r="O19" s="2"/>
      <c r="P19" s="2"/>
      <c r="Q19" s="2"/>
    </row>
    <row r="20" spans="1:17">
      <c r="A20" s="39" t="s">
        <v>179</v>
      </c>
      <c r="B20" s="1075">
        <v>-1.1920265867816795</v>
      </c>
      <c r="C20" s="1075">
        <v>-0.88651848455718607</v>
      </c>
      <c r="D20" s="1075">
        <v>-1.0996676599850588</v>
      </c>
      <c r="E20" s="1075">
        <v>1.8592459120527565</v>
      </c>
      <c r="F20" s="1075">
        <v>2.1505324386297957</v>
      </c>
      <c r="G20" s="1075">
        <v>1.7372879634425971</v>
      </c>
      <c r="H20" s="1075">
        <v>1.8130966214257427</v>
      </c>
      <c r="I20" s="1075">
        <v>1.8890714830863971</v>
      </c>
      <c r="J20" s="1075">
        <v>0.4</v>
      </c>
      <c r="K20" s="1075">
        <v>-0.9</v>
      </c>
      <c r="L20" s="43" t="s">
        <v>180</v>
      </c>
      <c r="M20" s="2"/>
      <c r="N20" s="2"/>
      <c r="O20" s="2"/>
      <c r="P20" s="2"/>
      <c r="Q20" s="2"/>
    </row>
    <row r="21" spans="1:17">
      <c r="A21" s="466"/>
      <c r="B21" s="466"/>
      <c r="C21" s="466"/>
      <c r="D21" s="466"/>
      <c r="E21" s="466"/>
      <c r="F21" s="466"/>
      <c r="G21" s="466"/>
      <c r="H21" s="466"/>
      <c r="I21" s="466"/>
      <c r="J21" s="466"/>
      <c r="K21" s="466"/>
      <c r="L21" s="466"/>
      <c r="M21" s="2"/>
      <c r="N21" s="2"/>
      <c r="O21" s="2"/>
      <c r="P21" s="2"/>
      <c r="Q21" s="2"/>
    </row>
    <row r="22" spans="1:17">
      <c r="A22" s="1070" t="s">
        <v>1285</v>
      </c>
      <c r="B22" s="1071"/>
      <c r="C22" s="1071"/>
      <c r="D22" s="271"/>
      <c r="E22" s="271"/>
      <c r="F22" s="271"/>
      <c r="G22" s="271"/>
      <c r="H22" s="271"/>
      <c r="I22" s="271"/>
      <c r="J22" s="271"/>
      <c r="K22" s="271"/>
      <c r="L22" s="271"/>
      <c r="M22" s="2"/>
      <c r="N22" s="2"/>
      <c r="O22" s="2"/>
      <c r="P22" s="2"/>
      <c r="Q22" s="2"/>
    </row>
    <row r="23" spans="1:17">
      <c r="A23" s="1070" t="s">
        <v>1286</v>
      </c>
      <c r="B23" s="1072"/>
      <c r="C23" s="1072"/>
      <c r="D23" s="271"/>
      <c r="E23" s="271"/>
      <c r="F23" s="271"/>
      <c r="G23" s="271"/>
      <c r="H23" s="271"/>
      <c r="I23" s="271"/>
      <c r="J23" s="271"/>
      <c r="K23" s="271"/>
      <c r="L23" s="271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6">
    <mergeCell ref="A2:L2"/>
    <mergeCell ref="A4:A5"/>
    <mergeCell ref="L4:L5"/>
    <mergeCell ref="B4:D4"/>
    <mergeCell ref="E4:I4"/>
    <mergeCell ref="J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C19" sqref="C19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1062</v>
      </c>
    </row>
    <row r="2" spans="1:2">
      <c r="A2" s="44" t="s">
        <v>1063</v>
      </c>
    </row>
    <row r="4" spans="1:2" ht="57" customHeight="1">
      <c r="A4" s="434" t="s">
        <v>185</v>
      </c>
      <c r="B4" s="1076" t="s">
        <v>186</v>
      </c>
    </row>
    <row r="5" spans="1:2">
      <c r="A5" s="272" t="s">
        <v>187</v>
      </c>
      <c r="B5" s="1077">
        <v>-1.2</v>
      </c>
    </row>
    <row r="6" spans="1:2">
      <c r="A6" s="272" t="s">
        <v>188</v>
      </c>
      <c r="B6" s="1077">
        <v>-0.9</v>
      </c>
    </row>
    <row r="7" spans="1:2" ht="15.75">
      <c r="A7" s="272" t="s">
        <v>189</v>
      </c>
      <c r="B7" s="1078">
        <v>1.9</v>
      </c>
    </row>
    <row r="8" spans="1:2">
      <c r="A8" s="272" t="s">
        <v>190</v>
      </c>
      <c r="B8" s="1078">
        <v>2.2000000000000002</v>
      </c>
    </row>
    <row r="9" spans="1:2">
      <c r="A9" s="272" t="s">
        <v>191</v>
      </c>
      <c r="B9" s="1078">
        <v>1.7</v>
      </c>
    </row>
    <row r="10" spans="1:2">
      <c r="A10" s="272" t="s">
        <v>776</v>
      </c>
      <c r="B10" s="1078">
        <v>1.8</v>
      </c>
    </row>
    <row r="11" spans="1:2">
      <c r="A11" s="1079" t="s">
        <v>1287</v>
      </c>
      <c r="B11" s="1078">
        <v>0.4</v>
      </c>
    </row>
    <row r="12" spans="1:2">
      <c r="A12" s="1079" t="s">
        <v>1288</v>
      </c>
      <c r="B12" s="1080">
        <v>-0.9</v>
      </c>
    </row>
    <row r="13" spans="1:2">
      <c r="A13" s="46"/>
      <c r="B13" s="46"/>
    </row>
    <row r="20" spans="2:5">
      <c r="E20" s="47"/>
    </row>
    <row r="21" spans="2:5">
      <c r="E21" s="48"/>
    </row>
    <row r="24" spans="2:5">
      <c r="B24" s="49"/>
    </row>
    <row r="25" spans="2:5">
      <c r="B25" s="50"/>
    </row>
    <row r="26" spans="2:5">
      <c r="B26" s="49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J25" sqref="J25"/>
    </sheetView>
  </sheetViews>
  <sheetFormatPr defaultRowHeight="15"/>
  <cols>
    <col min="1" max="7" width="9.140625" style="4"/>
    <col min="8" max="8" width="9.140625" style="513"/>
    <col min="9" max="16384" width="9.140625" style="4"/>
  </cols>
  <sheetData>
    <row r="1" spans="1:14">
      <c r="A1" s="276" t="s">
        <v>192</v>
      </c>
      <c r="B1" s="277"/>
      <c r="C1" s="277"/>
      <c r="D1" s="277"/>
      <c r="E1" s="277"/>
      <c r="F1" s="277"/>
      <c r="G1" s="291"/>
      <c r="H1" s="528"/>
      <c r="I1" s="277"/>
      <c r="J1" s="277"/>
      <c r="K1" s="277"/>
      <c r="L1" s="277"/>
      <c r="M1" s="277"/>
      <c r="N1" s="277"/>
    </row>
    <row r="2" spans="1:14">
      <c r="A2" s="279" t="s">
        <v>193</v>
      </c>
      <c r="B2" s="277"/>
      <c r="C2" s="277"/>
      <c r="D2" s="277"/>
      <c r="E2" s="277"/>
      <c r="F2" s="277"/>
      <c r="G2" s="291"/>
      <c r="H2" s="565" t="s">
        <v>1064</v>
      </c>
      <c r="I2" s="277"/>
      <c r="J2" s="277"/>
      <c r="K2" s="277"/>
      <c r="L2" s="277"/>
      <c r="M2" s="277"/>
      <c r="N2" s="277"/>
    </row>
    <row r="3" spans="1:14" ht="15" customHeight="1">
      <c r="A3" s="944"/>
      <c r="B3" s="919" t="s">
        <v>194</v>
      </c>
      <c r="C3" s="919" t="s">
        <v>195</v>
      </c>
      <c r="D3" s="287" t="s">
        <v>196</v>
      </c>
      <c r="E3" s="287" t="s">
        <v>197</v>
      </c>
      <c r="F3" s="287" t="s">
        <v>198</v>
      </c>
      <c r="G3" s="292" t="s">
        <v>199</v>
      </c>
      <c r="H3" s="561" t="s">
        <v>1065</v>
      </c>
      <c r="I3" s="919" t="s">
        <v>200</v>
      </c>
      <c r="J3" s="919" t="s">
        <v>201</v>
      </c>
      <c r="K3" s="919" t="s">
        <v>202</v>
      </c>
      <c r="L3" s="919" t="s">
        <v>203</v>
      </c>
      <c r="M3" s="920" t="s">
        <v>204</v>
      </c>
      <c r="N3" s="277"/>
    </row>
    <row r="4" spans="1:14">
      <c r="A4" s="945"/>
      <c r="B4" s="942"/>
      <c r="C4" s="942"/>
      <c r="D4" s="280" t="s">
        <v>205</v>
      </c>
      <c r="E4" s="280" t="s">
        <v>206</v>
      </c>
      <c r="F4" s="280" t="s">
        <v>207</v>
      </c>
      <c r="G4" s="293" t="s">
        <v>208</v>
      </c>
      <c r="H4" s="566" t="s">
        <v>209</v>
      </c>
      <c r="I4" s="942"/>
      <c r="J4" s="942"/>
      <c r="K4" s="942"/>
      <c r="L4" s="942"/>
      <c r="M4" s="937"/>
      <c r="N4" s="277"/>
    </row>
    <row r="5" spans="1:14" ht="33" customHeight="1">
      <c r="A5" s="943" t="s">
        <v>210</v>
      </c>
      <c r="B5" s="943"/>
      <c r="C5" s="943"/>
      <c r="D5" s="943"/>
      <c r="E5" s="943"/>
      <c r="F5" s="943"/>
      <c r="G5" s="943"/>
      <c r="H5" s="943"/>
      <c r="I5" s="943"/>
      <c r="J5" s="943"/>
      <c r="K5" s="943"/>
      <c r="L5" s="943"/>
      <c r="M5" s="943"/>
      <c r="N5" s="277"/>
    </row>
    <row r="6" spans="1:14">
      <c r="A6" s="281">
        <v>2009</v>
      </c>
      <c r="B6" s="282" t="s">
        <v>109</v>
      </c>
      <c r="C6" s="282" t="s">
        <v>211</v>
      </c>
      <c r="D6" s="282" t="s">
        <v>109</v>
      </c>
      <c r="E6" s="282" t="s">
        <v>111</v>
      </c>
      <c r="F6" s="282" t="s">
        <v>109</v>
      </c>
      <c r="G6" s="283" t="s">
        <v>135</v>
      </c>
      <c r="H6" s="525" t="s">
        <v>122</v>
      </c>
      <c r="I6" s="525" t="s">
        <v>116</v>
      </c>
      <c r="J6" s="282" t="s">
        <v>136</v>
      </c>
      <c r="K6" s="282" t="s">
        <v>118</v>
      </c>
      <c r="L6" s="282" t="s">
        <v>135</v>
      </c>
      <c r="M6" s="282" t="s">
        <v>135</v>
      </c>
      <c r="N6" s="277"/>
    </row>
    <row r="7" spans="1:14">
      <c r="A7" s="281">
        <v>2010</v>
      </c>
      <c r="B7" s="282" t="s">
        <v>212</v>
      </c>
      <c r="C7" s="282" t="s">
        <v>135</v>
      </c>
      <c r="D7" s="282" t="s">
        <v>129</v>
      </c>
      <c r="E7" s="283">
        <v>98.9</v>
      </c>
      <c r="F7" s="282" t="s">
        <v>135</v>
      </c>
      <c r="G7" s="283" t="s">
        <v>108</v>
      </c>
      <c r="H7" s="525" t="s">
        <v>109</v>
      </c>
      <c r="I7" s="525" t="s">
        <v>116</v>
      </c>
      <c r="J7" s="282" t="s">
        <v>129</v>
      </c>
      <c r="K7" s="282" t="s">
        <v>137</v>
      </c>
      <c r="L7" s="282" t="s">
        <v>129</v>
      </c>
      <c r="M7" s="282" t="s">
        <v>123</v>
      </c>
      <c r="N7" s="277"/>
    </row>
    <row r="8" spans="1:14">
      <c r="A8" s="281">
        <v>2011</v>
      </c>
      <c r="B8" s="283">
        <v>101.5</v>
      </c>
      <c r="C8" s="283">
        <v>100.9</v>
      </c>
      <c r="D8" s="283">
        <v>100.8</v>
      </c>
      <c r="E8" s="283">
        <v>99.3</v>
      </c>
      <c r="F8" s="283">
        <v>100.2</v>
      </c>
      <c r="G8" s="283">
        <v>99.3</v>
      </c>
      <c r="H8" s="275">
        <v>99.6</v>
      </c>
      <c r="I8" s="275">
        <v>100</v>
      </c>
      <c r="J8" s="283">
        <v>100.2</v>
      </c>
      <c r="K8" s="283">
        <v>101.1</v>
      </c>
      <c r="L8" s="283">
        <v>100.3</v>
      </c>
      <c r="M8" s="283">
        <v>100</v>
      </c>
      <c r="N8" s="277"/>
    </row>
    <row r="9" spans="1:14">
      <c r="A9" s="281">
        <v>2012</v>
      </c>
      <c r="B9" s="283">
        <v>100.9</v>
      </c>
      <c r="C9" s="283">
        <v>100.6</v>
      </c>
      <c r="D9" s="283">
        <v>100.6</v>
      </c>
      <c r="E9" s="283">
        <v>99.1</v>
      </c>
      <c r="F9" s="283">
        <v>99.9</v>
      </c>
      <c r="G9" s="283">
        <v>99.3</v>
      </c>
      <c r="H9" s="275">
        <v>99.6</v>
      </c>
      <c r="I9" s="275">
        <v>100.3</v>
      </c>
      <c r="J9" s="283">
        <v>100.8</v>
      </c>
      <c r="K9" s="283">
        <v>101.1</v>
      </c>
      <c r="L9" s="283">
        <v>99.8</v>
      </c>
      <c r="M9" s="283">
        <v>100</v>
      </c>
      <c r="N9" s="277"/>
    </row>
    <row r="10" spans="1:14">
      <c r="A10" s="281">
        <v>2013</v>
      </c>
      <c r="B10" s="283">
        <v>100.4</v>
      </c>
      <c r="C10" s="283">
        <v>100.1</v>
      </c>
      <c r="D10" s="283">
        <v>100.1</v>
      </c>
      <c r="E10" s="283">
        <v>98.9</v>
      </c>
      <c r="F10" s="283">
        <v>99.9</v>
      </c>
      <c r="G10" s="283">
        <v>100</v>
      </c>
      <c r="H10" s="275">
        <v>99.1</v>
      </c>
      <c r="I10" s="275">
        <v>99.6</v>
      </c>
      <c r="J10" s="283">
        <v>100</v>
      </c>
      <c r="K10" s="283">
        <v>100.8</v>
      </c>
      <c r="L10" s="283">
        <v>99.8</v>
      </c>
      <c r="M10" s="283">
        <v>99.8</v>
      </c>
      <c r="N10" s="277"/>
    </row>
    <row r="11" spans="1:14">
      <c r="A11" s="281">
        <v>2014</v>
      </c>
      <c r="B11" s="282">
        <v>100.1</v>
      </c>
      <c r="C11" s="282">
        <v>100.2</v>
      </c>
      <c r="D11" s="283">
        <v>100</v>
      </c>
      <c r="E11" s="283">
        <v>99</v>
      </c>
      <c r="F11" s="288" t="s">
        <v>109</v>
      </c>
      <c r="G11" s="275">
        <v>99.8</v>
      </c>
      <c r="H11" s="525">
        <v>99.9</v>
      </c>
      <c r="I11" s="525" t="s">
        <v>108</v>
      </c>
      <c r="J11" s="525">
        <v>100.4</v>
      </c>
      <c r="K11" s="282"/>
      <c r="L11" s="282"/>
      <c r="M11" s="282"/>
      <c r="N11" s="277"/>
    </row>
    <row r="12" spans="1:14" ht="34.5" customHeight="1">
      <c r="A12" s="284" t="s">
        <v>213</v>
      </c>
      <c r="B12" s="284"/>
      <c r="C12" s="284"/>
      <c r="D12" s="284"/>
      <c r="E12" s="284"/>
      <c r="F12" s="284"/>
      <c r="G12" s="294"/>
      <c r="H12" s="517"/>
      <c r="I12" s="517"/>
      <c r="J12" s="284"/>
      <c r="K12" s="284"/>
      <c r="L12" s="284"/>
      <c r="M12" s="284"/>
      <c r="N12" s="277"/>
    </row>
    <row r="13" spans="1:14">
      <c r="A13" s="281">
        <v>2009</v>
      </c>
      <c r="B13" s="282" t="s">
        <v>214</v>
      </c>
      <c r="C13" s="282" t="s">
        <v>215</v>
      </c>
      <c r="D13" s="282" t="s">
        <v>136</v>
      </c>
      <c r="E13" s="282" t="s">
        <v>216</v>
      </c>
      <c r="F13" s="282" t="s">
        <v>134</v>
      </c>
      <c r="G13" s="283" t="s">
        <v>115</v>
      </c>
      <c r="H13" s="525" t="s">
        <v>106</v>
      </c>
      <c r="I13" s="525" t="s">
        <v>111</v>
      </c>
      <c r="J13" s="282" t="s">
        <v>106</v>
      </c>
      <c r="K13" s="282" t="s">
        <v>113</v>
      </c>
      <c r="L13" s="282" t="s">
        <v>211</v>
      </c>
      <c r="M13" s="282" t="s">
        <v>136</v>
      </c>
      <c r="N13" s="277"/>
    </row>
    <row r="14" spans="1:14">
      <c r="A14" s="281">
        <v>2010</v>
      </c>
      <c r="B14" s="282" t="s">
        <v>214</v>
      </c>
      <c r="C14" s="282" t="s">
        <v>217</v>
      </c>
      <c r="D14" s="282" t="s">
        <v>218</v>
      </c>
      <c r="E14" s="283">
        <v>103</v>
      </c>
      <c r="F14" s="282" t="s">
        <v>219</v>
      </c>
      <c r="G14" s="283" t="s">
        <v>220</v>
      </c>
      <c r="H14" s="525" t="s">
        <v>214</v>
      </c>
      <c r="I14" s="525" t="s">
        <v>214</v>
      </c>
      <c r="J14" s="282" t="s">
        <v>221</v>
      </c>
      <c r="K14" s="282" t="s">
        <v>217</v>
      </c>
      <c r="L14" s="282" t="s">
        <v>222</v>
      </c>
      <c r="M14" s="282" t="s">
        <v>220</v>
      </c>
      <c r="N14" s="277"/>
    </row>
    <row r="15" spans="1:14">
      <c r="A15" s="281">
        <v>2011</v>
      </c>
      <c r="B15" s="283">
        <v>102.9</v>
      </c>
      <c r="C15" s="283">
        <v>103.7</v>
      </c>
      <c r="D15" s="283">
        <v>104.2</v>
      </c>
      <c r="E15" s="283">
        <v>104.5</v>
      </c>
      <c r="F15" s="283">
        <v>104.7</v>
      </c>
      <c r="G15" s="283">
        <v>104</v>
      </c>
      <c r="H15" s="275">
        <v>103.6</v>
      </c>
      <c r="I15" s="275">
        <v>103.9</v>
      </c>
      <c r="J15" s="283">
        <v>103.9</v>
      </c>
      <c r="K15" s="283">
        <v>104</v>
      </c>
      <c r="L15" s="283">
        <v>104.1</v>
      </c>
      <c r="M15" s="283">
        <v>103.2</v>
      </c>
      <c r="N15" s="277"/>
    </row>
    <row r="16" spans="1:14">
      <c r="A16" s="281">
        <v>2012</v>
      </c>
      <c r="B16" s="283">
        <v>102.6</v>
      </c>
      <c r="C16" s="283">
        <v>102.4</v>
      </c>
      <c r="D16" s="283">
        <v>102.2</v>
      </c>
      <c r="E16" s="283">
        <v>102</v>
      </c>
      <c r="F16" s="283">
        <v>101.6</v>
      </c>
      <c r="G16" s="283">
        <v>101.6</v>
      </c>
      <c r="H16" s="275">
        <v>101.6</v>
      </c>
      <c r="I16" s="275">
        <v>101.9</v>
      </c>
      <c r="J16" s="283">
        <v>102.5</v>
      </c>
      <c r="K16" s="283">
        <v>102.4</v>
      </c>
      <c r="L16" s="283">
        <v>102</v>
      </c>
      <c r="M16" s="283">
        <v>102</v>
      </c>
      <c r="N16" s="277"/>
    </row>
    <row r="17" spans="1:14">
      <c r="A17" s="281">
        <v>2013</v>
      </c>
      <c r="B17" s="283">
        <v>101.5</v>
      </c>
      <c r="C17" s="283">
        <v>100.9</v>
      </c>
      <c r="D17" s="283">
        <v>100.4</v>
      </c>
      <c r="E17" s="283">
        <v>100.3</v>
      </c>
      <c r="F17" s="283">
        <v>100.3</v>
      </c>
      <c r="G17" s="283">
        <v>101</v>
      </c>
      <c r="H17" s="275">
        <v>100.6</v>
      </c>
      <c r="I17" s="275">
        <v>99.8</v>
      </c>
      <c r="J17" s="283">
        <v>99</v>
      </c>
      <c r="K17" s="283">
        <v>98.7</v>
      </c>
      <c r="L17" s="283">
        <v>98.7</v>
      </c>
      <c r="M17" s="283">
        <v>98.5</v>
      </c>
      <c r="N17" s="277"/>
    </row>
    <row r="18" spans="1:14">
      <c r="A18" s="281">
        <v>2014</v>
      </c>
      <c r="B18" s="282">
        <v>98.2</v>
      </c>
      <c r="C18" s="282">
        <v>98.3</v>
      </c>
      <c r="D18" s="282">
        <v>98.3</v>
      </c>
      <c r="E18" s="282">
        <v>98.3</v>
      </c>
      <c r="F18" s="288">
        <v>98.3</v>
      </c>
      <c r="G18" s="275">
        <v>98</v>
      </c>
      <c r="H18" s="525">
        <v>98.9</v>
      </c>
      <c r="I18" s="525" t="s">
        <v>124</v>
      </c>
      <c r="J18" s="525">
        <v>99.7</v>
      </c>
      <c r="K18" s="282"/>
      <c r="L18" s="282"/>
      <c r="M18" s="282"/>
      <c r="N18" s="277"/>
    </row>
    <row r="19" spans="1:14" ht="33.75" customHeight="1">
      <c r="A19" s="284" t="s">
        <v>223</v>
      </c>
      <c r="B19" s="284"/>
      <c r="C19" s="284"/>
      <c r="D19" s="284"/>
      <c r="E19" s="284"/>
      <c r="F19" s="284"/>
      <c r="G19" s="294"/>
      <c r="H19" s="517"/>
      <c r="I19" s="517"/>
      <c r="J19" s="284"/>
      <c r="K19" s="284"/>
      <c r="L19" s="284"/>
      <c r="M19" s="284"/>
      <c r="N19" s="277"/>
    </row>
    <row r="20" spans="1:14">
      <c r="A20" s="281">
        <v>2009</v>
      </c>
      <c r="B20" s="282" t="s">
        <v>224</v>
      </c>
      <c r="C20" s="282" t="s">
        <v>133</v>
      </c>
      <c r="D20" s="282" t="s">
        <v>130</v>
      </c>
      <c r="E20" s="282">
        <v>100.8</v>
      </c>
      <c r="F20" s="282" t="s">
        <v>105</v>
      </c>
      <c r="G20" s="283" t="s">
        <v>109</v>
      </c>
      <c r="H20" s="275">
        <v>99.8</v>
      </c>
      <c r="I20" s="525" t="s">
        <v>216</v>
      </c>
      <c r="J20" s="282" t="s">
        <v>225</v>
      </c>
      <c r="K20" s="282" t="s">
        <v>225</v>
      </c>
      <c r="L20" s="282" t="s">
        <v>225</v>
      </c>
      <c r="M20" s="282" t="s">
        <v>216</v>
      </c>
      <c r="N20" s="277"/>
    </row>
    <row r="21" spans="1:14">
      <c r="A21" s="281">
        <v>2010</v>
      </c>
      <c r="B21" s="282" t="s">
        <v>224</v>
      </c>
      <c r="C21" s="283">
        <v>102.2</v>
      </c>
      <c r="D21" s="283">
        <v>102.3</v>
      </c>
      <c r="E21" s="283">
        <v>102.5</v>
      </c>
      <c r="F21" s="282" t="s">
        <v>226</v>
      </c>
      <c r="G21" s="283" t="s">
        <v>218</v>
      </c>
      <c r="H21" s="275" t="s">
        <v>226</v>
      </c>
      <c r="I21" s="525" t="s">
        <v>121</v>
      </c>
      <c r="J21" s="282" t="s">
        <v>121</v>
      </c>
      <c r="K21" s="282" t="s">
        <v>222</v>
      </c>
      <c r="L21" s="282" t="s">
        <v>222</v>
      </c>
      <c r="M21" s="282" t="s">
        <v>121</v>
      </c>
      <c r="N21" s="277"/>
    </row>
    <row r="22" spans="1:14">
      <c r="A22" s="281">
        <v>2011</v>
      </c>
      <c r="B22" s="282" t="s">
        <v>224</v>
      </c>
      <c r="C22" s="282" t="s">
        <v>227</v>
      </c>
      <c r="D22" s="282" t="s">
        <v>228</v>
      </c>
      <c r="E22" s="283">
        <v>103.8</v>
      </c>
      <c r="F22" s="283">
        <v>104</v>
      </c>
      <c r="G22" s="283">
        <v>104</v>
      </c>
      <c r="H22" s="235">
        <v>103.9</v>
      </c>
      <c r="I22" s="275">
        <v>103.9</v>
      </c>
      <c r="J22" s="283">
        <v>103.9</v>
      </c>
      <c r="K22" s="283">
        <v>103.9</v>
      </c>
      <c r="L22" s="283">
        <v>103.9</v>
      </c>
      <c r="M22" s="283">
        <v>103.9</v>
      </c>
      <c r="N22" s="277"/>
    </row>
    <row r="23" spans="1:14">
      <c r="A23" s="281">
        <v>2012</v>
      </c>
      <c r="B23" s="282" t="s">
        <v>224</v>
      </c>
      <c r="C23" s="283">
        <v>102.5</v>
      </c>
      <c r="D23" s="283">
        <v>102.4</v>
      </c>
      <c r="E23" s="283">
        <v>102.3</v>
      </c>
      <c r="F23" s="283">
        <v>102.2</v>
      </c>
      <c r="G23" s="283">
        <v>102.1</v>
      </c>
      <c r="H23" s="275">
        <v>102</v>
      </c>
      <c r="I23" s="275">
        <v>102</v>
      </c>
      <c r="J23" s="283">
        <v>102</v>
      </c>
      <c r="K23" s="283">
        <v>102.1</v>
      </c>
      <c r="L23" s="283">
        <v>102.1</v>
      </c>
      <c r="M23" s="283">
        <v>102.1</v>
      </c>
      <c r="N23" s="277"/>
    </row>
    <row r="24" spans="1:14">
      <c r="A24" s="281">
        <v>2013</v>
      </c>
      <c r="B24" s="282" t="s">
        <v>224</v>
      </c>
      <c r="C24" s="283">
        <v>101.2</v>
      </c>
      <c r="D24" s="283">
        <v>101</v>
      </c>
      <c r="E24" s="283">
        <v>100.8</v>
      </c>
      <c r="F24" s="283">
        <v>100.7</v>
      </c>
      <c r="G24" s="283">
        <v>100.7</v>
      </c>
      <c r="H24" s="275">
        <v>100.7</v>
      </c>
      <c r="I24" s="275">
        <v>100.6</v>
      </c>
      <c r="J24" s="283">
        <v>100.4</v>
      </c>
      <c r="K24" s="283">
        <v>100.3</v>
      </c>
      <c r="L24" s="283">
        <v>100.1</v>
      </c>
      <c r="M24" s="283">
        <v>100</v>
      </c>
      <c r="N24" s="277"/>
    </row>
    <row r="25" spans="1:14">
      <c r="A25" s="285">
        <v>2014</v>
      </c>
      <c r="B25" s="286" t="s">
        <v>224</v>
      </c>
      <c r="C25" s="286">
        <v>98.3</v>
      </c>
      <c r="D25" s="286">
        <v>98.3</v>
      </c>
      <c r="E25" s="286">
        <v>98.3</v>
      </c>
      <c r="F25" s="290" t="s">
        <v>120</v>
      </c>
      <c r="G25" s="289">
        <v>98.2</v>
      </c>
      <c r="H25" s="311">
        <v>98.3</v>
      </c>
      <c r="I25" s="311" t="s">
        <v>114</v>
      </c>
      <c r="J25" s="311">
        <v>98.6</v>
      </c>
      <c r="K25" s="286"/>
      <c r="L25" s="286"/>
      <c r="M25" s="286"/>
      <c r="N25" s="277"/>
    </row>
    <row r="26" spans="1:14">
      <c r="A26" s="279"/>
      <c r="B26" s="277"/>
      <c r="C26" s="277"/>
      <c r="D26" s="277"/>
      <c r="E26" s="277"/>
      <c r="F26" s="277"/>
      <c r="G26" s="291"/>
      <c r="H26" s="528"/>
      <c r="I26" s="277"/>
      <c r="J26" s="277"/>
      <c r="K26" s="277"/>
      <c r="L26" s="277"/>
      <c r="M26" s="277"/>
      <c r="N26" s="277"/>
    </row>
    <row r="27" spans="1:14">
      <c r="A27" s="277"/>
      <c r="B27" s="277"/>
      <c r="C27" s="277"/>
      <c r="D27" s="277"/>
      <c r="E27" s="277"/>
      <c r="F27" s="277"/>
      <c r="G27" s="291"/>
      <c r="H27" s="528"/>
      <c r="I27" s="277"/>
      <c r="J27" s="277"/>
      <c r="K27" s="277"/>
      <c r="L27" s="277"/>
      <c r="M27" s="277"/>
      <c r="N27" s="277"/>
    </row>
    <row r="28" spans="1:14">
      <c r="A28" s="277"/>
      <c r="B28" s="277"/>
      <c r="C28" s="277"/>
      <c r="D28" s="277"/>
      <c r="E28" s="277"/>
      <c r="F28" s="277"/>
      <c r="G28" s="291"/>
      <c r="H28" s="528"/>
      <c r="I28" s="277"/>
      <c r="J28" s="277"/>
      <c r="K28" s="277"/>
      <c r="L28" s="277"/>
      <c r="M28" s="277"/>
      <c r="N28" s="277"/>
    </row>
    <row r="29" spans="1:14">
      <c r="A29" s="277"/>
      <c r="B29" s="277"/>
      <c r="C29" s="277"/>
      <c r="D29" s="277"/>
      <c r="E29" s="277"/>
      <c r="F29" s="277"/>
      <c r="G29" s="291"/>
      <c r="H29" s="528"/>
      <c r="I29" s="277"/>
      <c r="J29" s="277"/>
      <c r="K29" s="277"/>
      <c r="L29" s="277"/>
      <c r="M29" s="277"/>
      <c r="N29" s="27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zoomScaleNormal="100" workbookViewId="0">
      <selection activeCell="D15" sqref="D15"/>
    </sheetView>
  </sheetViews>
  <sheetFormatPr defaultRowHeight="15"/>
  <cols>
    <col min="1" max="1" width="6.5703125" style="26" customWidth="1"/>
    <col min="2" max="2" width="4.85546875" style="26" customWidth="1"/>
    <col min="3" max="3" width="12.5703125" style="26" customWidth="1"/>
    <col min="4" max="4" width="8.7109375" style="26" customWidth="1"/>
    <col min="5" max="16384" width="9.140625" style="4"/>
  </cols>
  <sheetData>
    <row r="1" spans="1:9" ht="16.5">
      <c r="A1" s="506" t="s">
        <v>1066</v>
      </c>
      <c r="B1" s="51"/>
      <c r="C1" s="51"/>
      <c r="D1" s="51"/>
      <c r="E1" s="52"/>
      <c r="F1" s="52"/>
      <c r="G1" s="52"/>
      <c r="H1" s="52"/>
      <c r="I1" s="52"/>
    </row>
    <row r="2" spans="1:9" ht="16.5">
      <c r="A2" s="520" t="s">
        <v>1067</v>
      </c>
      <c r="B2" s="51"/>
      <c r="C2" s="51"/>
      <c r="D2" s="51"/>
      <c r="E2" s="52"/>
      <c r="F2" s="52"/>
      <c r="G2" s="52"/>
      <c r="H2" s="52"/>
      <c r="I2" s="52"/>
    </row>
    <row r="3" spans="1:9" ht="11.25" customHeight="1"/>
    <row r="4" spans="1:9" ht="66" customHeight="1">
      <c r="A4" s="567"/>
      <c r="B4" s="567"/>
      <c r="C4" s="568" t="s">
        <v>1068</v>
      </c>
      <c r="D4" s="77"/>
    </row>
    <row r="5" spans="1:9" ht="26.25">
      <c r="A5" s="569">
        <v>2013</v>
      </c>
      <c r="B5" s="570" t="s">
        <v>149</v>
      </c>
      <c r="C5" s="571">
        <v>100.6</v>
      </c>
      <c r="D5" s="78"/>
    </row>
    <row r="6" spans="1:9" ht="26.25">
      <c r="A6" s="569"/>
      <c r="B6" s="570" t="s">
        <v>150</v>
      </c>
      <c r="C6" s="571">
        <v>99.8</v>
      </c>
      <c r="D6" s="78"/>
    </row>
    <row r="7" spans="1:9" ht="26.25">
      <c r="A7" s="569"/>
      <c r="B7" s="572" t="s">
        <v>151</v>
      </c>
      <c r="C7" s="571">
        <v>99</v>
      </c>
      <c r="D7" s="78"/>
    </row>
    <row r="8" spans="1:9" ht="26.25">
      <c r="A8" s="569"/>
      <c r="B8" s="572" t="s">
        <v>152</v>
      </c>
      <c r="C8" s="571">
        <v>98.7</v>
      </c>
      <c r="D8" s="78"/>
    </row>
    <row r="9" spans="1:9" ht="26.25">
      <c r="A9" s="569"/>
      <c r="B9" s="572" t="s">
        <v>153</v>
      </c>
      <c r="C9" s="571">
        <v>98.7</v>
      </c>
      <c r="D9" s="78"/>
    </row>
    <row r="10" spans="1:9" ht="26.25">
      <c r="A10" s="569"/>
      <c r="B10" s="572" t="s">
        <v>154</v>
      </c>
      <c r="C10" s="571">
        <v>98.5</v>
      </c>
      <c r="D10" s="78"/>
    </row>
    <row r="11" spans="1:9" ht="26.25">
      <c r="A11" s="573">
        <v>2014</v>
      </c>
      <c r="B11" s="572" t="s">
        <v>143</v>
      </c>
      <c r="C11" s="571">
        <v>98.2</v>
      </c>
      <c r="D11" s="78"/>
    </row>
    <row r="12" spans="1:9" ht="26.25">
      <c r="A12" s="569"/>
      <c r="B12" s="572" t="s">
        <v>144</v>
      </c>
      <c r="C12" s="574">
        <v>98.3</v>
      </c>
      <c r="D12" s="78"/>
    </row>
    <row r="13" spans="1:9" ht="26.25">
      <c r="A13" s="76"/>
      <c r="B13" s="570" t="s">
        <v>145</v>
      </c>
      <c r="C13" s="571">
        <v>98.3</v>
      </c>
      <c r="D13" s="78"/>
    </row>
    <row r="14" spans="1:9" ht="26.25">
      <c r="A14" s="76"/>
      <c r="B14" s="570" t="s">
        <v>146</v>
      </c>
      <c r="C14" s="571">
        <v>98.3</v>
      </c>
      <c r="D14" s="78"/>
    </row>
    <row r="15" spans="1:9" ht="26.25">
      <c r="A15" s="569"/>
      <c r="B15" s="570" t="s">
        <v>147</v>
      </c>
      <c r="C15" s="571">
        <v>98.3</v>
      </c>
      <c r="D15" s="78"/>
    </row>
    <row r="16" spans="1:9" ht="26.25">
      <c r="A16" s="76"/>
      <c r="B16" s="570" t="s">
        <v>148</v>
      </c>
      <c r="C16" s="571">
        <v>98</v>
      </c>
      <c r="D16" s="78"/>
    </row>
    <row r="17" spans="1:4" ht="26.25">
      <c r="A17" s="573"/>
      <c r="B17" s="570" t="s">
        <v>149</v>
      </c>
      <c r="C17" s="571">
        <v>98.9</v>
      </c>
      <c r="D17" s="78"/>
    </row>
    <row r="24" spans="1:4">
      <c r="A24" s="4"/>
      <c r="B24" s="53"/>
    </row>
    <row r="25" spans="1:4">
      <c r="A25" s="54"/>
      <c r="B25" s="4"/>
    </row>
    <row r="26" spans="1:4">
      <c r="A26" s="54"/>
      <c r="B26" s="4"/>
    </row>
    <row r="27" spans="1:4">
      <c r="A27" s="54"/>
      <c r="B27" s="4"/>
    </row>
    <row r="28" spans="1:4">
      <c r="A28" s="54"/>
      <c r="B28" s="4"/>
    </row>
    <row r="29" spans="1:4">
      <c r="A29" s="54"/>
      <c r="B29" s="4"/>
    </row>
    <row r="30" spans="1:4">
      <c r="A30" s="54"/>
      <c r="B30" s="4"/>
    </row>
    <row r="31" spans="1:4">
      <c r="A31" s="54"/>
      <c r="B31" s="4"/>
    </row>
    <row r="32" spans="1:4">
      <c r="A32" s="54"/>
      <c r="B32" s="4"/>
    </row>
    <row r="33" spans="1:2">
      <c r="A33" s="54"/>
      <c r="B33" s="4"/>
    </row>
    <row r="34" spans="1:2">
      <c r="A34" s="54"/>
      <c r="B34" s="4"/>
    </row>
    <row r="35" spans="1:2">
      <c r="A35" s="54"/>
      <c r="B35" s="55"/>
    </row>
    <row r="36" spans="1:2">
      <c r="A36" s="54"/>
      <c r="B36" s="55"/>
    </row>
    <row r="37" spans="1:2">
      <c r="A37" s="54"/>
      <c r="B37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30"/>
  <sheetViews>
    <sheetView zoomScaleNormal="100" workbookViewId="0">
      <selection activeCell="L32" sqref="L32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230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56" t="s">
        <v>185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57" t="s">
        <v>231</v>
      </c>
    </row>
    <row r="4" spans="1:14" ht="63" customHeight="1">
      <c r="A4" s="58"/>
      <c r="B4" s="59" t="s">
        <v>232</v>
      </c>
      <c r="C4" s="59" t="s">
        <v>233</v>
      </c>
      <c r="D4" s="59" t="s">
        <v>234</v>
      </c>
      <c r="E4" s="59" t="s">
        <v>235</v>
      </c>
      <c r="F4" s="59" t="s">
        <v>236</v>
      </c>
      <c r="G4" s="59" t="s">
        <v>237</v>
      </c>
      <c r="H4" s="60" t="s">
        <v>238</v>
      </c>
      <c r="I4" s="60" t="s">
        <v>239</v>
      </c>
      <c r="J4" s="60" t="s">
        <v>240</v>
      </c>
      <c r="K4" s="60" t="s">
        <v>241</v>
      </c>
      <c r="L4" s="60" t="s">
        <v>242</v>
      </c>
      <c r="M4" s="60" t="s">
        <v>243</v>
      </c>
      <c r="N4" s="61" t="s">
        <v>244</v>
      </c>
    </row>
    <row r="5" spans="1:14">
      <c r="A5" s="514">
        <v>2009</v>
      </c>
      <c r="B5" s="880">
        <v>97.6</v>
      </c>
      <c r="C5" s="884">
        <v>100.8</v>
      </c>
      <c r="D5" s="884">
        <v>83</v>
      </c>
      <c r="E5" s="880">
        <v>103.8</v>
      </c>
      <c r="F5" s="884">
        <v>96.1</v>
      </c>
      <c r="G5" s="892">
        <v>100.2</v>
      </c>
      <c r="H5" s="880">
        <v>97.3</v>
      </c>
      <c r="I5" s="880">
        <v>93.9</v>
      </c>
      <c r="J5" s="880">
        <v>92.3</v>
      </c>
      <c r="K5" s="888">
        <v>100</v>
      </c>
      <c r="L5" s="888">
        <v>94.9</v>
      </c>
      <c r="M5" s="888">
        <v>99.6</v>
      </c>
      <c r="N5" s="884">
        <v>99.3</v>
      </c>
    </row>
    <row r="6" spans="1:14">
      <c r="A6" s="514">
        <v>2011</v>
      </c>
      <c r="B6" s="881">
        <v>103.9</v>
      </c>
      <c r="C6" s="885">
        <v>105.6</v>
      </c>
      <c r="D6" s="885">
        <v>108</v>
      </c>
      <c r="E6" s="881">
        <v>95.4</v>
      </c>
      <c r="F6" s="885">
        <v>102.8</v>
      </c>
      <c r="G6" s="861">
        <v>101.1</v>
      </c>
      <c r="H6" s="881">
        <v>99</v>
      </c>
      <c r="I6" s="881">
        <v>108.1</v>
      </c>
      <c r="J6" s="881">
        <v>110.3</v>
      </c>
      <c r="K6" s="889">
        <v>100.3</v>
      </c>
      <c r="L6" s="889">
        <v>99.8</v>
      </c>
      <c r="M6" s="889">
        <v>100.7</v>
      </c>
      <c r="N6" s="885">
        <v>99.5</v>
      </c>
    </row>
    <row r="7" spans="1:14">
      <c r="A7" s="514">
        <v>2012</v>
      </c>
      <c r="B7" s="845">
        <v>106</v>
      </c>
      <c r="C7" s="886">
        <v>107.3</v>
      </c>
      <c r="D7" s="886">
        <v>117.8</v>
      </c>
      <c r="E7" s="845">
        <v>91.7</v>
      </c>
      <c r="F7" s="886">
        <v>103.9</v>
      </c>
      <c r="G7" s="893">
        <v>102.2</v>
      </c>
      <c r="H7" s="845">
        <v>98.9</v>
      </c>
      <c r="I7" s="845">
        <v>114</v>
      </c>
      <c r="J7" s="845">
        <v>115</v>
      </c>
      <c r="K7" s="890">
        <v>100.1</v>
      </c>
      <c r="L7" s="890">
        <v>100.1</v>
      </c>
      <c r="M7" s="890">
        <v>100.9</v>
      </c>
      <c r="N7" s="886">
        <v>100.1</v>
      </c>
    </row>
    <row r="8" spans="1:14">
      <c r="A8" s="514">
        <v>2013</v>
      </c>
      <c r="B8" s="881">
        <v>106</v>
      </c>
      <c r="C8" s="885">
        <v>107.8</v>
      </c>
      <c r="D8" s="885">
        <v>124.1</v>
      </c>
      <c r="E8" s="881">
        <v>84.1</v>
      </c>
      <c r="F8" s="885">
        <v>104.2</v>
      </c>
      <c r="G8" s="861">
        <v>102.1</v>
      </c>
      <c r="H8" s="881">
        <v>98.9</v>
      </c>
      <c r="I8" s="881">
        <v>113</v>
      </c>
      <c r="J8" s="881">
        <v>114.9</v>
      </c>
      <c r="K8" s="889">
        <v>100.6</v>
      </c>
      <c r="L8" s="889">
        <v>101.5</v>
      </c>
      <c r="M8" s="889">
        <v>100.9</v>
      </c>
      <c r="N8" s="885">
        <v>100.2</v>
      </c>
    </row>
    <row r="9" spans="1:14">
      <c r="A9" s="514"/>
      <c r="B9" s="882"/>
      <c r="C9" s="816"/>
      <c r="D9" s="816"/>
      <c r="E9" s="882"/>
      <c r="F9" s="816"/>
      <c r="G9" s="894"/>
      <c r="H9" s="882"/>
      <c r="I9" s="882"/>
      <c r="J9" s="882"/>
      <c r="K9" s="803"/>
      <c r="L9" s="803"/>
      <c r="M9" s="803"/>
      <c r="N9" s="816"/>
    </row>
    <row r="10" spans="1:14">
      <c r="A10" s="514">
        <v>2013</v>
      </c>
      <c r="B10" s="882"/>
      <c r="C10" s="816"/>
      <c r="D10" s="816"/>
      <c r="E10" s="882"/>
      <c r="F10" s="816"/>
      <c r="G10" s="894"/>
      <c r="H10" s="882"/>
      <c r="I10" s="882"/>
      <c r="J10" s="882"/>
      <c r="K10" s="803"/>
      <c r="L10" s="803"/>
      <c r="M10" s="803"/>
      <c r="N10" s="816"/>
    </row>
    <row r="11" spans="1:14">
      <c r="A11" s="522" t="s">
        <v>808</v>
      </c>
      <c r="B11" s="881">
        <v>104.8</v>
      </c>
      <c r="C11" s="885">
        <v>106.6</v>
      </c>
      <c r="D11" s="885">
        <v>124.3</v>
      </c>
      <c r="E11" s="881">
        <v>80.900000000000006</v>
      </c>
      <c r="F11" s="885">
        <v>98.6</v>
      </c>
      <c r="G11" s="861">
        <v>102.2</v>
      </c>
      <c r="H11" s="881">
        <v>98.9</v>
      </c>
      <c r="I11" s="881">
        <v>112.6</v>
      </c>
      <c r="J11" s="881">
        <v>114.9</v>
      </c>
      <c r="K11" s="889">
        <v>100.9</v>
      </c>
      <c r="L11" s="889">
        <v>101.3</v>
      </c>
      <c r="M11" s="889">
        <v>100.9</v>
      </c>
      <c r="N11" s="885">
        <v>100.5</v>
      </c>
    </row>
    <row r="12" spans="1:14">
      <c r="A12" s="522" t="s">
        <v>809</v>
      </c>
      <c r="B12" s="881">
        <v>104.8</v>
      </c>
      <c r="C12" s="885">
        <v>105.8</v>
      </c>
      <c r="D12" s="885">
        <v>124.3</v>
      </c>
      <c r="E12" s="881">
        <v>82.7</v>
      </c>
      <c r="F12" s="885">
        <v>98.6</v>
      </c>
      <c r="G12" s="861">
        <v>102</v>
      </c>
      <c r="H12" s="881">
        <v>99</v>
      </c>
      <c r="I12" s="881">
        <v>114</v>
      </c>
      <c r="J12" s="881">
        <v>114.9</v>
      </c>
      <c r="K12" s="889">
        <v>100.3</v>
      </c>
      <c r="L12" s="889">
        <v>102</v>
      </c>
      <c r="M12" s="889">
        <v>100.9</v>
      </c>
      <c r="N12" s="885">
        <v>100</v>
      </c>
    </row>
    <row r="13" spans="1:14">
      <c r="A13" s="522" t="s">
        <v>810</v>
      </c>
      <c r="B13" s="881">
        <v>105.6</v>
      </c>
      <c r="C13" s="885">
        <v>104.8</v>
      </c>
      <c r="D13" s="885">
        <v>124.6</v>
      </c>
      <c r="E13" s="881">
        <v>83.6</v>
      </c>
      <c r="F13" s="885">
        <v>109.8</v>
      </c>
      <c r="G13" s="861">
        <v>101.8</v>
      </c>
      <c r="H13" s="881">
        <v>99</v>
      </c>
      <c r="I13" s="881">
        <v>113.3</v>
      </c>
      <c r="J13" s="881">
        <v>114.8</v>
      </c>
      <c r="K13" s="889">
        <v>100.3</v>
      </c>
      <c r="L13" s="889">
        <v>102</v>
      </c>
      <c r="M13" s="889">
        <v>100.9</v>
      </c>
      <c r="N13" s="885">
        <v>100.1</v>
      </c>
    </row>
    <row r="14" spans="1:14">
      <c r="A14" s="522" t="s">
        <v>811</v>
      </c>
      <c r="B14" s="881">
        <v>105.5</v>
      </c>
      <c r="C14" s="885">
        <v>104.2</v>
      </c>
      <c r="D14" s="885">
        <v>124.7</v>
      </c>
      <c r="E14" s="881">
        <v>83.7</v>
      </c>
      <c r="F14" s="885">
        <v>109.8</v>
      </c>
      <c r="G14" s="861">
        <v>101.9</v>
      </c>
      <c r="H14" s="881">
        <v>98.9</v>
      </c>
      <c r="I14" s="881">
        <v>113</v>
      </c>
      <c r="J14" s="881">
        <v>114.8</v>
      </c>
      <c r="K14" s="889">
        <v>100.2</v>
      </c>
      <c r="L14" s="889">
        <v>102</v>
      </c>
      <c r="M14" s="889">
        <v>100.9</v>
      </c>
      <c r="N14" s="885">
        <v>100.6</v>
      </c>
    </row>
    <row r="15" spans="1:14">
      <c r="A15" s="522" t="s">
        <v>812</v>
      </c>
      <c r="B15" s="881">
        <v>105.3</v>
      </c>
      <c r="C15" s="885">
        <v>104.4</v>
      </c>
      <c r="D15" s="885">
        <v>124.2</v>
      </c>
      <c r="E15" s="881">
        <v>82.4</v>
      </c>
      <c r="F15" s="885">
        <v>109.7</v>
      </c>
      <c r="G15" s="861">
        <v>101.3</v>
      </c>
      <c r="H15" s="881">
        <v>98.9</v>
      </c>
      <c r="I15" s="881">
        <v>112.8</v>
      </c>
      <c r="J15" s="881">
        <v>114.8</v>
      </c>
      <c r="K15" s="889">
        <v>100</v>
      </c>
      <c r="L15" s="889">
        <v>102</v>
      </c>
      <c r="M15" s="889">
        <v>100.9</v>
      </c>
      <c r="N15" s="885">
        <v>100.3</v>
      </c>
    </row>
    <row r="16" spans="1:14">
      <c r="A16" s="522"/>
      <c r="B16" s="882"/>
      <c r="C16" s="816"/>
      <c r="D16" s="816"/>
      <c r="E16" s="882"/>
      <c r="F16" s="816"/>
      <c r="G16" s="894"/>
      <c r="H16" s="882"/>
      <c r="I16" s="882"/>
      <c r="J16" s="882"/>
      <c r="K16" s="803"/>
      <c r="L16" s="803"/>
      <c r="M16" s="803"/>
      <c r="N16" s="816"/>
    </row>
    <row r="17" spans="1:14">
      <c r="A17" s="523">
        <v>2014</v>
      </c>
      <c r="B17" s="882"/>
      <c r="C17" s="816"/>
      <c r="D17" s="816"/>
      <c r="E17" s="882"/>
      <c r="F17" s="816"/>
      <c r="G17" s="894"/>
      <c r="H17" s="882"/>
      <c r="I17" s="882"/>
      <c r="J17" s="882"/>
      <c r="K17" s="803"/>
      <c r="L17" s="803"/>
      <c r="M17" s="803"/>
      <c r="N17" s="816"/>
    </row>
    <row r="18" spans="1:14">
      <c r="A18" s="527" t="s">
        <v>775</v>
      </c>
      <c r="B18" s="883">
        <v>105.4</v>
      </c>
      <c r="C18" s="887">
        <v>105.1</v>
      </c>
      <c r="D18" s="887">
        <v>130.30000000000001</v>
      </c>
      <c r="E18" s="883">
        <v>78.900000000000006</v>
      </c>
      <c r="F18" s="887">
        <v>109.7</v>
      </c>
      <c r="G18" s="866">
        <v>100.8</v>
      </c>
      <c r="H18" s="883">
        <v>99.4</v>
      </c>
      <c r="I18" s="883">
        <v>112.5</v>
      </c>
      <c r="J18" s="883">
        <v>113.7</v>
      </c>
      <c r="K18" s="891">
        <v>99.9</v>
      </c>
      <c r="L18" s="891">
        <v>102</v>
      </c>
      <c r="M18" s="891">
        <v>100.9</v>
      </c>
      <c r="N18" s="887">
        <v>100</v>
      </c>
    </row>
    <row r="19" spans="1:14" s="89" customFormat="1">
      <c r="A19" s="735" t="s">
        <v>780</v>
      </c>
      <c r="B19" s="883">
        <v>105.6</v>
      </c>
      <c r="C19" s="887">
        <v>105.1</v>
      </c>
      <c r="D19" s="887">
        <v>130.30000000000001</v>
      </c>
      <c r="E19" s="883">
        <v>78.5</v>
      </c>
      <c r="F19" s="887">
        <v>109.7</v>
      </c>
      <c r="G19" s="866">
        <v>100.6</v>
      </c>
      <c r="H19" s="883">
        <v>99.5</v>
      </c>
      <c r="I19" s="883">
        <v>112</v>
      </c>
      <c r="J19" s="883">
        <v>119.9</v>
      </c>
      <c r="K19" s="891">
        <v>99.8</v>
      </c>
      <c r="L19" s="891">
        <v>102</v>
      </c>
      <c r="M19" s="891">
        <v>100.9</v>
      </c>
      <c r="N19" s="887">
        <v>100.1</v>
      </c>
    </row>
    <row r="20" spans="1:14" s="89" customFormat="1">
      <c r="A20" s="527" t="s">
        <v>803</v>
      </c>
      <c r="B20" s="883">
        <v>105.6</v>
      </c>
      <c r="C20" s="887">
        <v>104.9</v>
      </c>
      <c r="D20" s="887">
        <v>130.30000000000001</v>
      </c>
      <c r="E20" s="883">
        <v>79.7</v>
      </c>
      <c r="F20" s="887">
        <v>109.6</v>
      </c>
      <c r="G20" s="866">
        <v>100.8</v>
      </c>
      <c r="H20" s="883">
        <v>99.5</v>
      </c>
      <c r="I20" s="883">
        <v>112.1</v>
      </c>
      <c r="J20" s="883">
        <v>119.9</v>
      </c>
      <c r="K20" s="891">
        <v>99.7</v>
      </c>
      <c r="L20" s="891">
        <v>102</v>
      </c>
      <c r="M20" s="891">
        <v>100.9</v>
      </c>
      <c r="N20" s="887">
        <v>100</v>
      </c>
    </row>
    <row r="21" spans="1:14">
      <c r="A21" s="527" t="s">
        <v>804</v>
      </c>
      <c r="B21" s="883">
        <v>104.5</v>
      </c>
      <c r="C21" s="887">
        <v>105.6</v>
      </c>
      <c r="D21" s="887">
        <v>130.5</v>
      </c>
      <c r="E21" s="883">
        <v>80.2</v>
      </c>
      <c r="F21" s="887">
        <v>98.4</v>
      </c>
      <c r="G21" s="866">
        <v>100.8</v>
      </c>
      <c r="H21" s="883">
        <v>99.7</v>
      </c>
      <c r="I21" s="883">
        <v>111.9</v>
      </c>
      <c r="J21" s="883">
        <v>119.9</v>
      </c>
      <c r="K21" s="891">
        <v>99.6</v>
      </c>
      <c r="L21" s="891">
        <v>102</v>
      </c>
      <c r="M21" s="891">
        <v>100.9</v>
      </c>
      <c r="N21" s="887">
        <v>100</v>
      </c>
    </row>
    <row r="22" spans="1:14">
      <c r="A22" s="527" t="s">
        <v>805</v>
      </c>
      <c r="B22" s="883" t="s">
        <v>415</v>
      </c>
      <c r="C22" s="887" t="s">
        <v>433</v>
      </c>
      <c r="D22" s="887" t="s">
        <v>526</v>
      </c>
      <c r="E22" s="883" t="s">
        <v>999</v>
      </c>
      <c r="F22" s="887" t="s">
        <v>117</v>
      </c>
      <c r="G22" s="866" t="s">
        <v>123</v>
      </c>
      <c r="H22" s="883" t="s">
        <v>109</v>
      </c>
      <c r="I22" s="883" t="s">
        <v>668</v>
      </c>
      <c r="J22" s="883" t="s">
        <v>1000</v>
      </c>
      <c r="K22" s="891" t="s">
        <v>225</v>
      </c>
      <c r="L22" s="891" t="s">
        <v>214</v>
      </c>
      <c r="M22" s="891" t="s">
        <v>118</v>
      </c>
      <c r="N22" s="887" t="s">
        <v>135</v>
      </c>
    </row>
    <row r="23" spans="1:14" s="278" customFormat="1">
      <c r="A23" s="527" t="s">
        <v>1239</v>
      </c>
      <c r="B23" s="883">
        <v>104.1</v>
      </c>
      <c r="C23" s="887">
        <v>104.8</v>
      </c>
      <c r="D23" s="887">
        <v>130.6</v>
      </c>
      <c r="E23" s="883">
        <v>79</v>
      </c>
      <c r="F23" s="887">
        <v>98.2</v>
      </c>
      <c r="G23" s="866">
        <v>100.6</v>
      </c>
      <c r="H23" s="883">
        <v>99.8</v>
      </c>
      <c r="I23" s="883">
        <v>111.7</v>
      </c>
      <c r="J23" s="883">
        <v>119.9</v>
      </c>
      <c r="K23" s="891">
        <v>99.4</v>
      </c>
      <c r="L23" s="891">
        <v>102</v>
      </c>
      <c r="M23" s="891">
        <v>100.9</v>
      </c>
      <c r="N23" s="887">
        <v>99.9</v>
      </c>
    </row>
    <row r="24" spans="1:14" s="278" customFormat="1">
      <c r="A24" s="527" t="s">
        <v>807</v>
      </c>
      <c r="B24" s="883">
        <v>104.1</v>
      </c>
      <c r="C24" s="887">
        <v>104.8</v>
      </c>
      <c r="D24" s="887">
        <v>131.1</v>
      </c>
      <c r="E24" s="883">
        <v>76.5</v>
      </c>
      <c r="F24" s="887">
        <v>98.2</v>
      </c>
      <c r="G24" s="866">
        <v>101.1</v>
      </c>
      <c r="H24" s="883">
        <v>99.8</v>
      </c>
      <c r="I24" s="883">
        <v>112</v>
      </c>
      <c r="J24" s="883">
        <v>119.9</v>
      </c>
      <c r="K24" s="891">
        <v>99.7</v>
      </c>
      <c r="L24" s="891">
        <v>102.1</v>
      </c>
      <c r="M24" s="891">
        <v>100.9</v>
      </c>
      <c r="N24" s="887">
        <v>100.1</v>
      </c>
    </row>
    <row r="25" spans="1:14" s="537" customFormat="1">
      <c r="A25" s="527" t="s">
        <v>808</v>
      </c>
      <c r="B25" s="883" t="s">
        <v>533</v>
      </c>
      <c r="C25" s="887" t="s">
        <v>1046</v>
      </c>
      <c r="D25" s="887" t="s">
        <v>1240</v>
      </c>
      <c r="E25" s="883" t="s">
        <v>1161</v>
      </c>
      <c r="F25" s="887" t="s">
        <v>112</v>
      </c>
      <c r="G25" s="866" t="s">
        <v>126</v>
      </c>
      <c r="H25" s="883" t="s">
        <v>105</v>
      </c>
      <c r="I25" s="883" t="s">
        <v>1241</v>
      </c>
      <c r="J25" s="883" t="s">
        <v>1000</v>
      </c>
      <c r="K25" s="891" t="s">
        <v>216</v>
      </c>
      <c r="L25" s="891" t="s">
        <v>656</v>
      </c>
      <c r="M25" s="891" t="s">
        <v>118</v>
      </c>
      <c r="N25" s="887" t="s">
        <v>109</v>
      </c>
    </row>
    <row r="26" spans="1:14">
      <c r="A26" s="895" t="s">
        <v>737</v>
      </c>
      <c r="B26" s="1082">
        <v>104.5</v>
      </c>
      <c r="C26" s="1083">
        <v>105.2</v>
      </c>
      <c r="D26" s="1083">
        <v>134.4</v>
      </c>
      <c r="E26" s="1082">
        <v>77.2</v>
      </c>
      <c r="F26" s="1083">
        <v>98.7</v>
      </c>
      <c r="G26" s="1084">
        <v>100.8</v>
      </c>
      <c r="H26" s="1082">
        <v>100.9</v>
      </c>
      <c r="I26" s="1082">
        <v>112.4</v>
      </c>
      <c r="J26" s="1082">
        <v>119.9</v>
      </c>
      <c r="K26" s="1081">
        <v>100.3</v>
      </c>
      <c r="L26" s="1081">
        <v>102.1</v>
      </c>
      <c r="M26" s="1081">
        <v>100.9</v>
      </c>
      <c r="N26" s="1083">
        <v>99.5</v>
      </c>
    </row>
    <row r="30" spans="1:14">
      <c r="D30" s="537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M25"/>
  <sheetViews>
    <sheetView zoomScaleNormal="100" workbookViewId="0">
      <selection activeCell="J25" sqref="J25"/>
    </sheetView>
  </sheetViews>
  <sheetFormatPr defaultRowHeight="15"/>
  <cols>
    <col min="1" max="7" width="9.140625" style="4"/>
    <col min="8" max="8" width="9.140625" style="513"/>
    <col min="9" max="16384" width="9.140625" style="4"/>
  </cols>
  <sheetData>
    <row r="1" spans="1:13">
      <c r="A1" s="295" t="s">
        <v>245</v>
      </c>
      <c r="B1" s="303"/>
      <c r="C1" s="303"/>
      <c r="D1" s="303"/>
      <c r="E1" s="303"/>
      <c r="F1" s="303"/>
      <c r="G1" s="303"/>
      <c r="H1" s="512"/>
      <c r="I1" s="303"/>
      <c r="J1" s="303"/>
      <c r="K1" s="303"/>
      <c r="L1" s="303"/>
      <c r="M1" s="303"/>
    </row>
    <row r="2" spans="1:13">
      <c r="A2" s="304" t="s">
        <v>246</v>
      </c>
      <c r="B2" s="303"/>
      <c r="C2" s="303"/>
      <c r="D2" s="303"/>
      <c r="E2" s="303"/>
      <c r="F2" s="303"/>
      <c r="G2" s="303"/>
      <c r="H2" s="565" t="s">
        <v>1064</v>
      </c>
      <c r="I2" s="303"/>
      <c r="J2" s="303"/>
      <c r="K2" s="303"/>
      <c r="L2" s="303"/>
      <c r="M2" s="303"/>
    </row>
    <row r="3" spans="1:13" ht="15" customHeight="1">
      <c r="A3" s="944"/>
      <c r="B3" s="919" t="s">
        <v>194</v>
      </c>
      <c r="C3" s="919" t="s">
        <v>195</v>
      </c>
      <c r="D3" s="306" t="s">
        <v>196</v>
      </c>
      <c r="E3" s="306" t="s">
        <v>197</v>
      </c>
      <c r="F3" s="306" t="s">
        <v>198</v>
      </c>
      <c r="G3" s="306" t="s">
        <v>199</v>
      </c>
      <c r="H3" s="561" t="s">
        <v>1065</v>
      </c>
      <c r="I3" s="919" t="s">
        <v>200</v>
      </c>
      <c r="J3" s="919" t="s">
        <v>201</v>
      </c>
      <c r="K3" s="919" t="s">
        <v>202</v>
      </c>
      <c r="L3" s="919" t="s">
        <v>203</v>
      </c>
      <c r="M3" s="920" t="s">
        <v>204</v>
      </c>
    </row>
    <row r="4" spans="1:13">
      <c r="A4" s="945"/>
      <c r="B4" s="942"/>
      <c r="C4" s="942"/>
      <c r="D4" s="296" t="s">
        <v>205</v>
      </c>
      <c r="E4" s="296" t="s">
        <v>206</v>
      </c>
      <c r="F4" s="296" t="s">
        <v>207</v>
      </c>
      <c r="G4" s="296" t="s">
        <v>208</v>
      </c>
      <c r="H4" s="566" t="s">
        <v>209</v>
      </c>
      <c r="I4" s="942"/>
      <c r="J4" s="942"/>
      <c r="K4" s="942"/>
      <c r="L4" s="942"/>
      <c r="M4" s="937"/>
    </row>
    <row r="5" spans="1:13" ht="34.5" customHeight="1">
      <c r="A5" s="943" t="s">
        <v>210</v>
      </c>
      <c r="B5" s="943"/>
      <c r="C5" s="943"/>
      <c r="D5" s="943"/>
      <c r="E5" s="943"/>
      <c r="F5" s="943"/>
      <c r="G5" s="943"/>
      <c r="H5" s="943"/>
      <c r="I5" s="943"/>
      <c r="J5" s="943"/>
      <c r="K5" s="943"/>
      <c r="L5" s="943"/>
      <c r="M5" s="943"/>
    </row>
    <row r="6" spans="1:13">
      <c r="A6" s="297">
        <v>2009</v>
      </c>
      <c r="B6" s="299">
        <v>100.2</v>
      </c>
      <c r="C6" s="299">
        <v>99.2</v>
      </c>
      <c r="D6" s="299">
        <v>99</v>
      </c>
      <c r="E6" s="299">
        <v>99.7</v>
      </c>
      <c r="F6" s="299">
        <v>99.9</v>
      </c>
      <c r="G6" s="299">
        <v>100.1</v>
      </c>
      <c r="H6" s="275">
        <v>99.9</v>
      </c>
      <c r="I6" s="275">
        <v>100</v>
      </c>
      <c r="J6" s="299">
        <v>99.9</v>
      </c>
      <c r="K6" s="299">
        <v>100</v>
      </c>
      <c r="L6" s="299">
        <v>99.9</v>
      </c>
      <c r="M6" s="299">
        <v>99.3</v>
      </c>
    </row>
    <row r="7" spans="1:13">
      <c r="A7" s="297">
        <v>2010</v>
      </c>
      <c r="B7" s="299">
        <v>101.8</v>
      </c>
      <c r="C7" s="299">
        <v>100.5</v>
      </c>
      <c r="D7" s="299">
        <v>99.8</v>
      </c>
      <c r="E7" s="299">
        <v>100.1</v>
      </c>
      <c r="F7" s="299">
        <v>100.8</v>
      </c>
      <c r="G7" s="299">
        <v>100</v>
      </c>
      <c r="H7" s="275">
        <v>100.4</v>
      </c>
      <c r="I7" s="275">
        <v>100.5</v>
      </c>
      <c r="J7" s="299">
        <v>100.6</v>
      </c>
      <c r="K7" s="299">
        <v>100.2</v>
      </c>
      <c r="L7" s="299">
        <v>100.2</v>
      </c>
      <c r="M7" s="299">
        <v>100.1</v>
      </c>
    </row>
    <row r="8" spans="1:13">
      <c r="A8" s="297">
        <v>2011</v>
      </c>
      <c r="B8" s="299">
        <v>101.8</v>
      </c>
      <c r="C8" s="299">
        <v>101.8</v>
      </c>
      <c r="D8" s="299">
        <v>100.2</v>
      </c>
      <c r="E8" s="299">
        <v>100</v>
      </c>
      <c r="F8" s="299">
        <v>99.2</v>
      </c>
      <c r="G8" s="299">
        <v>100.2</v>
      </c>
      <c r="H8" s="275">
        <v>100.3</v>
      </c>
      <c r="I8" s="275">
        <v>100.3</v>
      </c>
      <c r="J8" s="299">
        <v>99.9</v>
      </c>
      <c r="K8" s="299">
        <v>100.1</v>
      </c>
      <c r="L8" s="299">
        <v>99.9</v>
      </c>
      <c r="M8" s="299">
        <v>99.7</v>
      </c>
    </row>
    <row r="9" spans="1:13">
      <c r="A9" s="297">
        <v>2012</v>
      </c>
      <c r="B9" s="299">
        <v>100.1</v>
      </c>
      <c r="C9" s="299">
        <v>100.4</v>
      </c>
      <c r="D9" s="299">
        <v>99.5</v>
      </c>
      <c r="E9" s="299">
        <v>99.9</v>
      </c>
      <c r="F9" s="299">
        <v>100.1</v>
      </c>
      <c r="G9" s="299">
        <v>100.3</v>
      </c>
      <c r="H9" s="275">
        <v>100.3</v>
      </c>
      <c r="I9" s="275">
        <v>100.5</v>
      </c>
      <c r="J9" s="299">
        <v>100.3</v>
      </c>
      <c r="K9" s="299">
        <v>100.1</v>
      </c>
      <c r="L9" s="299">
        <v>99.8</v>
      </c>
      <c r="M9" s="299">
        <v>99.7</v>
      </c>
    </row>
    <row r="10" spans="1:13">
      <c r="A10" s="297">
        <v>2013</v>
      </c>
      <c r="B10" s="299">
        <v>99.9</v>
      </c>
      <c r="C10" s="299">
        <v>100.1</v>
      </c>
      <c r="D10" s="299">
        <v>99.9</v>
      </c>
      <c r="E10" s="299">
        <v>99.8</v>
      </c>
      <c r="F10" s="299">
        <v>100.1</v>
      </c>
      <c r="G10" s="299">
        <v>99.8</v>
      </c>
      <c r="H10" s="275">
        <v>99.9</v>
      </c>
      <c r="I10" s="275">
        <v>99.6</v>
      </c>
      <c r="J10" s="299">
        <v>99.8</v>
      </c>
      <c r="K10" s="299">
        <v>99.8</v>
      </c>
      <c r="L10" s="299">
        <v>99.9</v>
      </c>
      <c r="M10" s="299">
        <v>99.9</v>
      </c>
    </row>
    <row r="11" spans="1:13">
      <c r="A11" s="297">
        <v>2014</v>
      </c>
      <c r="B11" s="299">
        <v>100.1</v>
      </c>
      <c r="C11" s="299">
        <v>100.1</v>
      </c>
      <c r="D11" s="299">
        <v>100</v>
      </c>
      <c r="E11" s="299">
        <v>99.9</v>
      </c>
      <c r="F11" s="307">
        <v>100.1</v>
      </c>
      <c r="G11" s="275">
        <v>100.1</v>
      </c>
      <c r="H11" s="275">
        <v>100</v>
      </c>
      <c r="I11" s="275">
        <v>99.9</v>
      </c>
      <c r="J11" s="275">
        <v>99.9</v>
      </c>
      <c r="K11" s="299"/>
      <c r="L11" s="299"/>
      <c r="M11" s="299"/>
    </row>
    <row r="12" spans="1:13" ht="31.5" customHeight="1">
      <c r="A12" s="300" t="s">
        <v>213</v>
      </c>
      <c r="B12" s="300"/>
      <c r="C12" s="300"/>
      <c r="D12" s="300"/>
      <c r="E12" s="300"/>
      <c r="F12" s="300"/>
      <c r="G12" s="300"/>
      <c r="H12" s="517"/>
      <c r="I12" s="517"/>
      <c r="J12" s="300"/>
      <c r="K12" s="300"/>
      <c r="L12" s="300"/>
      <c r="M12" s="300"/>
    </row>
    <row r="13" spans="1:13">
      <c r="A13" s="297">
        <v>2009</v>
      </c>
      <c r="B13" s="299">
        <v>104.4</v>
      </c>
      <c r="C13" s="299">
        <v>100.6</v>
      </c>
      <c r="D13" s="299">
        <v>99.2</v>
      </c>
      <c r="E13" s="299">
        <v>98.8</v>
      </c>
      <c r="F13" s="299">
        <v>97</v>
      </c>
      <c r="G13" s="299">
        <v>96.1</v>
      </c>
      <c r="H13" s="275">
        <v>95.6</v>
      </c>
      <c r="I13" s="275">
        <v>94.6</v>
      </c>
      <c r="J13" s="299">
        <v>95.7</v>
      </c>
      <c r="K13" s="299">
        <v>96.2</v>
      </c>
      <c r="L13" s="299">
        <v>96.7</v>
      </c>
      <c r="M13" s="299">
        <v>97.2</v>
      </c>
    </row>
    <row r="14" spans="1:13">
      <c r="A14" s="297">
        <v>2010</v>
      </c>
      <c r="B14" s="299">
        <v>98.7</v>
      </c>
      <c r="C14" s="299">
        <v>100</v>
      </c>
      <c r="D14" s="299">
        <v>100.8</v>
      </c>
      <c r="E14" s="299">
        <v>101.2</v>
      </c>
      <c r="F14" s="299">
        <v>102.1</v>
      </c>
      <c r="G14" s="299">
        <v>102.1</v>
      </c>
      <c r="H14" s="275">
        <v>102.5</v>
      </c>
      <c r="I14" s="275">
        <v>103</v>
      </c>
      <c r="J14" s="299">
        <v>103.7</v>
      </c>
      <c r="K14" s="299">
        <v>103.9</v>
      </c>
      <c r="L14" s="299">
        <v>104.2</v>
      </c>
      <c r="M14" s="299">
        <v>105</v>
      </c>
    </row>
    <row r="15" spans="1:13">
      <c r="A15" s="297">
        <v>2011</v>
      </c>
      <c r="B15" s="299">
        <v>105</v>
      </c>
      <c r="C15" s="299">
        <v>106.3</v>
      </c>
      <c r="D15" s="299">
        <v>106.7</v>
      </c>
      <c r="E15" s="299">
        <v>106.6</v>
      </c>
      <c r="F15" s="299">
        <v>104.9</v>
      </c>
      <c r="G15" s="299">
        <v>105.1</v>
      </c>
      <c r="H15" s="275">
        <v>105</v>
      </c>
      <c r="I15" s="275">
        <v>104.9</v>
      </c>
      <c r="J15" s="299">
        <v>104.1</v>
      </c>
      <c r="K15" s="299">
        <v>104</v>
      </c>
      <c r="L15" s="299">
        <v>103.8</v>
      </c>
      <c r="M15" s="299">
        <v>103.3</v>
      </c>
    </row>
    <row r="16" spans="1:13">
      <c r="A16" s="297">
        <v>2012</v>
      </c>
      <c r="B16" s="299">
        <v>101.6</v>
      </c>
      <c r="C16" s="299">
        <v>100.3</v>
      </c>
      <c r="D16" s="299">
        <v>99.6</v>
      </c>
      <c r="E16" s="299">
        <v>99.5</v>
      </c>
      <c r="F16" s="299">
        <v>100.3</v>
      </c>
      <c r="G16" s="299">
        <v>100.4</v>
      </c>
      <c r="H16" s="275">
        <v>100.4</v>
      </c>
      <c r="I16" s="275">
        <v>100.6</v>
      </c>
      <c r="J16" s="299">
        <v>101</v>
      </c>
      <c r="K16" s="299">
        <v>100.9</v>
      </c>
      <c r="L16" s="299">
        <v>100.9</v>
      </c>
      <c r="M16" s="299">
        <v>100.9</v>
      </c>
    </row>
    <row r="17" spans="1:13">
      <c r="A17" s="297">
        <v>2013</v>
      </c>
      <c r="B17" s="299">
        <v>101.4</v>
      </c>
      <c r="C17" s="299">
        <v>101.2</v>
      </c>
      <c r="D17" s="299">
        <v>101.2</v>
      </c>
      <c r="E17" s="299">
        <v>101</v>
      </c>
      <c r="F17" s="299">
        <v>100.9</v>
      </c>
      <c r="G17" s="299">
        <v>100.5</v>
      </c>
      <c r="H17" s="275">
        <v>100.3</v>
      </c>
      <c r="I17" s="275">
        <v>99.3</v>
      </c>
      <c r="J17" s="299">
        <v>98.9</v>
      </c>
      <c r="K17" s="299">
        <v>98.6</v>
      </c>
      <c r="L17" s="299">
        <v>98.6</v>
      </c>
      <c r="M17" s="299">
        <v>98.5</v>
      </c>
    </row>
    <row r="18" spans="1:13">
      <c r="A18" s="297">
        <v>2014</v>
      </c>
      <c r="B18" s="298">
        <v>98.7</v>
      </c>
      <c r="C18" s="298">
        <v>98.7</v>
      </c>
      <c r="D18" s="298">
        <v>98.8</v>
      </c>
      <c r="E18" s="298">
        <v>98.9</v>
      </c>
      <c r="F18" s="308">
        <v>98.9</v>
      </c>
      <c r="G18" s="308">
        <v>99.2</v>
      </c>
      <c r="H18" s="525">
        <v>99.3</v>
      </c>
      <c r="I18" s="525">
        <v>99.6</v>
      </c>
      <c r="J18" s="525">
        <v>99.7</v>
      </c>
      <c r="K18" s="298"/>
      <c r="L18" s="298"/>
      <c r="M18" s="298"/>
    </row>
    <row r="19" spans="1:13" ht="29.25" customHeight="1">
      <c r="A19" s="300" t="s">
        <v>223</v>
      </c>
      <c r="B19" s="300"/>
      <c r="C19" s="300"/>
      <c r="D19" s="300"/>
      <c r="E19" s="300"/>
      <c r="F19" s="300"/>
      <c r="G19" s="300"/>
      <c r="H19" s="517"/>
      <c r="I19" s="517"/>
      <c r="J19" s="300"/>
      <c r="K19" s="300"/>
      <c r="L19" s="300"/>
      <c r="M19" s="300"/>
    </row>
    <row r="20" spans="1:13">
      <c r="A20" s="297">
        <v>2009</v>
      </c>
      <c r="B20" s="298" t="s">
        <v>224</v>
      </c>
      <c r="C20" s="299">
        <v>102.5</v>
      </c>
      <c r="D20" s="299">
        <v>101.4</v>
      </c>
      <c r="E20" s="299">
        <v>100.7</v>
      </c>
      <c r="F20" s="299">
        <v>100</v>
      </c>
      <c r="G20" s="299">
        <v>99.3</v>
      </c>
      <c r="H20" s="275">
        <v>98.8</v>
      </c>
      <c r="I20" s="275">
        <v>98.2</v>
      </c>
      <c r="J20" s="299">
        <v>97.9</v>
      </c>
      <c r="K20" s="299">
        <v>97.8</v>
      </c>
      <c r="L20" s="299">
        <v>97.7</v>
      </c>
      <c r="M20" s="299">
        <v>97.6</v>
      </c>
    </row>
    <row r="21" spans="1:13">
      <c r="A21" s="297">
        <v>2010</v>
      </c>
      <c r="B21" s="298" t="s">
        <v>224</v>
      </c>
      <c r="C21" s="299">
        <v>99.4</v>
      </c>
      <c r="D21" s="299">
        <v>99.8</v>
      </c>
      <c r="E21" s="299">
        <v>100.2</v>
      </c>
      <c r="F21" s="299">
        <v>100.6</v>
      </c>
      <c r="G21" s="299">
        <v>100.8</v>
      </c>
      <c r="H21" s="275">
        <v>101.1</v>
      </c>
      <c r="I21" s="275">
        <v>101.3</v>
      </c>
      <c r="J21" s="299">
        <v>101.6</v>
      </c>
      <c r="K21" s="299">
        <v>101.8</v>
      </c>
      <c r="L21" s="299">
        <v>102</v>
      </c>
      <c r="M21" s="299">
        <v>102.3</v>
      </c>
    </row>
    <row r="22" spans="1:13">
      <c r="A22" s="297">
        <v>2011</v>
      </c>
      <c r="B22" s="298" t="s">
        <v>224</v>
      </c>
      <c r="C22" s="299">
        <v>105.7</v>
      </c>
      <c r="D22" s="299">
        <v>106</v>
      </c>
      <c r="E22" s="299">
        <v>106.2</v>
      </c>
      <c r="F22" s="299">
        <v>105.9</v>
      </c>
      <c r="G22" s="299">
        <v>105.8</v>
      </c>
      <c r="H22" s="24">
        <v>105.7</v>
      </c>
      <c r="I22" s="275">
        <v>105.6</v>
      </c>
      <c r="J22" s="299">
        <v>105.4</v>
      </c>
      <c r="K22" s="299">
        <v>105.3</v>
      </c>
      <c r="L22" s="299">
        <v>105.1</v>
      </c>
      <c r="M22" s="299">
        <v>105</v>
      </c>
    </row>
    <row r="23" spans="1:13">
      <c r="A23" s="297">
        <v>2012</v>
      </c>
      <c r="B23" s="298" t="s">
        <v>224</v>
      </c>
      <c r="C23" s="299">
        <v>100.9</v>
      </c>
      <c r="D23" s="299">
        <v>100.5</v>
      </c>
      <c r="E23" s="299">
        <v>100.2</v>
      </c>
      <c r="F23" s="299">
        <v>100.2</v>
      </c>
      <c r="G23" s="299">
        <v>100.3</v>
      </c>
      <c r="H23" s="275">
        <v>100.3</v>
      </c>
      <c r="I23" s="275">
        <v>100.3</v>
      </c>
      <c r="J23" s="299">
        <v>100.4</v>
      </c>
      <c r="K23" s="299">
        <v>100.5</v>
      </c>
      <c r="L23" s="299">
        <v>100.5</v>
      </c>
      <c r="M23" s="299">
        <v>100.5</v>
      </c>
    </row>
    <row r="24" spans="1:13">
      <c r="A24" s="297">
        <v>2013</v>
      </c>
      <c r="B24" s="298" t="s">
        <v>224</v>
      </c>
      <c r="C24" s="299">
        <v>101.3</v>
      </c>
      <c r="D24" s="299">
        <v>101.3</v>
      </c>
      <c r="E24" s="299">
        <v>101.2</v>
      </c>
      <c r="F24" s="299">
        <v>101.1</v>
      </c>
      <c r="G24" s="299">
        <v>101</v>
      </c>
      <c r="H24" s="275">
        <v>100.9</v>
      </c>
      <c r="I24" s="275">
        <v>100.7</v>
      </c>
      <c r="J24" s="299">
        <v>100.5</v>
      </c>
      <c r="K24" s="299">
        <v>100.3</v>
      </c>
      <c r="L24" s="299">
        <v>100.2</v>
      </c>
      <c r="M24" s="299">
        <v>100</v>
      </c>
    </row>
    <row r="25" spans="1:13">
      <c r="A25" s="301">
        <v>2014</v>
      </c>
      <c r="B25" s="302" t="s">
        <v>224</v>
      </c>
      <c r="C25" s="305">
        <v>98.7</v>
      </c>
      <c r="D25" s="305">
        <v>98.7</v>
      </c>
      <c r="E25" s="305">
        <v>98.8</v>
      </c>
      <c r="F25" s="309">
        <v>98.8</v>
      </c>
      <c r="G25" s="309">
        <v>98.9</v>
      </c>
      <c r="H25" s="309">
        <v>98.9</v>
      </c>
      <c r="I25" s="309">
        <v>99</v>
      </c>
      <c r="J25" s="309">
        <v>99.1</v>
      </c>
      <c r="K25" s="305"/>
      <c r="L25" s="305"/>
      <c r="M25" s="30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D37"/>
  <sheetViews>
    <sheetView zoomScaleNormal="100" workbookViewId="0">
      <selection activeCell="H13" sqref="H13"/>
    </sheetView>
  </sheetViews>
  <sheetFormatPr defaultRowHeight="15"/>
  <cols>
    <col min="1" max="1" width="6.5703125" style="26" customWidth="1"/>
    <col min="2" max="2" width="7.85546875" style="26" customWidth="1"/>
    <col min="3" max="3" width="15.85546875" style="26" customWidth="1"/>
    <col min="4" max="4" width="8.7109375" style="26" customWidth="1"/>
    <col min="5" max="16384" width="9.140625" style="4"/>
  </cols>
  <sheetData>
    <row r="1" spans="1:4">
      <c r="A1" s="258" t="s">
        <v>1035</v>
      </c>
    </row>
    <row r="2" spans="1:4">
      <c r="A2" s="259" t="s">
        <v>1036</v>
      </c>
    </row>
    <row r="4" spans="1:4" ht="50.25" customHeight="1">
      <c r="A4" s="567"/>
      <c r="B4" s="567"/>
      <c r="C4" s="568" t="s">
        <v>1069</v>
      </c>
      <c r="D4" s="28"/>
    </row>
    <row r="5" spans="1:4" ht="26.25">
      <c r="A5" s="569">
        <v>2013</v>
      </c>
      <c r="B5" s="575" t="s">
        <v>149</v>
      </c>
      <c r="C5" s="576">
        <v>100.3</v>
      </c>
      <c r="D5" s="29"/>
    </row>
    <row r="6" spans="1:4" ht="26.25">
      <c r="A6" s="569"/>
      <c r="B6" s="575" t="s">
        <v>150</v>
      </c>
      <c r="C6" s="577">
        <v>99.3</v>
      </c>
      <c r="D6" s="29"/>
    </row>
    <row r="7" spans="1:4" ht="26.25">
      <c r="A7" s="569"/>
      <c r="B7" s="578" t="s">
        <v>151</v>
      </c>
      <c r="C7" s="579">
        <v>98.9</v>
      </c>
      <c r="D7" s="29"/>
    </row>
    <row r="8" spans="1:4" ht="26.25">
      <c r="A8" s="569"/>
      <c r="B8" s="578" t="s">
        <v>152</v>
      </c>
      <c r="C8" s="576">
        <v>98.6</v>
      </c>
      <c r="D8" s="29"/>
    </row>
    <row r="9" spans="1:4" ht="26.25">
      <c r="A9" s="569"/>
      <c r="B9" s="578" t="s">
        <v>153</v>
      </c>
      <c r="C9" s="576">
        <v>98.6</v>
      </c>
      <c r="D9" s="29"/>
    </row>
    <row r="10" spans="1:4" ht="26.25">
      <c r="A10" s="569"/>
      <c r="B10" s="578" t="s">
        <v>154</v>
      </c>
      <c r="C10" s="576">
        <v>98.5</v>
      </c>
      <c r="D10" s="29"/>
    </row>
    <row r="11" spans="1:4" ht="26.25">
      <c r="A11" s="573">
        <v>2014</v>
      </c>
      <c r="B11" s="578" t="s">
        <v>143</v>
      </c>
      <c r="C11" s="576">
        <v>98.7</v>
      </c>
      <c r="D11" s="29"/>
    </row>
    <row r="12" spans="1:4" ht="26.25">
      <c r="A12" s="569"/>
      <c r="B12" s="578" t="s">
        <v>144</v>
      </c>
      <c r="C12" s="577">
        <v>98.7</v>
      </c>
      <c r="D12" s="29"/>
    </row>
    <row r="13" spans="1:4" ht="26.25">
      <c r="A13" s="76"/>
      <c r="B13" s="575" t="s">
        <v>145</v>
      </c>
      <c r="C13" s="577">
        <v>98.8</v>
      </c>
      <c r="D13" s="29"/>
    </row>
    <row r="14" spans="1:4" ht="26.25">
      <c r="A14" s="76"/>
      <c r="B14" s="575" t="s">
        <v>146</v>
      </c>
      <c r="C14" s="577">
        <v>98.9</v>
      </c>
      <c r="D14" s="29"/>
    </row>
    <row r="15" spans="1:4" ht="26.25">
      <c r="A15" s="569"/>
      <c r="B15" s="575" t="s">
        <v>147</v>
      </c>
      <c r="C15" s="577">
        <v>98.9</v>
      </c>
      <c r="D15" s="29"/>
    </row>
    <row r="16" spans="1:4" ht="26.25">
      <c r="A16" s="76"/>
      <c r="B16" s="575" t="s">
        <v>148</v>
      </c>
      <c r="C16" s="577">
        <v>99.2</v>
      </c>
      <c r="D16" s="29"/>
    </row>
    <row r="17" spans="1:4" ht="26.25">
      <c r="A17" s="567"/>
      <c r="B17" s="575" t="s">
        <v>149</v>
      </c>
      <c r="C17" s="577">
        <v>99.3</v>
      </c>
      <c r="D17" s="29"/>
    </row>
    <row r="24" spans="1:4">
      <c r="A24" s="4"/>
      <c r="B24" s="53"/>
    </row>
    <row r="25" spans="1:4">
      <c r="A25" s="54"/>
      <c r="B25" s="4"/>
    </row>
    <row r="26" spans="1:4">
      <c r="A26" s="54"/>
      <c r="B26" s="4"/>
    </row>
    <row r="27" spans="1:4">
      <c r="A27" s="54"/>
      <c r="B27" s="4"/>
    </row>
    <row r="28" spans="1:4">
      <c r="A28" s="54"/>
      <c r="B28" s="4"/>
    </row>
    <row r="29" spans="1:4">
      <c r="A29" s="54"/>
      <c r="B29" s="4"/>
    </row>
    <row r="30" spans="1:4">
      <c r="A30" s="54"/>
      <c r="B30" s="4"/>
    </row>
    <row r="31" spans="1:4">
      <c r="A31" s="54"/>
      <c r="B31" s="4"/>
    </row>
    <row r="32" spans="1:4">
      <c r="A32" s="54"/>
      <c r="B32" s="4"/>
    </row>
    <row r="33" spans="1:2">
      <c r="A33" s="54"/>
      <c r="B33" s="4"/>
    </row>
    <row r="34" spans="1:2">
      <c r="A34" s="54"/>
      <c r="B34" s="4"/>
    </row>
    <row r="35" spans="1:2">
      <c r="A35" s="54"/>
      <c r="B35" s="55"/>
    </row>
    <row r="36" spans="1:2">
      <c r="A36" s="54"/>
      <c r="B36" s="55"/>
    </row>
    <row r="37" spans="1:2">
      <c r="A37" s="54"/>
      <c r="B37" s="4"/>
    </row>
  </sheetData>
  <pageMargins left="0.7" right="0.7" top="0.75" bottom="0.75" header="0.3" footer="0.3"/>
  <pageSetup paperSize="9" scale="8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3"/>
  <dimension ref="A1:S51"/>
  <sheetViews>
    <sheetView topLeftCell="C1" zoomScaleNormal="100" workbookViewId="0">
      <selection activeCell="S6" sqref="S6:S48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6" width="9.140625" style="4"/>
    <col min="7" max="17" width="7.85546875" style="537" customWidth="1"/>
    <col min="18" max="18" width="7.28515625" style="537" customWidth="1"/>
    <col min="19" max="19" width="8.42578125" style="537" customWidth="1"/>
    <col min="20" max="16384" width="9.140625" style="4"/>
  </cols>
  <sheetData>
    <row r="1" spans="1:19">
      <c r="A1" s="1" t="s">
        <v>247</v>
      </c>
      <c r="B1" s="2"/>
      <c r="C1" s="2"/>
      <c r="D1" s="2"/>
      <c r="E1" s="2"/>
      <c r="F1" s="2"/>
      <c r="G1" s="538"/>
      <c r="H1" s="538"/>
      <c r="I1" s="538"/>
      <c r="J1" s="538"/>
      <c r="K1" s="538"/>
      <c r="L1" s="538"/>
      <c r="M1" s="538"/>
      <c r="N1" s="538"/>
      <c r="P1" s="538"/>
      <c r="Q1" s="538"/>
    </row>
    <row r="2" spans="1:19">
      <c r="A2" s="64" t="s">
        <v>248</v>
      </c>
      <c r="B2" s="29"/>
      <c r="C2" s="29"/>
      <c r="D2" s="29"/>
      <c r="E2" s="29"/>
      <c r="F2" s="29"/>
      <c r="G2" s="538"/>
      <c r="H2" s="538"/>
      <c r="I2" s="538"/>
      <c r="J2" s="538"/>
      <c r="K2" s="538"/>
      <c r="L2" s="538"/>
      <c r="P2" s="538"/>
      <c r="Q2" s="538"/>
    </row>
    <row r="3" spans="1:19">
      <c r="A3" s="64"/>
      <c r="B3" s="29"/>
      <c r="C3" s="29"/>
      <c r="D3" s="29"/>
      <c r="E3" s="29"/>
      <c r="F3" s="29"/>
      <c r="G3" s="538"/>
      <c r="H3" s="538"/>
      <c r="I3" s="538"/>
      <c r="J3" s="538"/>
      <c r="K3" s="538"/>
      <c r="L3" s="538"/>
      <c r="S3" s="86" t="s">
        <v>249</v>
      </c>
    </row>
    <row r="4" spans="1:19">
      <c r="A4" s="951"/>
      <c r="B4" s="952"/>
      <c r="C4" s="955">
        <v>2009</v>
      </c>
      <c r="D4" s="955">
        <v>2010</v>
      </c>
      <c r="E4" s="955">
        <v>2012</v>
      </c>
      <c r="F4" s="955">
        <v>2013</v>
      </c>
      <c r="G4" s="956">
        <v>2013</v>
      </c>
      <c r="H4" s="956"/>
      <c r="I4" s="956"/>
      <c r="J4" s="956"/>
      <c r="K4" s="956"/>
      <c r="L4" s="946">
        <v>2014</v>
      </c>
      <c r="M4" s="947"/>
      <c r="N4" s="947"/>
      <c r="O4" s="947"/>
      <c r="P4" s="947"/>
      <c r="Q4" s="947"/>
      <c r="R4" s="947"/>
      <c r="S4" s="947"/>
    </row>
    <row r="5" spans="1:19" ht="25.5">
      <c r="A5" s="953"/>
      <c r="B5" s="954"/>
      <c r="C5" s="955"/>
      <c r="D5" s="955"/>
      <c r="E5" s="955"/>
      <c r="F5" s="955"/>
      <c r="G5" s="472" t="s">
        <v>1242</v>
      </c>
      <c r="H5" s="472" t="s">
        <v>1243</v>
      </c>
      <c r="I5" s="472" t="s">
        <v>1244</v>
      </c>
      <c r="J5" s="472" t="s">
        <v>1245</v>
      </c>
      <c r="K5" s="558" t="s">
        <v>1246</v>
      </c>
      <c r="L5" s="558" t="s">
        <v>1247</v>
      </c>
      <c r="M5" s="558" t="s">
        <v>1248</v>
      </c>
      <c r="N5" s="558" t="s">
        <v>777</v>
      </c>
      <c r="O5" s="558" t="s">
        <v>778</v>
      </c>
      <c r="P5" s="558" t="s">
        <v>1045</v>
      </c>
      <c r="Q5" s="558" t="s">
        <v>1249</v>
      </c>
      <c r="R5" s="558" t="s">
        <v>1238</v>
      </c>
      <c r="S5" s="472" t="s">
        <v>1242</v>
      </c>
    </row>
    <row r="6" spans="1:19" ht="29.25" customHeight="1">
      <c r="A6" s="950" t="s">
        <v>53</v>
      </c>
      <c r="B6" s="950"/>
      <c r="C6" s="65">
        <v>93.5</v>
      </c>
      <c r="D6" s="65">
        <v>95.5</v>
      </c>
      <c r="E6" s="65">
        <v>100.4</v>
      </c>
      <c r="F6" s="65">
        <v>100.5</v>
      </c>
      <c r="G6" s="744">
        <v>100</v>
      </c>
      <c r="H6" s="744">
        <v>99.8</v>
      </c>
      <c r="I6" s="744">
        <v>99.7</v>
      </c>
      <c r="J6" s="744">
        <v>99.6</v>
      </c>
      <c r="K6" s="744">
        <v>99.7</v>
      </c>
      <c r="L6" s="744">
        <v>99.8</v>
      </c>
      <c r="M6" s="744">
        <v>99.8</v>
      </c>
      <c r="N6" s="744">
        <v>99.7</v>
      </c>
      <c r="O6" s="736">
        <v>99.8</v>
      </c>
      <c r="P6" s="263">
        <v>99.9</v>
      </c>
      <c r="Q6" s="744">
        <v>99.9</v>
      </c>
      <c r="R6" s="744">
        <v>99.8</v>
      </c>
      <c r="S6" s="1085">
        <v>99.7</v>
      </c>
    </row>
    <row r="7" spans="1:19">
      <c r="A7" s="161"/>
      <c r="B7" s="161"/>
      <c r="C7" s="66"/>
      <c r="D7" s="66"/>
      <c r="E7" s="66"/>
      <c r="F7" s="66"/>
      <c r="G7" s="109"/>
      <c r="H7" s="109"/>
      <c r="I7" s="109"/>
      <c r="J7" s="109"/>
      <c r="K7" s="109"/>
      <c r="L7" s="109"/>
      <c r="M7" s="109"/>
      <c r="N7" s="109"/>
      <c r="O7" s="307"/>
      <c r="P7" s="528"/>
      <c r="Q7" s="109"/>
      <c r="R7" s="109"/>
      <c r="S7" s="483"/>
    </row>
    <row r="8" spans="1:19" ht="27.75" customHeight="1">
      <c r="A8" s="949" t="s">
        <v>250</v>
      </c>
      <c r="B8" s="949"/>
      <c r="C8" s="67"/>
      <c r="D8" s="66"/>
      <c r="E8" s="66"/>
      <c r="F8" s="66"/>
      <c r="G8" s="109"/>
      <c r="H8" s="109"/>
      <c r="I8" s="109"/>
      <c r="J8" s="109"/>
      <c r="K8" s="109"/>
      <c r="L8" s="109"/>
      <c r="M8" s="109"/>
      <c r="N8" s="109"/>
      <c r="O8" s="307"/>
      <c r="P8" s="528"/>
      <c r="Q8" s="109"/>
      <c r="R8" s="109"/>
      <c r="S8" s="483"/>
    </row>
    <row r="9" spans="1:19" ht="30" customHeight="1">
      <c r="A9" s="948" t="s">
        <v>251</v>
      </c>
      <c r="B9" s="948"/>
      <c r="C9" s="68">
        <v>93.6</v>
      </c>
      <c r="D9" s="68">
        <v>96.8</v>
      </c>
      <c r="E9" s="68">
        <v>100.5</v>
      </c>
      <c r="F9" s="68">
        <v>100.7</v>
      </c>
      <c r="G9" s="745">
        <v>100.9</v>
      </c>
      <c r="H9" s="745">
        <v>100.8</v>
      </c>
      <c r="I9" s="745">
        <v>100.7</v>
      </c>
      <c r="J9" s="745">
        <v>100.6</v>
      </c>
      <c r="K9" s="745">
        <v>100.5</v>
      </c>
      <c r="L9" s="745">
        <v>100.5</v>
      </c>
      <c r="M9" s="745">
        <v>100.5</v>
      </c>
      <c r="N9" s="746">
        <v>100.4</v>
      </c>
      <c r="O9" s="737">
        <v>100.3</v>
      </c>
      <c r="P9" s="738">
        <v>100.4</v>
      </c>
      <c r="Q9" s="745">
        <v>100.6</v>
      </c>
      <c r="R9" s="738">
        <v>100.5</v>
      </c>
      <c r="S9" s="738">
        <v>100.5</v>
      </c>
    </row>
    <row r="10" spans="1:19" ht="31.5" customHeight="1">
      <c r="A10" s="948" t="s">
        <v>252</v>
      </c>
      <c r="B10" s="948"/>
      <c r="C10" s="68">
        <v>92.4</v>
      </c>
      <c r="D10" s="68">
        <v>94.9</v>
      </c>
      <c r="E10" s="68">
        <v>100.5</v>
      </c>
      <c r="F10" s="68">
        <v>100.6</v>
      </c>
      <c r="G10" s="745">
        <v>98.8</v>
      </c>
      <c r="H10" s="745">
        <v>98.4</v>
      </c>
      <c r="I10" s="745">
        <v>98.4</v>
      </c>
      <c r="J10" s="745">
        <v>98.4</v>
      </c>
      <c r="K10" s="745">
        <v>98.9</v>
      </c>
      <c r="L10" s="745">
        <v>98.8</v>
      </c>
      <c r="M10" s="745">
        <v>99.1</v>
      </c>
      <c r="N10" s="746">
        <v>99.1</v>
      </c>
      <c r="O10" s="737">
        <v>99.1</v>
      </c>
      <c r="P10" s="738">
        <v>99.2</v>
      </c>
      <c r="Q10" s="745">
        <v>99.1</v>
      </c>
      <c r="R10" s="738">
        <v>98.6</v>
      </c>
      <c r="S10" s="738">
        <v>98.4</v>
      </c>
    </row>
    <row r="11" spans="1:19" ht="27.75" customHeight="1">
      <c r="A11" s="948" t="s">
        <v>253</v>
      </c>
      <c r="B11" s="948"/>
      <c r="C11" s="68">
        <v>88.6</v>
      </c>
      <c r="D11" s="68">
        <v>88.8</v>
      </c>
      <c r="E11" s="68">
        <v>99.5</v>
      </c>
      <c r="F11" s="68">
        <v>99.1</v>
      </c>
      <c r="G11" s="745">
        <v>98.8</v>
      </c>
      <c r="H11" s="745">
        <v>98.8</v>
      </c>
      <c r="I11" s="745">
        <v>98.9</v>
      </c>
      <c r="J11" s="745">
        <v>98.9</v>
      </c>
      <c r="K11" s="745">
        <v>98.9</v>
      </c>
      <c r="L11" s="745">
        <v>99</v>
      </c>
      <c r="M11" s="745">
        <v>98.3</v>
      </c>
      <c r="N11" s="746">
        <v>98.1</v>
      </c>
      <c r="O11" s="737">
        <v>98.1</v>
      </c>
      <c r="P11" s="738">
        <v>98.1</v>
      </c>
      <c r="Q11" s="745">
        <v>98</v>
      </c>
      <c r="R11" s="738">
        <v>98</v>
      </c>
      <c r="S11" s="738">
        <v>97.5</v>
      </c>
    </row>
    <row r="12" spans="1:19" ht="30.75" customHeight="1">
      <c r="A12" s="948" t="s">
        <v>254</v>
      </c>
      <c r="B12" s="948"/>
      <c r="C12" s="68">
        <v>98.9</v>
      </c>
      <c r="D12" s="68">
        <v>100.3</v>
      </c>
      <c r="E12" s="68">
        <v>98.8</v>
      </c>
      <c r="F12" s="68">
        <v>98.7</v>
      </c>
      <c r="G12" s="745">
        <v>99.1</v>
      </c>
      <c r="H12" s="745">
        <v>99.1</v>
      </c>
      <c r="I12" s="745">
        <v>99.1</v>
      </c>
      <c r="J12" s="745">
        <v>99.1</v>
      </c>
      <c r="K12" s="745">
        <v>99.1</v>
      </c>
      <c r="L12" s="745">
        <v>99.1</v>
      </c>
      <c r="M12" s="745">
        <v>99.1</v>
      </c>
      <c r="N12" s="746">
        <v>99.1</v>
      </c>
      <c r="O12" s="737">
        <v>99.1</v>
      </c>
      <c r="P12" s="738">
        <v>99.1</v>
      </c>
      <c r="Q12" s="745">
        <v>98.3</v>
      </c>
      <c r="R12" s="738">
        <v>98.3</v>
      </c>
      <c r="S12" s="738">
        <v>98.2</v>
      </c>
    </row>
    <row r="13" spans="1:19" ht="30" customHeight="1">
      <c r="A13" s="948" t="s">
        <v>255</v>
      </c>
      <c r="B13" s="948"/>
      <c r="C13" s="68">
        <v>96.6</v>
      </c>
      <c r="D13" s="68">
        <v>95.6</v>
      </c>
      <c r="E13" s="68">
        <v>100.5</v>
      </c>
      <c r="F13" s="68">
        <v>100.2</v>
      </c>
      <c r="G13" s="745">
        <v>100.1</v>
      </c>
      <c r="H13" s="745">
        <v>99.8</v>
      </c>
      <c r="I13" s="745">
        <v>99.9</v>
      </c>
      <c r="J13" s="745">
        <v>99.3</v>
      </c>
      <c r="K13" s="745">
        <v>99.4</v>
      </c>
      <c r="L13" s="745">
        <v>99.8</v>
      </c>
      <c r="M13" s="745">
        <v>99.6</v>
      </c>
      <c r="N13" s="746">
        <v>99.6</v>
      </c>
      <c r="O13" s="737">
        <v>100.1</v>
      </c>
      <c r="P13" s="738">
        <v>100.1</v>
      </c>
      <c r="Q13" s="745">
        <v>100.1</v>
      </c>
      <c r="R13" s="738">
        <v>100.2</v>
      </c>
      <c r="S13" s="738">
        <v>100.2</v>
      </c>
    </row>
    <row r="14" spans="1:19">
      <c r="A14" s="69"/>
      <c r="B14" s="69"/>
      <c r="C14" s="66"/>
      <c r="D14" s="66"/>
      <c r="E14" s="66"/>
      <c r="F14" s="66"/>
      <c r="G14" s="747"/>
      <c r="H14" s="747"/>
      <c r="I14" s="747"/>
      <c r="J14" s="747"/>
      <c r="K14" s="747"/>
      <c r="L14" s="747"/>
      <c r="M14" s="747"/>
      <c r="N14" s="747"/>
      <c r="O14" s="739"/>
      <c r="P14" s="528"/>
      <c r="Q14" s="747"/>
      <c r="R14" s="747"/>
      <c r="S14" s="483"/>
    </row>
    <row r="15" spans="1:19" ht="30.75" customHeight="1">
      <c r="A15" s="949" t="s">
        <v>256</v>
      </c>
      <c r="B15" s="949"/>
      <c r="C15" s="66"/>
      <c r="D15" s="66"/>
      <c r="E15" s="66"/>
      <c r="F15" s="66"/>
      <c r="G15" s="109"/>
      <c r="H15" s="109"/>
      <c r="I15" s="109"/>
      <c r="J15" s="109"/>
      <c r="K15" s="109"/>
      <c r="L15" s="109"/>
      <c r="M15" s="109"/>
      <c r="N15" s="109"/>
      <c r="O15" s="307"/>
      <c r="P15" s="528"/>
      <c r="Q15" s="109"/>
      <c r="R15" s="109"/>
      <c r="S15" s="483"/>
    </row>
    <row r="16" spans="1:19" ht="25.5">
      <c r="A16" s="70" t="s">
        <v>257</v>
      </c>
      <c r="B16" s="162" t="s">
        <v>258</v>
      </c>
      <c r="C16" s="68">
        <v>88.8</v>
      </c>
      <c r="D16" s="68">
        <v>89.9</v>
      </c>
      <c r="E16" s="68">
        <v>102.8</v>
      </c>
      <c r="F16" s="68">
        <v>104</v>
      </c>
      <c r="G16" s="745">
        <v>105.4</v>
      </c>
      <c r="H16" s="745">
        <v>105.3</v>
      </c>
      <c r="I16" s="745">
        <v>104.4</v>
      </c>
      <c r="J16" s="745">
        <v>103.8</v>
      </c>
      <c r="K16" s="745">
        <v>103.9</v>
      </c>
      <c r="L16" s="745">
        <v>103.2</v>
      </c>
      <c r="M16" s="745">
        <v>103</v>
      </c>
      <c r="N16" s="745">
        <v>102.7</v>
      </c>
      <c r="O16" s="740">
        <v>102.2</v>
      </c>
      <c r="P16" s="741">
        <v>102.8</v>
      </c>
      <c r="Q16" s="745">
        <v>104.2</v>
      </c>
      <c r="R16" s="745">
        <v>104</v>
      </c>
      <c r="S16" s="607">
        <v>103.9</v>
      </c>
    </row>
    <row r="17" spans="1:19" ht="25.5">
      <c r="A17" s="79" t="s">
        <v>290</v>
      </c>
      <c r="B17" s="162" t="s">
        <v>259</v>
      </c>
      <c r="C17" s="68">
        <v>84.9</v>
      </c>
      <c r="D17" s="68">
        <v>86.2</v>
      </c>
      <c r="E17" s="68">
        <v>103.8</v>
      </c>
      <c r="F17" s="68">
        <v>105.4</v>
      </c>
      <c r="G17" s="745">
        <v>110.3</v>
      </c>
      <c r="H17" s="745">
        <v>109.6</v>
      </c>
      <c r="I17" s="745">
        <v>107.2</v>
      </c>
      <c r="J17" s="745">
        <v>105.4</v>
      </c>
      <c r="K17" s="745">
        <v>104.2</v>
      </c>
      <c r="L17" s="745">
        <v>103.5</v>
      </c>
      <c r="M17" s="745">
        <v>102.4</v>
      </c>
      <c r="N17" s="746">
        <v>101.9</v>
      </c>
      <c r="O17" s="737">
        <v>100.6</v>
      </c>
      <c r="P17" s="738">
        <v>103.4</v>
      </c>
      <c r="Q17" s="745">
        <v>106.5</v>
      </c>
      <c r="R17" s="738">
        <v>106.7</v>
      </c>
      <c r="S17" s="738">
        <v>106</v>
      </c>
    </row>
    <row r="18" spans="1:19" ht="25.5">
      <c r="A18" s="79" t="s">
        <v>291</v>
      </c>
      <c r="B18" s="162" t="s">
        <v>260</v>
      </c>
      <c r="C18" s="68">
        <v>97.7</v>
      </c>
      <c r="D18" s="68">
        <v>101</v>
      </c>
      <c r="E18" s="68">
        <v>103.4</v>
      </c>
      <c r="F18" s="68">
        <v>105.2</v>
      </c>
      <c r="G18" s="745">
        <v>104.5</v>
      </c>
      <c r="H18" s="745">
        <v>104.3</v>
      </c>
      <c r="I18" s="745">
        <v>104.8</v>
      </c>
      <c r="J18" s="745">
        <v>104.8</v>
      </c>
      <c r="K18" s="745">
        <v>105.8</v>
      </c>
      <c r="L18" s="745">
        <v>104.8</v>
      </c>
      <c r="M18" s="745">
        <v>104.5</v>
      </c>
      <c r="N18" s="746">
        <v>104.6</v>
      </c>
      <c r="O18" s="737">
        <v>104.5</v>
      </c>
      <c r="P18" s="738">
        <v>103.5</v>
      </c>
      <c r="Q18" s="745">
        <v>104.9</v>
      </c>
      <c r="R18" s="738">
        <v>104.5</v>
      </c>
      <c r="S18" s="738">
        <v>104.5</v>
      </c>
    </row>
    <row r="19" spans="1:19" ht="25.5">
      <c r="A19" s="79" t="s">
        <v>292</v>
      </c>
      <c r="B19" s="162" t="s">
        <v>261</v>
      </c>
      <c r="C19" s="68">
        <v>102.3</v>
      </c>
      <c r="D19" s="68">
        <v>100.3</v>
      </c>
      <c r="E19" s="68">
        <v>100.4</v>
      </c>
      <c r="F19" s="68">
        <v>99.6</v>
      </c>
      <c r="G19" s="745">
        <v>99.8</v>
      </c>
      <c r="H19" s="745">
        <v>100.6</v>
      </c>
      <c r="I19" s="745">
        <v>100</v>
      </c>
      <c r="J19" s="745">
        <v>99.9</v>
      </c>
      <c r="K19" s="745">
        <v>99.9</v>
      </c>
      <c r="L19" s="745">
        <v>99.9</v>
      </c>
      <c r="M19" s="745">
        <v>100.6</v>
      </c>
      <c r="N19" s="746">
        <v>100.1</v>
      </c>
      <c r="O19" s="742">
        <v>100</v>
      </c>
      <c r="P19" s="738">
        <v>100.3</v>
      </c>
      <c r="Q19" s="745">
        <v>100.2</v>
      </c>
      <c r="R19" s="738">
        <v>99.6</v>
      </c>
      <c r="S19" s="738">
        <v>99.8</v>
      </c>
    </row>
    <row r="20" spans="1:19">
      <c r="A20" s="70"/>
      <c r="B20" s="162"/>
      <c r="C20" s="68"/>
      <c r="D20" s="68"/>
      <c r="E20" s="68"/>
      <c r="F20" s="68"/>
      <c r="G20" s="748"/>
      <c r="H20" s="748"/>
      <c r="I20" s="748"/>
      <c r="J20" s="748"/>
      <c r="K20" s="748"/>
      <c r="L20" s="748"/>
      <c r="M20" s="748"/>
      <c r="N20" s="748"/>
      <c r="O20" s="743"/>
      <c r="P20" s="528"/>
      <c r="Q20" s="748"/>
      <c r="R20" s="748"/>
      <c r="S20" s="483"/>
    </row>
    <row r="21" spans="1:19" ht="25.5">
      <c r="A21" s="70" t="s">
        <v>262</v>
      </c>
      <c r="B21" s="162" t="s">
        <v>263</v>
      </c>
      <c r="C21" s="68">
        <v>93</v>
      </c>
      <c r="D21" s="68">
        <v>94.3</v>
      </c>
      <c r="E21" s="68">
        <v>100.4</v>
      </c>
      <c r="F21" s="68">
        <v>100.3</v>
      </c>
      <c r="G21" s="745">
        <v>99.3</v>
      </c>
      <c r="H21" s="745">
        <v>99</v>
      </c>
      <c r="I21" s="745">
        <v>99</v>
      </c>
      <c r="J21" s="745">
        <v>98.8</v>
      </c>
      <c r="K21" s="745">
        <v>99</v>
      </c>
      <c r="L21" s="745">
        <v>99.2</v>
      </c>
      <c r="M21" s="745">
        <v>99.2</v>
      </c>
      <c r="N21" s="745">
        <v>99.1</v>
      </c>
      <c r="O21" s="740">
        <v>99.3</v>
      </c>
      <c r="P21" s="741">
        <v>99.4</v>
      </c>
      <c r="Q21" s="745">
        <v>99.3</v>
      </c>
      <c r="R21" s="745">
        <v>99.1</v>
      </c>
      <c r="S21" s="607">
        <v>98.9</v>
      </c>
    </row>
    <row r="22" spans="1:19" ht="25.5">
      <c r="A22" s="70">
        <v>10</v>
      </c>
      <c r="B22" s="162" t="s">
        <v>264</v>
      </c>
      <c r="C22" s="68">
        <v>90.3</v>
      </c>
      <c r="D22" s="68">
        <v>90.2</v>
      </c>
      <c r="E22" s="68">
        <v>99.6</v>
      </c>
      <c r="F22" s="68">
        <v>99.5</v>
      </c>
      <c r="G22" s="745">
        <v>97.3</v>
      </c>
      <c r="H22" s="745">
        <v>96.7</v>
      </c>
      <c r="I22" s="745">
        <v>96.9</v>
      </c>
      <c r="J22" s="745">
        <v>96.5</v>
      </c>
      <c r="K22" s="745">
        <v>96.8</v>
      </c>
      <c r="L22" s="745">
        <v>97</v>
      </c>
      <c r="M22" s="745">
        <v>96.8</v>
      </c>
      <c r="N22" s="746">
        <v>96.8</v>
      </c>
      <c r="O22" s="742">
        <v>97.6</v>
      </c>
      <c r="P22" s="738">
        <v>97.7</v>
      </c>
      <c r="Q22" s="745">
        <v>97.5</v>
      </c>
      <c r="R22" s="738">
        <v>97.2</v>
      </c>
      <c r="S22" s="738">
        <v>96.8</v>
      </c>
    </row>
    <row r="23" spans="1:19" ht="25.5">
      <c r="A23" s="70">
        <v>11</v>
      </c>
      <c r="B23" s="80" t="s">
        <v>265</v>
      </c>
      <c r="C23" s="68">
        <v>93</v>
      </c>
      <c r="D23" s="68">
        <v>95.7</v>
      </c>
      <c r="E23" s="68">
        <v>101.8</v>
      </c>
      <c r="F23" s="68">
        <v>103.8</v>
      </c>
      <c r="G23" s="745">
        <v>104.1</v>
      </c>
      <c r="H23" s="745">
        <v>104.1</v>
      </c>
      <c r="I23" s="745">
        <v>104.1</v>
      </c>
      <c r="J23" s="745">
        <v>104.1</v>
      </c>
      <c r="K23" s="745">
        <v>105</v>
      </c>
      <c r="L23" s="745">
        <v>105</v>
      </c>
      <c r="M23" s="745">
        <v>105</v>
      </c>
      <c r="N23" s="745">
        <v>105</v>
      </c>
      <c r="O23" s="742">
        <v>105</v>
      </c>
      <c r="P23" s="738">
        <v>105</v>
      </c>
      <c r="Q23" s="745">
        <v>105.5</v>
      </c>
      <c r="R23" s="738">
        <v>105</v>
      </c>
      <c r="S23" s="738">
        <v>105.3</v>
      </c>
    </row>
    <row r="24" spans="1:19" ht="25.5">
      <c r="A24" s="70">
        <v>12</v>
      </c>
      <c r="B24" s="80" t="s">
        <v>266</v>
      </c>
      <c r="C24" s="68">
        <v>102.5</v>
      </c>
      <c r="D24" s="68">
        <v>90.4</v>
      </c>
      <c r="E24" s="68">
        <v>102.1</v>
      </c>
      <c r="F24" s="68">
        <v>98.7</v>
      </c>
      <c r="G24" s="745">
        <v>98.7</v>
      </c>
      <c r="H24" s="745">
        <v>98.7</v>
      </c>
      <c r="I24" s="745">
        <v>98.7</v>
      </c>
      <c r="J24" s="745">
        <v>98.8</v>
      </c>
      <c r="K24" s="745">
        <v>98.8</v>
      </c>
      <c r="L24" s="745">
        <v>98.8</v>
      </c>
      <c r="M24" s="745">
        <v>98.8</v>
      </c>
      <c r="N24" s="746">
        <v>98.8</v>
      </c>
      <c r="O24" s="742">
        <v>98.8</v>
      </c>
      <c r="P24" s="738">
        <v>99.2</v>
      </c>
      <c r="Q24" s="745">
        <v>100.8</v>
      </c>
      <c r="R24" s="738">
        <v>104.1</v>
      </c>
      <c r="S24" s="738">
        <v>104.1</v>
      </c>
    </row>
    <row r="25" spans="1:19" ht="25.5">
      <c r="A25" s="70">
        <v>13</v>
      </c>
      <c r="B25" s="80" t="s">
        <v>267</v>
      </c>
      <c r="C25" s="68">
        <v>100.1</v>
      </c>
      <c r="D25" s="68">
        <v>100.1</v>
      </c>
      <c r="E25" s="68">
        <v>99.1</v>
      </c>
      <c r="F25" s="68">
        <v>99.3</v>
      </c>
      <c r="G25" s="745">
        <v>99.5</v>
      </c>
      <c r="H25" s="745">
        <v>99.5</v>
      </c>
      <c r="I25" s="745">
        <v>99.5</v>
      </c>
      <c r="J25" s="745">
        <v>99.6</v>
      </c>
      <c r="K25" s="745">
        <v>99.6</v>
      </c>
      <c r="L25" s="745">
        <v>99.6</v>
      </c>
      <c r="M25" s="745">
        <v>99</v>
      </c>
      <c r="N25" s="745">
        <v>99</v>
      </c>
      <c r="O25" s="742">
        <v>99</v>
      </c>
      <c r="P25" s="738">
        <v>99.1</v>
      </c>
      <c r="Q25" s="745">
        <v>99.1</v>
      </c>
      <c r="R25" s="738">
        <v>99</v>
      </c>
      <c r="S25" s="738">
        <v>99.1</v>
      </c>
    </row>
    <row r="26" spans="1:19" ht="25.5">
      <c r="A26" s="70">
        <v>14</v>
      </c>
      <c r="B26" s="80" t="s">
        <v>268</v>
      </c>
      <c r="C26" s="68">
        <v>96.7</v>
      </c>
      <c r="D26" s="68">
        <v>94.4</v>
      </c>
      <c r="E26" s="68">
        <v>99.1</v>
      </c>
      <c r="F26" s="68">
        <v>98.1</v>
      </c>
      <c r="G26" s="745">
        <v>97.9</v>
      </c>
      <c r="H26" s="745">
        <v>98.1</v>
      </c>
      <c r="I26" s="745">
        <v>98.2</v>
      </c>
      <c r="J26" s="745">
        <v>98.5</v>
      </c>
      <c r="K26" s="745">
        <v>97.8</v>
      </c>
      <c r="L26" s="745">
        <v>99</v>
      </c>
      <c r="M26" s="745">
        <v>99</v>
      </c>
      <c r="N26" s="746">
        <v>99.2</v>
      </c>
      <c r="O26" s="742">
        <v>98.5</v>
      </c>
      <c r="P26" s="738">
        <v>98.1</v>
      </c>
      <c r="Q26" s="745">
        <v>96.8</v>
      </c>
      <c r="R26" s="738">
        <v>96.1</v>
      </c>
      <c r="S26" s="738">
        <v>97.7</v>
      </c>
    </row>
    <row r="27" spans="1:19" ht="25.5">
      <c r="A27" s="70">
        <v>15</v>
      </c>
      <c r="B27" s="80" t="s">
        <v>269</v>
      </c>
      <c r="C27" s="68">
        <v>99.5</v>
      </c>
      <c r="D27" s="68">
        <v>99.1</v>
      </c>
      <c r="E27" s="68">
        <v>98</v>
      </c>
      <c r="F27" s="68">
        <v>97.5</v>
      </c>
      <c r="G27" s="745">
        <v>97.9</v>
      </c>
      <c r="H27" s="745">
        <v>97.9</v>
      </c>
      <c r="I27" s="745">
        <v>97.9</v>
      </c>
      <c r="J27" s="745">
        <v>97.9</v>
      </c>
      <c r="K27" s="745">
        <v>97.9</v>
      </c>
      <c r="L27" s="745">
        <v>97.9</v>
      </c>
      <c r="M27" s="745">
        <v>98.9</v>
      </c>
      <c r="N27" s="746">
        <v>98.9</v>
      </c>
      <c r="O27" s="742">
        <v>96.8</v>
      </c>
      <c r="P27" s="738">
        <v>97.4</v>
      </c>
      <c r="Q27" s="745">
        <v>98.2</v>
      </c>
      <c r="R27" s="738">
        <v>97</v>
      </c>
      <c r="S27" s="738">
        <v>99.5</v>
      </c>
    </row>
    <row r="28" spans="1:19" ht="56.25" customHeight="1">
      <c r="A28" s="70">
        <v>16</v>
      </c>
      <c r="B28" s="80" t="s">
        <v>270</v>
      </c>
      <c r="C28" s="68">
        <v>102.1</v>
      </c>
      <c r="D28" s="68">
        <v>100.9</v>
      </c>
      <c r="E28" s="68">
        <v>99.4</v>
      </c>
      <c r="F28" s="68">
        <v>99.1</v>
      </c>
      <c r="G28" s="745">
        <v>98.5</v>
      </c>
      <c r="H28" s="745">
        <v>99.1</v>
      </c>
      <c r="I28" s="745">
        <v>98.7</v>
      </c>
      <c r="J28" s="745">
        <v>99</v>
      </c>
      <c r="K28" s="745">
        <v>99.1</v>
      </c>
      <c r="L28" s="745">
        <v>99.6</v>
      </c>
      <c r="M28" s="745">
        <v>101.5</v>
      </c>
      <c r="N28" s="746">
        <v>101.4</v>
      </c>
      <c r="O28" s="742">
        <v>101.5</v>
      </c>
      <c r="P28" s="738">
        <v>101.5</v>
      </c>
      <c r="Q28" s="745">
        <v>101.7</v>
      </c>
      <c r="R28" s="738">
        <v>101.5</v>
      </c>
      <c r="S28" s="738">
        <v>102.4</v>
      </c>
    </row>
    <row r="29" spans="1:19" ht="25.5">
      <c r="A29" s="70">
        <v>17</v>
      </c>
      <c r="B29" s="80" t="s">
        <v>271</v>
      </c>
      <c r="C29" s="68">
        <v>93.7</v>
      </c>
      <c r="D29" s="68">
        <v>97.2</v>
      </c>
      <c r="E29" s="68">
        <v>100</v>
      </c>
      <c r="F29" s="68">
        <v>101.1</v>
      </c>
      <c r="G29" s="745">
        <v>101.2</v>
      </c>
      <c r="H29" s="745">
        <v>101.5</v>
      </c>
      <c r="I29" s="745">
        <v>101.5</v>
      </c>
      <c r="J29" s="745">
        <v>101.4</v>
      </c>
      <c r="K29" s="745">
        <v>101.5</v>
      </c>
      <c r="L29" s="745">
        <v>101.6</v>
      </c>
      <c r="M29" s="745">
        <v>101.5</v>
      </c>
      <c r="N29" s="746">
        <v>101.5</v>
      </c>
      <c r="O29" s="742">
        <v>101.5</v>
      </c>
      <c r="P29" s="738">
        <v>101.5</v>
      </c>
      <c r="Q29" s="745">
        <v>101.5</v>
      </c>
      <c r="R29" s="738">
        <v>101.7</v>
      </c>
      <c r="S29" s="738">
        <v>101.1</v>
      </c>
    </row>
    <row r="30" spans="1:19" ht="25.5">
      <c r="A30" s="70">
        <v>18</v>
      </c>
      <c r="B30" s="80" t="s">
        <v>272</v>
      </c>
      <c r="C30" s="68">
        <v>99.8</v>
      </c>
      <c r="D30" s="68">
        <v>99.8</v>
      </c>
      <c r="E30" s="68">
        <v>101.3</v>
      </c>
      <c r="F30" s="68">
        <v>101.3</v>
      </c>
      <c r="G30" s="745">
        <v>101.3</v>
      </c>
      <c r="H30" s="745">
        <v>101.3</v>
      </c>
      <c r="I30" s="745">
        <v>101.3</v>
      </c>
      <c r="J30" s="745">
        <v>101.3</v>
      </c>
      <c r="K30" s="745">
        <v>101.3</v>
      </c>
      <c r="L30" s="745">
        <v>101</v>
      </c>
      <c r="M30" s="745">
        <v>101</v>
      </c>
      <c r="N30" s="745">
        <v>101</v>
      </c>
      <c r="O30" s="742">
        <v>101</v>
      </c>
      <c r="P30" s="738">
        <v>101.1</v>
      </c>
      <c r="Q30" s="745">
        <v>100</v>
      </c>
      <c r="R30" s="738">
        <v>100</v>
      </c>
      <c r="S30" s="738">
        <v>100</v>
      </c>
    </row>
    <row r="31" spans="1:19" ht="25.5">
      <c r="A31" s="70">
        <v>19</v>
      </c>
      <c r="B31" s="80" t="s">
        <v>273</v>
      </c>
      <c r="C31" s="68">
        <v>93.1</v>
      </c>
      <c r="D31" s="68">
        <v>94.6</v>
      </c>
      <c r="E31" s="68">
        <v>109.4</v>
      </c>
      <c r="F31" s="83">
        <v>113.2</v>
      </c>
      <c r="G31" s="740">
        <v>112.6</v>
      </c>
      <c r="H31" s="740">
        <v>112.3</v>
      </c>
      <c r="I31" s="740">
        <v>110.8</v>
      </c>
      <c r="J31" s="740">
        <v>110.8</v>
      </c>
      <c r="K31" s="740">
        <v>109.8</v>
      </c>
      <c r="L31" s="740">
        <v>108.8</v>
      </c>
      <c r="M31" s="740">
        <v>112.4</v>
      </c>
      <c r="N31" s="746">
        <v>107.7</v>
      </c>
      <c r="O31" s="742">
        <v>107.9</v>
      </c>
      <c r="P31" s="738">
        <v>106.8</v>
      </c>
      <c r="Q31" s="740">
        <v>107.7</v>
      </c>
      <c r="R31" s="738">
        <v>106.8</v>
      </c>
      <c r="S31" s="738">
        <v>106.9</v>
      </c>
    </row>
    <row r="32" spans="1:19" ht="25.5">
      <c r="A32" s="81">
        <v>20</v>
      </c>
      <c r="B32" s="80" t="s">
        <v>274</v>
      </c>
      <c r="C32" s="84">
        <v>91.3</v>
      </c>
      <c r="D32" s="84">
        <v>93.7</v>
      </c>
      <c r="E32" s="84">
        <v>106.6</v>
      </c>
      <c r="F32" s="84">
        <v>102.1</v>
      </c>
      <c r="G32" s="749">
        <v>104.3</v>
      </c>
      <c r="H32" s="749">
        <v>96.5</v>
      </c>
      <c r="I32" s="749">
        <v>96.5</v>
      </c>
      <c r="J32" s="749">
        <v>93.5</v>
      </c>
      <c r="K32" s="749">
        <v>92.9</v>
      </c>
      <c r="L32" s="749">
        <v>93.3</v>
      </c>
      <c r="M32" s="740">
        <v>94</v>
      </c>
      <c r="N32" s="746">
        <v>94.7</v>
      </c>
      <c r="O32" s="742">
        <v>94.6</v>
      </c>
      <c r="P32" s="738">
        <v>95.6</v>
      </c>
      <c r="Q32" s="749">
        <v>96.2</v>
      </c>
      <c r="R32" s="738">
        <v>96.2</v>
      </c>
      <c r="S32" s="738">
        <v>96.2</v>
      </c>
    </row>
    <row r="33" spans="1:19" ht="38.25">
      <c r="A33" s="70">
        <v>21</v>
      </c>
      <c r="B33" s="80" t="s">
        <v>275</v>
      </c>
      <c r="C33" s="21">
        <v>100</v>
      </c>
      <c r="D33" s="21">
        <v>100</v>
      </c>
      <c r="E33" s="21">
        <v>100.2</v>
      </c>
      <c r="F33" s="21">
        <v>101.5</v>
      </c>
      <c r="G33" s="750">
        <v>100.3</v>
      </c>
      <c r="H33" s="750">
        <v>100.4</v>
      </c>
      <c r="I33" s="750">
        <v>100.4</v>
      </c>
      <c r="J33" s="750">
        <v>100.7</v>
      </c>
      <c r="K33" s="750">
        <v>100.7</v>
      </c>
      <c r="L33" s="750">
        <v>100.7</v>
      </c>
      <c r="M33" s="750">
        <v>100.7</v>
      </c>
      <c r="N33" s="746">
        <v>100.7</v>
      </c>
      <c r="O33" s="742">
        <v>100.7</v>
      </c>
      <c r="P33" s="738">
        <v>100.7</v>
      </c>
      <c r="Q33" s="750">
        <v>100.7</v>
      </c>
      <c r="R33" s="738">
        <v>100.7</v>
      </c>
      <c r="S33" s="738">
        <v>100.7</v>
      </c>
    </row>
    <row r="34" spans="1:19" ht="25.5">
      <c r="A34" s="70">
        <v>22</v>
      </c>
      <c r="B34" s="80" t="s">
        <v>276</v>
      </c>
      <c r="C34" s="21">
        <v>96.5</v>
      </c>
      <c r="D34" s="21">
        <v>96.2</v>
      </c>
      <c r="E34" s="21">
        <v>101.2</v>
      </c>
      <c r="F34" s="21">
        <v>101.1</v>
      </c>
      <c r="G34" s="750">
        <v>100.5</v>
      </c>
      <c r="H34" s="750">
        <v>100.7</v>
      </c>
      <c r="I34" s="750">
        <v>100.7</v>
      </c>
      <c r="J34" s="750">
        <v>100.7</v>
      </c>
      <c r="K34" s="750">
        <v>100.9</v>
      </c>
      <c r="L34" s="750">
        <v>100.8</v>
      </c>
      <c r="M34" s="750">
        <v>100.8</v>
      </c>
      <c r="N34" s="751">
        <v>101</v>
      </c>
      <c r="O34" s="742">
        <v>100.9</v>
      </c>
      <c r="P34" s="738">
        <v>101.1</v>
      </c>
      <c r="Q34" s="750">
        <v>101</v>
      </c>
      <c r="R34" s="738">
        <v>101.1</v>
      </c>
      <c r="S34" s="738">
        <v>101.1</v>
      </c>
    </row>
    <row r="35" spans="1:19" ht="25.5">
      <c r="A35" s="70">
        <v>23</v>
      </c>
      <c r="B35" s="80" t="s">
        <v>277</v>
      </c>
      <c r="C35" s="21">
        <v>101.8</v>
      </c>
      <c r="D35" s="21">
        <v>100.3</v>
      </c>
      <c r="E35" s="21">
        <v>101.5</v>
      </c>
      <c r="F35" s="21">
        <v>101.8</v>
      </c>
      <c r="G35" s="750">
        <v>101.6</v>
      </c>
      <c r="H35" s="750">
        <v>101.6</v>
      </c>
      <c r="I35" s="750">
        <v>101.6</v>
      </c>
      <c r="J35" s="750">
        <v>101.7</v>
      </c>
      <c r="K35" s="750">
        <v>101.7</v>
      </c>
      <c r="L35" s="750">
        <v>101.7</v>
      </c>
      <c r="M35" s="750">
        <v>101.7</v>
      </c>
      <c r="N35" s="750">
        <v>101.7</v>
      </c>
      <c r="O35" s="742">
        <v>101.3</v>
      </c>
      <c r="P35" s="738">
        <v>101.3</v>
      </c>
      <c r="Q35" s="750">
        <v>101.3</v>
      </c>
      <c r="R35" s="738">
        <v>100.8</v>
      </c>
      <c r="S35" s="738">
        <v>100.2</v>
      </c>
    </row>
    <row r="36" spans="1:19" ht="25.5">
      <c r="A36" s="70">
        <v>24</v>
      </c>
      <c r="B36" s="80" t="s">
        <v>278</v>
      </c>
      <c r="C36" s="21">
        <v>90.4</v>
      </c>
      <c r="D36" s="21">
        <v>95.7</v>
      </c>
      <c r="E36" s="21">
        <v>98.3</v>
      </c>
      <c r="F36" s="21">
        <v>97.4</v>
      </c>
      <c r="G36" s="750">
        <v>97.4</v>
      </c>
      <c r="H36" s="750">
        <v>97.2</v>
      </c>
      <c r="I36" s="750">
        <v>97.2</v>
      </c>
      <c r="J36" s="750">
        <v>97.1</v>
      </c>
      <c r="K36" s="750">
        <v>99.4</v>
      </c>
      <c r="L36" s="750">
        <v>100.3</v>
      </c>
      <c r="M36" s="750">
        <v>100.2</v>
      </c>
      <c r="N36" s="746">
        <v>100.4</v>
      </c>
      <c r="O36" s="742">
        <v>100.4</v>
      </c>
      <c r="P36" s="738">
        <v>100.3</v>
      </c>
      <c r="Q36" s="750">
        <v>99.8</v>
      </c>
      <c r="R36" s="738">
        <v>100.4</v>
      </c>
      <c r="S36" s="738">
        <v>101.4</v>
      </c>
    </row>
    <row r="37" spans="1:19" ht="25.5">
      <c r="A37" s="70">
        <v>25</v>
      </c>
      <c r="B37" s="80" t="s">
        <v>279</v>
      </c>
      <c r="C37" s="21">
        <v>86.9</v>
      </c>
      <c r="D37" s="21">
        <v>86.8</v>
      </c>
      <c r="E37" s="21">
        <v>100.2</v>
      </c>
      <c r="F37" s="21">
        <v>98.5</v>
      </c>
      <c r="G37" s="750">
        <v>97.6</v>
      </c>
      <c r="H37" s="750">
        <v>98.1</v>
      </c>
      <c r="I37" s="750">
        <v>97.7</v>
      </c>
      <c r="J37" s="750">
        <v>97.8</v>
      </c>
      <c r="K37" s="750">
        <v>97.9</v>
      </c>
      <c r="L37" s="750">
        <v>97.8</v>
      </c>
      <c r="M37" s="750">
        <v>96.5</v>
      </c>
      <c r="N37" s="746">
        <v>96.4</v>
      </c>
      <c r="O37" s="742">
        <v>96.4</v>
      </c>
      <c r="P37" s="738">
        <v>96.1</v>
      </c>
      <c r="Q37" s="750">
        <v>95.7</v>
      </c>
      <c r="R37" s="738">
        <v>95.7</v>
      </c>
      <c r="S37" s="738">
        <v>95.1</v>
      </c>
    </row>
    <row r="38" spans="1:19" ht="25.5">
      <c r="A38" s="70">
        <v>26</v>
      </c>
      <c r="B38" s="80" t="s">
        <v>280</v>
      </c>
      <c r="C38" s="21">
        <v>110.5</v>
      </c>
      <c r="D38" s="21">
        <v>102.8</v>
      </c>
      <c r="E38" s="21">
        <v>99.1</v>
      </c>
      <c r="F38" s="21">
        <v>98.7</v>
      </c>
      <c r="G38" s="750">
        <v>98.7</v>
      </c>
      <c r="H38" s="750">
        <v>98.7</v>
      </c>
      <c r="I38" s="750">
        <v>98.7</v>
      </c>
      <c r="J38" s="750">
        <v>98.7</v>
      </c>
      <c r="K38" s="750">
        <v>98.6</v>
      </c>
      <c r="L38" s="750">
        <v>98.6</v>
      </c>
      <c r="M38" s="750">
        <v>98.6</v>
      </c>
      <c r="N38" s="746">
        <v>98.6</v>
      </c>
      <c r="O38" s="742">
        <v>98.6</v>
      </c>
      <c r="P38" s="738">
        <v>98.6</v>
      </c>
      <c r="Q38" s="750">
        <v>98.6</v>
      </c>
      <c r="R38" s="738">
        <v>98.6</v>
      </c>
      <c r="S38" s="738">
        <v>98.6</v>
      </c>
    </row>
    <row r="39" spans="1:19" ht="25.5">
      <c r="A39" s="70">
        <v>27</v>
      </c>
      <c r="B39" s="80" t="s">
        <v>281</v>
      </c>
      <c r="C39" s="21">
        <v>95.7</v>
      </c>
      <c r="D39" s="21">
        <v>97.9</v>
      </c>
      <c r="E39" s="21">
        <v>100.5</v>
      </c>
      <c r="F39" s="21">
        <v>101.3</v>
      </c>
      <c r="G39" s="750">
        <v>101.9</v>
      </c>
      <c r="H39" s="750">
        <v>101.8</v>
      </c>
      <c r="I39" s="750">
        <v>100.2</v>
      </c>
      <c r="J39" s="750">
        <v>100.3</v>
      </c>
      <c r="K39" s="750">
        <v>100.2</v>
      </c>
      <c r="L39" s="750">
        <v>100.2</v>
      </c>
      <c r="M39" s="750">
        <v>100.2</v>
      </c>
      <c r="N39" s="746">
        <v>100.2</v>
      </c>
      <c r="O39" s="742">
        <v>100.4</v>
      </c>
      <c r="P39" s="738">
        <v>100.5</v>
      </c>
      <c r="Q39" s="750">
        <v>100.3</v>
      </c>
      <c r="R39" s="738">
        <v>100.4</v>
      </c>
      <c r="S39" s="738">
        <v>100.6</v>
      </c>
    </row>
    <row r="40" spans="1:19" ht="25.5">
      <c r="A40" s="70">
        <v>28</v>
      </c>
      <c r="B40" s="80" t="s">
        <v>282</v>
      </c>
      <c r="C40" s="21">
        <v>99.2</v>
      </c>
      <c r="D40" s="21">
        <v>97.3</v>
      </c>
      <c r="E40" s="21">
        <v>100</v>
      </c>
      <c r="F40" s="21">
        <v>99.6</v>
      </c>
      <c r="G40" s="750">
        <v>99.6</v>
      </c>
      <c r="H40" s="750">
        <v>99.6</v>
      </c>
      <c r="I40" s="750">
        <v>99.6</v>
      </c>
      <c r="J40" s="750">
        <v>99.6</v>
      </c>
      <c r="K40" s="750">
        <v>99.6</v>
      </c>
      <c r="L40" s="750">
        <v>99.6</v>
      </c>
      <c r="M40" s="750">
        <v>99.6</v>
      </c>
      <c r="N40" s="746">
        <v>99.6</v>
      </c>
      <c r="O40" s="742">
        <v>99.6</v>
      </c>
      <c r="P40" s="738">
        <v>99.4</v>
      </c>
      <c r="Q40" s="750">
        <v>99.4</v>
      </c>
      <c r="R40" s="738">
        <v>99.4</v>
      </c>
      <c r="S40" s="738">
        <v>99.4</v>
      </c>
    </row>
    <row r="41" spans="1:19" ht="25.5">
      <c r="A41" s="70">
        <v>29</v>
      </c>
      <c r="B41" s="80" t="s">
        <v>283</v>
      </c>
      <c r="C41" s="21">
        <v>100</v>
      </c>
      <c r="D41" s="21">
        <v>100</v>
      </c>
      <c r="E41" s="21">
        <v>100</v>
      </c>
      <c r="F41" s="68">
        <v>100</v>
      </c>
      <c r="G41" s="745">
        <v>100</v>
      </c>
      <c r="H41" s="745">
        <v>100</v>
      </c>
      <c r="I41" s="745">
        <v>100</v>
      </c>
      <c r="J41" s="745">
        <v>100</v>
      </c>
      <c r="K41" s="745">
        <v>100</v>
      </c>
      <c r="L41" s="745">
        <v>100</v>
      </c>
      <c r="M41" s="745">
        <v>100</v>
      </c>
      <c r="N41" s="751">
        <v>100</v>
      </c>
      <c r="O41" s="742">
        <v>100</v>
      </c>
      <c r="P41" s="738">
        <v>100</v>
      </c>
      <c r="Q41" s="745">
        <v>100</v>
      </c>
      <c r="R41" s="738">
        <v>100</v>
      </c>
      <c r="S41" s="738">
        <v>100</v>
      </c>
    </row>
    <row r="42" spans="1:19" ht="25.5">
      <c r="A42" s="70">
        <v>30</v>
      </c>
      <c r="B42" s="80" t="s">
        <v>284</v>
      </c>
      <c r="C42" s="21">
        <v>106.3</v>
      </c>
      <c r="D42" s="21">
        <v>100.4</v>
      </c>
      <c r="E42" s="21">
        <v>102.7</v>
      </c>
      <c r="F42" s="21">
        <v>99.8</v>
      </c>
      <c r="G42" s="745">
        <v>99</v>
      </c>
      <c r="H42" s="745">
        <v>99</v>
      </c>
      <c r="I42" s="745">
        <v>99</v>
      </c>
      <c r="J42" s="745">
        <v>99</v>
      </c>
      <c r="K42" s="745">
        <v>99</v>
      </c>
      <c r="L42" s="745">
        <v>99</v>
      </c>
      <c r="M42" s="745">
        <v>99</v>
      </c>
      <c r="N42" s="751">
        <v>99</v>
      </c>
      <c r="O42" s="742">
        <v>99</v>
      </c>
      <c r="P42" s="738">
        <v>99</v>
      </c>
      <c r="Q42" s="745">
        <v>99</v>
      </c>
      <c r="R42" s="738">
        <v>99</v>
      </c>
      <c r="S42" s="738">
        <v>96</v>
      </c>
    </row>
    <row r="43" spans="1:19" ht="25.5">
      <c r="A43" s="70">
        <v>31</v>
      </c>
      <c r="B43" s="80" t="s">
        <v>285</v>
      </c>
      <c r="C43" s="21">
        <v>98.8</v>
      </c>
      <c r="D43" s="21">
        <v>100.2</v>
      </c>
      <c r="E43" s="21">
        <v>98.8</v>
      </c>
      <c r="F43" s="21">
        <v>98.6</v>
      </c>
      <c r="G43" s="745">
        <v>99</v>
      </c>
      <c r="H43" s="745">
        <v>99</v>
      </c>
      <c r="I43" s="745">
        <v>99</v>
      </c>
      <c r="J43" s="745">
        <v>99</v>
      </c>
      <c r="K43" s="745">
        <v>99</v>
      </c>
      <c r="L43" s="745">
        <v>99</v>
      </c>
      <c r="M43" s="745">
        <v>99</v>
      </c>
      <c r="N43" s="751">
        <v>99</v>
      </c>
      <c r="O43" s="742">
        <v>99</v>
      </c>
      <c r="P43" s="738">
        <v>99</v>
      </c>
      <c r="Q43" s="745">
        <v>98.2</v>
      </c>
      <c r="R43" s="738">
        <v>98.2</v>
      </c>
      <c r="S43" s="738">
        <v>98.1</v>
      </c>
    </row>
    <row r="44" spans="1:19" ht="25.5">
      <c r="A44" s="70">
        <v>32</v>
      </c>
      <c r="B44" s="80" t="s">
        <v>286</v>
      </c>
      <c r="C44" s="21">
        <v>105.4</v>
      </c>
      <c r="D44" s="21">
        <v>100</v>
      </c>
      <c r="E44" s="21">
        <v>100.1</v>
      </c>
      <c r="F44" s="21">
        <v>100.2</v>
      </c>
      <c r="G44" s="750">
        <v>100.2</v>
      </c>
      <c r="H44" s="750">
        <v>100.2</v>
      </c>
      <c r="I44" s="750">
        <v>100.2</v>
      </c>
      <c r="J44" s="750">
        <v>100.2</v>
      </c>
      <c r="K44" s="750">
        <v>100.2</v>
      </c>
      <c r="L44" s="750">
        <v>100.2</v>
      </c>
      <c r="M44" s="750">
        <v>100.2</v>
      </c>
      <c r="N44" s="746">
        <v>100.2</v>
      </c>
      <c r="O44" s="742">
        <v>100.2</v>
      </c>
      <c r="P44" s="738">
        <v>100.2</v>
      </c>
      <c r="Q44" s="750">
        <v>100.2</v>
      </c>
      <c r="R44" s="738">
        <v>100.2</v>
      </c>
      <c r="S44" s="738">
        <v>100.2</v>
      </c>
    </row>
    <row r="45" spans="1:19" ht="25.5">
      <c r="A45" s="70">
        <v>33</v>
      </c>
      <c r="B45" s="80" t="s">
        <v>287</v>
      </c>
      <c r="C45" s="21">
        <v>66.5</v>
      </c>
      <c r="D45" s="21">
        <v>96.8</v>
      </c>
      <c r="E45" s="21">
        <v>99.9</v>
      </c>
      <c r="F45" s="21">
        <v>100.3</v>
      </c>
      <c r="G45" s="750">
        <v>100.3</v>
      </c>
      <c r="H45" s="750">
        <v>100.3</v>
      </c>
      <c r="I45" s="750">
        <v>100.3</v>
      </c>
      <c r="J45" s="750">
        <v>100.3</v>
      </c>
      <c r="K45" s="750">
        <v>100.3</v>
      </c>
      <c r="L45" s="750">
        <v>100.6</v>
      </c>
      <c r="M45" s="750">
        <v>100.6</v>
      </c>
      <c r="N45" s="751">
        <v>100</v>
      </c>
      <c r="O45" s="742">
        <v>100</v>
      </c>
      <c r="P45" s="738">
        <v>100</v>
      </c>
      <c r="Q45" s="750">
        <v>99.8</v>
      </c>
      <c r="R45" s="738">
        <v>99.8</v>
      </c>
      <c r="S45" s="738">
        <v>99.8</v>
      </c>
    </row>
    <row r="46" spans="1:19">
      <c r="A46" s="70"/>
      <c r="B46" s="80"/>
      <c r="C46" s="21"/>
      <c r="D46" s="21"/>
      <c r="E46" s="21"/>
      <c r="F46" s="21"/>
      <c r="G46" s="752"/>
      <c r="H46" s="752"/>
      <c r="I46" s="752"/>
      <c r="J46" s="752"/>
      <c r="K46" s="752"/>
      <c r="L46" s="752"/>
      <c r="M46" s="752"/>
      <c r="N46" s="752"/>
      <c r="O46" s="743"/>
      <c r="P46" s="528"/>
      <c r="Q46" s="752"/>
      <c r="R46" s="752"/>
      <c r="S46" s="483"/>
    </row>
    <row r="47" spans="1:19" ht="40.5" customHeight="1">
      <c r="A47" s="70" t="s">
        <v>288</v>
      </c>
      <c r="B47" s="80" t="s">
        <v>289</v>
      </c>
      <c r="C47" s="310">
        <v>96.2</v>
      </c>
      <c r="D47" s="310">
        <v>100</v>
      </c>
      <c r="E47" s="310">
        <v>100.1</v>
      </c>
      <c r="F47" s="310">
        <v>100.1</v>
      </c>
      <c r="G47" s="750">
        <v>100.1</v>
      </c>
      <c r="H47" s="750">
        <v>100.1</v>
      </c>
      <c r="I47" s="750">
        <v>100.1</v>
      </c>
      <c r="J47" s="750">
        <v>100.1</v>
      </c>
      <c r="K47" s="750">
        <v>100.1</v>
      </c>
      <c r="L47" s="750">
        <v>100.1</v>
      </c>
      <c r="M47" s="750">
        <v>100.1</v>
      </c>
      <c r="N47" s="750">
        <v>100.1</v>
      </c>
      <c r="O47" s="740">
        <v>100.1</v>
      </c>
      <c r="P47" s="741">
        <v>100.1</v>
      </c>
      <c r="Q47" s="750">
        <v>100.1</v>
      </c>
      <c r="R47" s="750">
        <v>100.1</v>
      </c>
      <c r="S47" s="750">
        <v>100.1</v>
      </c>
    </row>
    <row r="48" spans="1:19" ht="45" customHeight="1">
      <c r="A48" s="72">
        <v>35</v>
      </c>
      <c r="B48" s="82" t="s">
        <v>289</v>
      </c>
      <c r="C48" s="85">
        <v>96.2</v>
      </c>
      <c r="D48" s="85">
        <v>100</v>
      </c>
      <c r="E48" s="85">
        <v>100.1</v>
      </c>
      <c r="F48" s="85">
        <v>100.1</v>
      </c>
      <c r="G48" s="753">
        <v>100.1</v>
      </c>
      <c r="H48" s="753">
        <v>100.1</v>
      </c>
      <c r="I48" s="753">
        <v>100.1</v>
      </c>
      <c r="J48" s="753">
        <v>100.1</v>
      </c>
      <c r="K48" s="753">
        <v>100.1</v>
      </c>
      <c r="L48" s="753">
        <v>100.1</v>
      </c>
      <c r="M48" s="753">
        <v>100.1</v>
      </c>
      <c r="N48" s="753">
        <v>100.1</v>
      </c>
      <c r="O48" s="753">
        <v>100.1</v>
      </c>
      <c r="P48" s="753">
        <v>100.1</v>
      </c>
      <c r="Q48" s="753">
        <v>100.1</v>
      </c>
      <c r="R48" s="756">
        <v>100.1</v>
      </c>
      <c r="S48" s="1086">
        <v>100.1</v>
      </c>
    </row>
    <row r="49" spans="1:17">
      <c r="A49" s="74"/>
      <c r="B49" s="45"/>
      <c r="C49" s="45"/>
      <c r="D49" s="45"/>
      <c r="E49" s="45"/>
      <c r="F49" s="45"/>
      <c r="G49" s="434"/>
      <c r="H49" s="434"/>
      <c r="I49" s="434"/>
      <c r="J49" s="434"/>
      <c r="K49" s="434"/>
      <c r="L49" s="434"/>
      <c r="M49" s="434"/>
      <c r="N49" s="434"/>
      <c r="P49" s="434"/>
      <c r="Q49" s="434"/>
    </row>
    <row r="50" spans="1:17">
      <c r="A50" s="75"/>
      <c r="B50" s="46"/>
      <c r="C50" s="46"/>
      <c r="D50" s="46"/>
      <c r="E50" s="46"/>
      <c r="F50" s="46"/>
      <c r="G50" s="510"/>
      <c r="H50" s="510"/>
      <c r="I50" s="510"/>
      <c r="J50" s="510"/>
      <c r="K50" s="510"/>
      <c r="L50" s="510"/>
      <c r="M50" s="510"/>
      <c r="N50" s="510"/>
      <c r="P50" s="510"/>
      <c r="Q50" s="510"/>
    </row>
    <row r="51" spans="1:17">
      <c r="A51" s="75"/>
      <c r="B51" s="46"/>
      <c r="C51" s="46"/>
      <c r="D51" s="46"/>
      <c r="E51" s="46"/>
      <c r="F51" s="46"/>
      <c r="G51" s="510"/>
      <c r="H51" s="510"/>
      <c r="I51" s="510"/>
      <c r="J51" s="510"/>
      <c r="K51" s="510"/>
      <c r="L51" s="510"/>
      <c r="M51" s="510"/>
      <c r="N51" s="510"/>
      <c r="P51" s="510"/>
      <c r="Q51" s="510"/>
    </row>
  </sheetData>
  <mergeCells count="15">
    <mergeCell ref="L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K4"/>
  </mergeCells>
  <pageMargins left="0.11811023622047245" right="0.11811023622047245" top="0.35433070866141736" bottom="0.35433070866141736" header="0.11811023622047245" footer="0.11811023622047245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6"/>
  <sheetViews>
    <sheetView topLeftCell="A13" zoomScaleNormal="100" workbookViewId="0">
      <selection activeCell="A46" sqref="A46:G46"/>
    </sheetView>
  </sheetViews>
  <sheetFormatPr defaultRowHeight="15"/>
  <cols>
    <col min="1" max="1" width="9.140625" style="167"/>
    <col min="2" max="2" width="11.85546875" style="167" customWidth="1"/>
    <col min="3" max="4" width="9.140625" style="167"/>
    <col min="5" max="5" width="11.28515625" style="167" customWidth="1"/>
    <col min="6" max="16384" width="9.140625" style="167"/>
  </cols>
  <sheetData>
    <row r="1" spans="1:12">
      <c r="A1" s="164" t="s">
        <v>293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  <c r="L1" s="166"/>
    </row>
    <row r="2" spans="1:12">
      <c r="A2" s="168" t="s">
        <v>294</v>
      </c>
      <c r="B2" s="165"/>
      <c r="C2" s="165"/>
      <c r="D2" s="166"/>
      <c r="E2" s="166"/>
      <c r="F2" s="166"/>
      <c r="G2" s="166"/>
      <c r="H2" s="166"/>
      <c r="I2" s="166"/>
      <c r="J2" s="166"/>
      <c r="K2" s="166"/>
    </row>
    <row r="3" spans="1:12">
      <c r="A3" s="169"/>
      <c r="B3" s="166"/>
      <c r="C3" s="166"/>
      <c r="D3" s="166"/>
      <c r="E3" s="166"/>
      <c r="F3" s="166"/>
      <c r="G3" s="170" t="s">
        <v>295</v>
      </c>
      <c r="H3" s="166"/>
      <c r="I3" s="166"/>
      <c r="J3" s="166"/>
      <c r="K3" s="166"/>
      <c r="L3" s="166"/>
    </row>
    <row r="4" spans="1:12">
      <c r="A4" s="957"/>
      <c r="B4" s="960" t="s">
        <v>296</v>
      </c>
      <c r="C4" s="963" t="s">
        <v>297</v>
      </c>
      <c r="D4" s="963"/>
      <c r="E4" s="963"/>
      <c r="F4" s="963"/>
      <c r="G4" s="964"/>
      <c r="H4" s="166"/>
      <c r="I4" s="166"/>
      <c r="J4" s="166"/>
      <c r="K4" s="166"/>
      <c r="L4" s="166"/>
    </row>
    <row r="5" spans="1:12" ht="15" customHeight="1">
      <c r="A5" s="958"/>
      <c r="B5" s="961"/>
      <c r="C5" s="965" t="s">
        <v>298</v>
      </c>
      <c r="D5" s="965"/>
      <c r="E5" s="965"/>
      <c r="F5" s="965"/>
      <c r="G5" s="966"/>
      <c r="H5" s="166"/>
      <c r="I5" s="166"/>
      <c r="J5" s="166"/>
      <c r="K5" s="166"/>
      <c r="L5" s="166"/>
    </row>
    <row r="6" spans="1:12" ht="114.75">
      <c r="A6" s="959"/>
      <c r="B6" s="962"/>
      <c r="C6" s="171" t="s">
        <v>299</v>
      </c>
      <c r="D6" s="171" t="s">
        <v>300</v>
      </c>
      <c r="E6" s="171" t="s">
        <v>301</v>
      </c>
      <c r="F6" s="171" t="s">
        <v>302</v>
      </c>
      <c r="G6" s="172" t="s">
        <v>303</v>
      </c>
      <c r="H6" s="166"/>
      <c r="I6" s="166"/>
      <c r="J6" s="166"/>
      <c r="K6" s="166"/>
      <c r="L6" s="166"/>
    </row>
    <row r="7" spans="1:12">
      <c r="A7" s="173">
        <v>2011</v>
      </c>
      <c r="B7" s="174">
        <v>75076.856543999995</v>
      </c>
      <c r="C7" s="174">
        <v>51725.728044000003</v>
      </c>
      <c r="D7" s="174">
        <v>5422.5384999999997</v>
      </c>
      <c r="E7" s="174">
        <v>12259.031999999999</v>
      </c>
      <c r="F7" s="174">
        <v>227.27600000000001</v>
      </c>
      <c r="G7" s="174">
        <v>2613.2020000000002</v>
      </c>
      <c r="H7" s="166"/>
      <c r="I7" s="166"/>
      <c r="J7" s="166"/>
      <c r="K7" s="166"/>
      <c r="L7" s="166"/>
    </row>
    <row r="8" spans="1:12">
      <c r="A8" s="173">
        <v>2012</v>
      </c>
      <c r="B8" s="174">
        <v>83908.368887999997</v>
      </c>
      <c r="C8" s="174">
        <v>61664.736341364245</v>
      </c>
      <c r="D8" s="174">
        <v>5420.9842600000002</v>
      </c>
      <c r="E8" s="174">
        <v>12441.7436</v>
      </c>
      <c r="F8" s="175">
        <v>188</v>
      </c>
      <c r="G8" s="174">
        <v>2350.8675600000001</v>
      </c>
      <c r="H8" s="166"/>
      <c r="I8" s="166"/>
      <c r="J8" s="166"/>
      <c r="K8" s="166"/>
      <c r="L8" s="166"/>
    </row>
    <row r="9" spans="1:12">
      <c r="A9" s="173">
        <v>2013</v>
      </c>
      <c r="B9" s="175">
        <v>84882.634675872003</v>
      </c>
      <c r="C9" s="175">
        <v>55020.02736</v>
      </c>
      <c r="D9" s="175">
        <v>5547.6352399999996</v>
      </c>
      <c r="E9" s="175">
        <v>11380.3977555</v>
      </c>
      <c r="F9" s="175">
        <v>349.60840000000002</v>
      </c>
      <c r="G9" s="175">
        <v>1953.3813700000001</v>
      </c>
      <c r="H9" s="166"/>
      <c r="I9" s="166"/>
      <c r="J9" s="166"/>
      <c r="K9" s="166"/>
      <c r="L9" s="166"/>
    </row>
    <row r="10" spans="1:12">
      <c r="A10" s="173"/>
      <c r="B10" s="175"/>
      <c r="C10" s="175"/>
      <c r="D10" s="175"/>
      <c r="E10" s="175"/>
      <c r="F10" s="175"/>
      <c r="G10" s="175"/>
      <c r="H10" s="166"/>
      <c r="I10" s="166"/>
      <c r="J10" s="166"/>
      <c r="K10" s="166"/>
      <c r="L10" s="166"/>
    </row>
    <row r="11" spans="1:12">
      <c r="A11" s="176">
        <v>2013</v>
      </c>
      <c r="B11" s="175"/>
      <c r="C11" s="175"/>
      <c r="D11" s="175"/>
      <c r="E11" s="175"/>
      <c r="F11" s="175"/>
      <c r="G11" s="175"/>
      <c r="H11" s="166"/>
      <c r="I11" s="166"/>
      <c r="J11" s="166"/>
      <c r="K11" s="166"/>
      <c r="L11" s="166"/>
    </row>
    <row r="12" spans="1:12">
      <c r="A12" s="693" t="s">
        <v>809</v>
      </c>
      <c r="B12" s="757">
        <v>7259.4832560000004</v>
      </c>
      <c r="C12" s="757">
        <v>4793.2653840000003</v>
      </c>
      <c r="D12" s="757">
        <v>460.80988000000002</v>
      </c>
      <c r="E12" s="757">
        <v>868.04380879000007</v>
      </c>
      <c r="F12" s="757">
        <v>20.3</v>
      </c>
      <c r="G12" s="757">
        <v>163.02204999999998</v>
      </c>
      <c r="H12" s="166"/>
      <c r="I12" s="166"/>
      <c r="J12" s="166"/>
      <c r="K12" s="166"/>
      <c r="L12" s="166"/>
    </row>
    <row r="13" spans="1:12">
      <c r="A13" s="693" t="s">
        <v>810</v>
      </c>
      <c r="B13" s="757">
        <v>7215.8348160000005</v>
      </c>
      <c r="C13" s="757">
        <v>4684.5834000000004</v>
      </c>
      <c r="D13" s="757">
        <v>501.51534999999996</v>
      </c>
      <c r="E13" s="757">
        <v>904.245</v>
      </c>
      <c r="F13" s="757">
        <v>27.9</v>
      </c>
      <c r="G13" s="757">
        <v>169.87899999999999</v>
      </c>
      <c r="H13" s="166"/>
      <c r="I13" s="166"/>
      <c r="J13" s="166"/>
      <c r="K13" s="166"/>
      <c r="L13" s="166"/>
    </row>
    <row r="14" spans="1:12">
      <c r="A14" s="693" t="s">
        <v>811</v>
      </c>
      <c r="B14" s="757">
        <v>6703.7708640000001</v>
      </c>
      <c r="C14" s="757">
        <v>4460.8891440000007</v>
      </c>
      <c r="D14" s="757">
        <v>444.75559999999996</v>
      </c>
      <c r="E14" s="757">
        <v>849.23675046000005</v>
      </c>
      <c r="F14" s="757">
        <v>18.937799999999999</v>
      </c>
      <c r="G14" s="757">
        <v>163.43154999999999</v>
      </c>
      <c r="H14" s="166"/>
      <c r="I14" s="166"/>
      <c r="J14" s="166"/>
      <c r="K14" s="166"/>
      <c r="L14" s="166"/>
    </row>
    <row r="15" spans="1:12">
      <c r="A15" s="693" t="s">
        <v>812</v>
      </c>
      <c r="B15" s="757">
        <v>6645.1408799999999</v>
      </c>
      <c r="C15" s="757">
        <v>4364.2382159999997</v>
      </c>
      <c r="D15" s="757">
        <v>504.20400000000001</v>
      </c>
      <c r="E15" s="757">
        <v>786.63199999999995</v>
      </c>
      <c r="F15" s="757">
        <v>16.359299999999998</v>
      </c>
      <c r="G15" s="757">
        <v>146.05500000000001</v>
      </c>
      <c r="H15" s="166"/>
      <c r="I15" s="166"/>
      <c r="J15" s="166"/>
      <c r="K15" s="166"/>
      <c r="L15" s="166"/>
    </row>
    <row r="16" spans="1:12">
      <c r="A16" s="693"/>
      <c r="B16" s="693"/>
      <c r="C16" s="693"/>
      <c r="D16" s="693"/>
      <c r="E16" s="693"/>
      <c r="F16" s="693"/>
      <c r="G16" s="693"/>
      <c r="H16" s="166"/>
      <c r="I16" s="166"/>
      <c r="J16" s="166"/>
      <c r="K16" s="166"/>
      <c r="L16" s="166"/>
    </row>
    <row r="17" spans="1:12">
      <c r="A17" s="758">
        <v>2014</v>
      </c>
      <c r="B17" s="693"/>
      <c r="C17" s="693"/>
      <c r="D17" s="693"/>
      <c r="E17" s="693"/>
      <c r="F17" s="693"/>
      <c r="G17" s="693"/>
      <c r="H17" s="166"/>
      <c r="I17" s="166"/>
      <c r="J17" s="166"/>
      <c r="K17" s="166"/>
      <c r="L17" s="166"/>
    </row>
    <row r="18" spans="1:12">
      <c r="A18" s="759" t="s">
        <v>775</v>
      </c>
      <c r="B18" s="757">
        <v>7129.9786080000003</v>
      </c>
      <c r="C18" s="757">
        <v>4032.719568</v>
      </c>
      <c r="D18" s="757">
        <v>428.42</v>
      </c>
      <c r="E18" s="757">
        <v>843.47900000000004</v>
      </c>
      <c r="F18" s="757">
        <v>22.86525</v>
      </c>
      <c r="G18" s="757">
        <v>152.851</v>
      </c>
      <c r="H18" s="166"/>
      <c r="I18" s="166"/>
      <c r="J18" s="166"/>
      <c r="K18" s="166"/>
      <c r="L18" s="166"/>
    </row>
    <row r="19" spans="1:12">
      <c r="A19" s="693" t="s">
        <v>813</v>
      </c>
      <c r="B19" s="757">
        <v>6759.169656</v>
      </c>
      <c r="C19" s="757">
        <v>3448.260816</v>
      </c>
      <c r="D19" s="757">
        <v>461.928</v>
      </c>
      <c r="E19" s="757">
        <v>914.20500000000004</v>
      </c>
      <c r="F19" s="757">
        <v>6.3337700000000003</v>
      </c>
      <c r="G19" s="757">
        <v>136.661</v>
      </c>
      <c r="H19" s="166"/>
      <c r="I19" s="166"/>
      <c r="J19" s="166"/>
      <c r="K19" s="166"/>
      <c r="L19" s="166"/>
    </row>
    <row r="20" spans="1:12">
      <c r="A20" s="693" t="s">
        <v>803</v>
      </c>
      <c r="B20" s="314">
        <v>7591.3</v>
      </c>
      <c r="C20" s="314">
        <v>4093.5</v>
      </c>
      <c r="D20" s="314">
        <v>458</v>
      </c>
      <c r="E20" s="314">
        <v>930.9</v>
      </c>
      <c r="F20" s="314">
        <v>11.1</v>
      </c>
      <c r="G20" s="314">
        <v>137.69999999999999</v>
      </c>
      <c r="H20" s="166"/>
      <c r="I20" s="166"/>
      <c r="J20" s="166"/>
      <c r="K20" s="166"/>
      <c r="L20" s="166"/>
    </row>
    <row r="21" spans="1:12">
      <c r="A21" s="693" t="s">
        <v>804</v>
      </c>
      <c r="B21" s="314">
        <v>7558.8437520000007</v>
      </c>
      <c r="C21" s="314">
        <v>4147.9165679999996</v>
      </c>
      <c r="D21" s="314">
        <v>620.08199999999999</v>
      </c>
      <c r="E21" s="314">
        <v>960.24099999999999</v>
      </c>
      <c r="F21" s="314">
        <v>18.336499999999997</v>
      </c>
      <c r="G21" s="314">
        <v>181.27600000000001</v>
      </c>
      <c r="H21" s="166"/>
      <c r="I21" s="166"/>
      <c r="J21" s="166"/>
      <c r="K21" s="166"/>
      <c r="L21" s="166"/>
    </row>
    <row r="22" spans="1:12">
      <c r="A22" s="693" t="s">
        <v>805</v>
      </c>
      <c r="B22" s="314">
        <v>7539.7104719999998</v>
      </c>
      <c r="C22" s="314">
        <v>4057.5608400000001</v>
      </c>
      <c r="D22" s="314">
        <v>580.17256000000009</v>
      </c>
      <c r="E22" s="314">
        <v>1035.6149491400001</v>
      </c>
      <c r="F22" s="314">
        <v>13.9</v>
      </c>
      <c r="G22" s="314">
        <v>176.05226000000002</v>
      </c>
      <c r="H22" s="166"/>
      <c r="I22" s="166"/>
      <c r="J22" s="166"/>
      <c r="K22" s="166"/>
      <c r="L22" s="166"/>
    </row>
    <row r="23" spans="1:12">
      <c r="A23" s="693" t="s">
        <v>1250</v>
      </c>
      <c r="B23" s="314">
        <v>7705.2732000000005</v>
      </c>
      <c r="C23" s="314">
        <v>4117.3466640000006</v>
      </c>
      <c r="D23" s="314">
        <v>593.34842000000003</v>
      </c>
      <c r="E23" s="314">
        <v>1091.1389123399999</v>
      </c>
      <c r="F23" s="314">
        <v>11.962869999999999</v>
      </c>
      <c r="G23" s="314">
        <v>173.1463</v>
      </c>
      <c r="H23" s="166"/>
      <c r="I23" s="166"/>
      <c r="J23" s="166"/>
      <c r="K23" s="166"/>
      <c r="L23" s="166"/>
    </row>
    <row r="24" spans="1:12">
      <c r="A24" s="693" t="s">
        <v>807</v>
      </c>
      <c r="B24" s="314">
        <v>7759.370124</v>
      </c>
      <c r="C24" s="314">
        <v>3782.1159120000002</v>
      </c>
      <c r="D24" s="314">
        <v>621.56669999999997</v>
      </c>
      <c r="E24" s="314">
        <v>1260.8172398700001</v>
      </c>
      <c r="F24" s="314">
        <v>11.4</v>
      </c>
      <c r="G24" s="314">
        <v>192.84895</v>
      </c>
      <c r="H24" s="166"/>
      <c r="I24" s="166"/>
      <c r="J24" s="166"/>
      <c r="K24" s="166"/>
      <c r="L24" s="166"/>
    </row>
    <row r="25" spans="1:12" s="337" customFormat="1">
      <c r="A25" s="693" t="s">
        <v>808</v>
      </c>
      <c r="B25" s="314">
        <v>7925.8</v>
      </c>
      <c r="C25" s="314">
        <v>4873.2</v>
      </c>
      <c r="D25" s="314">
        <v>601</v>
      </c>
      <c r="E25" s="314">
        <v>923.1</v>
      </c>
      <c r="F25" s="314">
        <v>12.5</v>
      </c>
      <c r="G25" s="314">
        <v>198</v>
      </c>
      <c r="H25" s="336"/>
      <c r="I25" s="336"/>
      <c r="J25" s="336"/>
      <c r="K25" s="336"/>
      <c r="L25" s="336"/>
    </row>
    <row r="26" spans="1:12" s="337" customFormat="1">
      <c r="A26" s="759" t="s">
        <v>809</v>
      </c>
      <c r="B26" s="314">
        <v>7457.8651319999999</v>
      </c>
      <c r="C26" s="314">
        <v>4551.9497280000005</v>
      </c>
      <c r="D26" s="314">
        <v>608.14085999999998</v>
      </c>
      <c r="E26" s="314">
        <v>996.53452526000001</v>
      </c>
      <c r="F26" s="314">
        <v>15.9</v>
      </c>
      <c r="G26" s="314">
        <v>181.52089999999998</v>
      </c>
      <c r="H26" s="336"/>
      <c r="I26" s="336"/>
      <c r="J26" s="336"/>
      <c r="K26" s="336"/>
      <c r="L26" s="336"/>
    </row>
    <row r="27" spans="1:12" ht="27.75" customHeight="1">
      <c r="A27" s="177" t="s">
        <v>361</v>
      </c>
      <c r="B27" s="315"/>
      <c r="C27" s="315"/>
      <c r="D27" s="315"/>
      <c r="E27" s="315"/>
      <c r="F27" s="315"/>
      <c r="G27" s="315"/>
      <c r="H27" s="166"/>
      <c r="I27" s="166"/>
      <c r="J27" s="166"/>
      <c r="K27" s="166"/>
      <c r="L27" s="166"/>
    </row>
    <row r="28" spans="1:12">
      <c r="A28" s="173">
        <v>2012</v>
      </c>
      <c r="B28" s="312">
        <v>111.76329530901995</v>
      </c>
      <c r="C28" s="312">
        <v>119.21482533587486</v>
      </c>
      <c r="D28" s="312">
        <v>99.97133740959147</v>
      </c>
      <c r="E28" s="312">
        <v>101.4904243662958</v>
      </c>
      <c r="F28" s="312">
        <v>82.8</v>
      </c>
      <c r="G28" s="312">
        <v>89.961187845409583</v>
      </c>
      <c r="H28" s="166"/>
      <c r="I28" s="166"/>
      <c r="J28" s="166"/>
      <c r="K28" s="166"/>
      <c r="L28" s="166"/>
    </row>
    <row r="29" spans="1:12">
      <c r="A29" s="173">
        <v>2013</v>
      </c>
      <c r="B29" s="312">
        <v>101.16110681304323</v>
      </c>
      <c r="C29" s="312">
        <v>89.224458944281537</v>
      </c>
      <c r="D29" s="312">
        <v>102.33630967967429</v>
      </c>
      <c r="E29" s="312">
        <v>91.469476637502794</v>
      </c>
      <c r="F29" s="312">
        <v>180.53645821902688</v>
      </c>
      <c r="G29" s="312">
        <v>83.091936068061614</v>
      </c>
      <c r="H29" s="166"/>
      <c r="I29" s="166"/>
      <c r="J29" s="166"/>
      <c r="K29" s="166"/>
      <c r="L29" s="166"/>
    </row>
    <row r="30" spans="1:12">
      <c r="A30" s="178"/>
      <c r="B30" s="313"/>
      <c r="C30" s="313"/>
      <c r="D30" s="313"/>
      <c r="E30" s="313"/>
      <c r="F30" s="313"/>
      <c r="G30" s="313"/>
      <c r="H30" s="166"/>
      <c r="I30" s="166"/>
      <c r="J30" s="166"/>
      <c r="K30" s="166"/>
      <c r="L30" s="166"/>
    </row>
    <row r="31" spans="1:12" s="543" customFormat="1">
      <c r="A31" s="691">
        <v>2013</v>
      </c>
      <c r="B31" s="693"/>
      <c r="C31" s="693"/>
      <c r="D31" s="693"/>
      <c r="E31" s="693"/>
      <c r="F31" s="693"/>
      <c r="G31" s="693"/>
      <c r="H31" s="1087"/>
      <c r="I31" s="1087"/>
      <c r="J31" s="1087"/>
      <c r="K31" s="1087"/>
      <c r="L31" s="1087"/>
    </row>
    <row r="32" spans="1:12" s="543" customFormat="1">
      <c r="A32" s="693" t="s">
        <v>809</v>
      </c>
      <c r="B32" s="757">
        <v>99.778015223474853</v>
      </c>
      <c r="C32" s="757">
        <v>97.243389811488015</v>
      </c>
      <c r="D32" s="757">
        <v>131.80441959231837</v>
      </c>
      <c r="E32" s="757">
        <v>93.027669639879562</v>
      </c>
      <c r="F32" s="757">
        <v>138.28526274199922</v>
      </c>
      <c r="G32" s="757">
        <v>95.803464913053944</v>
      </c>
      <c r="H32" s="1087"/>
      <c r="I32" s="1087"/>
      <c r="J32" s="1087"/>
      <c r="K32" s="1087"/>
      <c r="L32" s="1087"/>
    </row>
    <row r="33" spans="1:12" s="543" customFormat="1">
      <c r="A33" s="693" t="s">
        <v>810</v>
      </c>
      <c r="B33" s="757">
        <v>94.615841783518647</v>
      </c>
      <c r="C33" s="757">
        <v>89.077455790074168</v>
      </c>
      <c r="D33" s="757">
        <v>137.35186103473532</v>
      </c>
      <c r="E33" s="757">
        <v>95.560399399341577</v>
      </c>
      <c r="F33" s="757">
        <v>276.23762376237624</v>
      </c>
      <c r="G33" s="757">
        <v>116.70800156637513</v>
      </c>
      <c r="H33" s="1087"/>
      <c r="I33" s="1087"/>
      <c r="J33" s="1087"/>
      <c r="K33" s="1087"/>
      <c r="L33" s="1087"/>
    </row>
    <row r="34" spans="1:12" s="543" customFormat="1">
      <c r="A34" s="693" t="s">
        <v>811</v>
      </c>
      <c r="B34" s="757">
        <v>96.309907897813289</v>
      </c>
      <c r="C34" s="757">
        <v>100.05254268398679</v>
      </c>
      <c r="D34" s="757">
        <v>120.01770221952371</v>
      </c>
      <c r="E34" s="757">
        <v>93.513137240997324</v>
      </c>
      <c r="F34" s="757">
        <v>136.84221935595755</v>
      </c>
      <c r="G34" s="757">
        <v>102.27732129706163</v>
      </c>
      <c r="H34" s="1087"/>
      <c r="I34" s="1087"/>
      <c r="J34" s="1087"/>
      <c r="K34" s="1087"/>
      <c r="L34" s="1087"/>
    </row>
    <row r="35" spans="1:12" s="543" customFormat="1">
      <c r="A35" s="693" t="s">
        <v>812</v>
      </c>
      <c r="B35" s="757">
        <v>101.77486305078808</v>
      </c>
      <c r="C35" s="757">
        <v>97.113651259058784</v>
      </c>
      <c r="D35" s="757">
        <v>167.12541267252695</v>
      </c>
      <c r="E35" s="757">
        <v>106.49157957437592</v>
      </c>
      <c r="F35" s="757">
        <v>63.297736506094019</v>
      </c>
      <c r="G35" s="757">
        <v>108.86384472619126</v>
      </c>
      <c r="H35" s="1087"/>
      <c r="I35" s="1087"/>
      <c r="J35" s="1087"/>
      <c r="K35" s="1087"/>
      <c r="L35" s="1087"/>
    </row>
    <row r="36" spans="1:12" s="543" customFormat="1">
      <c r="A36" s="693"/>
      <c r="B36" s="693"/>
      <c r="C36" s="693"/>
      <c r="D36" s="693"/>
      <c r="E36" s="693"/>
      <c r="F36" s="693"/>
      <c r="G36" s="693"/>
      <c r="H36" s="1087"/>
      <c r="I36" s="1087"/>
      <c r="J36" s="1087"/>
      <c r="K36" s="1087"/>
      <c r="L36" s="1087"/>
    </row>
    <row r="37" spans="1:12" s="543" customFormat="1">
      <c r="A37" s="758">
        <v>2014</v>
      </c>
      <c r="B37" s="693"/>
      <c r="C37" s="693"/>
      <c r="D37" s="693"/>
      <c r="E37" s="693"/>
      <c r="F37" s="693"/>
      <c r="G37" s="693"/>
      <c r="H37" s="1087"/>
      <c r="I37" s="1087"/>
      <c r="J37" s="1087"/>
      <c r="K37" s="1087"/>
      <c r="L37" s="1087"/>
    </row>
    <row r="38" spans="1:12" s="543" customFormat="1">
      <c r="A38" s="759" t="s">
        <v>775</v>
      </c>
      <c r="B38" s="760">
        <v>105.40912476160899</v>
      </c>
      <c r="C38" s="760">
        <v>90.036310147970937</v>
      </c>
      <c r="D38" s="760">
        <v>141.83274846057074</v>
      </c>
      <c r="E38" s="760">
        <v>103.64034247012972</v>
      </c>
      <c r="F38" s="760">
        <v>36.525958466453673</v>
      </c>
      <c r="G38" s="760">
        <v>106.06256158319108</v>
      </c>
      <c r="H38" s="1087"/>
      <c r="I38" s="1087"/>
      <c r="J38" s="1087"/>
      <c r="K38" s="1087"/>
      <c r="L38" s="1087"/>
    </row>
    <row r="39" spans="1:12" s="543" customFormat="1">
      <c r="A39" s="759" t="s">
        <v>813</v>
      </c>
      <c r="B39" s="760">
        <v>110.61905859721037</v>
      </c>
      <c r="C39" s="760">
        <v>80.138098921327014</v>
      </c>
      <c r="D39" s="760">
        <v>125.4019187855293</v>
      </c>
      <c r="E39" s="760">
        <v>100.22309437933718</v>
      </c>
      <c r="F39" s="760">
        <v>13.300287896382502</v>
      </c>
      <c r="G39" s="760">
        <v>88.622936999448783</v>
      </c>
      <c r="H39" s="1087"/>
      <c r="I39" s="1087"/>
      <c r="J39" s="1087"/>
      <c r="K39" s="1087"/>
      <c r="L39" s="1087"/>
    </row>
    <row r="40" spans="1:12" s="543" customFormat="1">
      <c r="A40" s="759" t="s">
        <v>803</v>
      </c>
      <c r="B40" s="760">
        <v>111</v>
      </c>
      <c r="C40" s="760">
        <v>97.7</v>
      </c>
      <c r="D40" s="760">
        <v>109.9</v>
      </c>
      <c r="E40" s="760">
        <v>83.6</v>
      </c>
      <c r="F40" s="760">
        <v>35.6</v>
      </c>
      <c r="G40" s="760">
        <v>97.3</v>
      </c>
    </row>
    <row r="41" spans="1:12" s="543" customFormat="1">
      <c r="A41" s="759" t="s">
        <v>804</v>
      </c>
      <c r="B41" s="273">
        <v>111.30544606337615</v>
      </c>
      <c r="C41" s="273">
        <v>91.8353292722243</v>
      </c>
      <c r="D41" s="273">
        <v>141.13783017901648</v>
      </c>
      <c r="E41" s="273">
        <v>95.471510894940096</v>
      </c>
      <c r="F41" s="273">
        <v>48.506692767578429</v>
      </c>
      <c r="G41" s="273">
        <v>109.46486153548871</v>
      </c>
    </row>
    <row r="42" spans="1:12" s="543" customFormat="1">
      <c r="A42" s="759" t="s">
        <v>805</v>
      </c>
      <c r="B42" s="273">
        <v>94.742167801008705</v>
      </c>
      <c r="C42" s="273">
        <v>79.86733281263173</v>
      </c>
      <c r="D42" s="273">
        <v>117.66163832374978</v>
      </c>
      <c r="E42" s="273">
        <v>112.18334511774054</v>
      </c>
      <c r="F42" s="273">
        <v>38.608434585845608</v>
      </c>
      <c r="G42" s="273">
        <v>101.99408181216566</v>
      </c>
    </row>
    <row r="43" spans="1:12" s="543" customFormat="1">
      <c r="A43" s="759" t="s">
        <v>1104</v>
      </c>
      <c r="B43" s="273">
        <v>103.0501326573694</v>
      </c>
      <c r="C43" s="273">
        <v>84.825976794921615</v>
      </c>
      <c r="D43" s="273">
        <v>114.02305303028672</v>
      </c>
      <c r="E43" s="273">
        <v>108.06681144625318</v>
      </c>
      <c r="F43" s="273">
        <v>58.007418901226771</v>
      </c>
      <c r="G43" s="273">
        <v>96.419832560584581</v>
      </c>
    </row>
    <row r="44" spans="1:12" s="543" customFormat="1">
      <c r="A44" s="759" t="s">
        <v>1251</v>
      </c>
      <c r="B44" s="273">
        <v>101.34664148042073</v>
      </c>
      <c r="C44" s="273">
        <v>78.386402053492006</v>
      </c>
      <c r="D44" s="273">
        <v>110.51332062670241</v>
      </c>
      <c r="E44" s="273">
        <v>120.72850150190409</v>
      </c>
      <c r="F44" s="273">
        <v>98.184804218169248</v>
      </c>
      <c r="G44" s="273">
        <v>113.37320180363432</v>
      </c>
      <c r="H44" s="1087"/>
      <c r="I44" s="1087"/>
      <c r="J44" s="1087"/>
      <c r="K44" s="1087"/>
      <c r="L44" s="1087"/>
    </row>
    <row r="45" spans="1:12" s="543" customFormat="1">
      <c r="A45" s="759" t="s">
        <v>808</v>
      </c>
      <c r="B45" s="273">
        <v>106.5</v>
      </c>
      <c r="C45" s="273">
        <v>109.1</v>
      </c>
      <c r="D45" s="273">
        <v>115.1</v>
      </c>
      <c r="E45" s="273">
        <v>82.8</v>
      </c>
      <c r="F45" s="273">
        <v>87.2</v>
      </c>
      <c r="G45" s="273">
        <v>108.3</v>
      </c>
    </row>
    <row r="46" spans="1:12" s="543" customFormat="1">
      <c r="A46" s="1088" t="s">
        <v>809</v>
      </c>
      <c r="B46" s="1089">
        <v>102.73272723421513</v>
      </c>
      <c r="C46" s="1089">
        <v>94.965526907700223</v>
      </c>
      <c r="D46" s="1089">
        <v>131.97218340891473</v>
      </c>
      <c r="E46" s="1089">
        <v>114.80233084653968</v>
      </c>
      <c r="F46" s="1089">
        <v>78.394088669950747</v>
      </c>
      <c r="G46" s="1089">
        <v>111.34745269121569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A4" sqref="A4"/>
    </sheetView>
  </sheetViews>
  <sheetFormatPr defaultRowHeight="15"/>
  <cols>
    <col min="1" max="1" width="9.140625" style="167"/>
    <col min="2" max="2" width="5.42578125" style="167" customWidth="1"/>
    <col min="3" max="3" width="21.140625" style="167" customWidth="1"/>
    <col min="4" max="16384" width="9.140625" style="167"/>
  </cols>
  <sheetData>
    <row r="1" spans="1:4" ht="16.5">
      <c r="A1" s="179" t="s">
        <v>1070</v>
      </c>
      <c r="B1" s="180"/>
      <c r="C1" s="180"/>
      <c r="D1" s="181"/>
    </row>
    <row r="2" spans="1:4" ht="13.5" customHeight="1">
      <c r="A2" s="182" t="s">
        <v>1071</v>
      </c>
      <c r="B2" s="180"/>
      <c r="C2" s="180"/>
      <c r="D2" s="181"/>
    </row>
    <row r="3" spans="1:4" ht="16.5">
      <c r="A3" s="580"/>
      <c r="B3" s="581"/>
      <c r="C3" s="582"/>
      <c r="D3" s="583"/>
    </row>
    <row r="4" spans="1:4" ht="42" customHeight="1">
      <c r="A4" s="584"/>
      <c r="B4" s="581"/>
      <c r="C4" s="585" t="s">
        <v>1072</v>
      </c>
      <c r="D4" s="583"/>
    </row>
    <row r="5" spans="1:4" ht="27">
      <c r="A5" s="586">
        <v>2013</v>
      </c>
      <c r="B5" s="587" t="s">
        <v>149</v>
      </c>
      <c r="C5" s="588">
        <v>7656.3</v>
      </c>
      <c r="D5" s="583"/>
    </row>
    <row r="6" spans="1:4" ht="27">
      <c r="A6" s="589"/>
      <c r="B6" s="587" t="s">
        <v>150</v>
      </c>
      <c r="C6" s="588">
        <v>7438.8169920000009</v>
      </c>
      <c r="D6" s="583"/>
    </row>
    <row r="7" spans="1:4" ht="27">
      <c r="A7" s="589"/>
      <c r="B7" s="587" t="s">
        <v>151</v>
      </c>
      <c r="C7" s="588">
        <v>7259.4832560000004</v>
      </c>
      <c r="D7" s="583"/>
    </row>
    <row r="8" spans="1:4" ht="27">
      <c r="A8" s="589"/>
      <c r="B8" s="587" t="s">
        <v>152</v>
      </c>
      <c r="C8" s="588">
        <v>7215.8348160000005</v>
      </c>
      <c r="D8" s="583"/>
    </row>
    <row r="9" spans="1:4" ht="27">
      <c r="A9" s="589"/>
      <c r="B9" s="587" t="s">
        <v>153</v>
      </c>
      <c r="C9" s="588">
        <v>6703.7708640000001</v>
      </c>
      <c r="D9" s="583"/>
    </row>
    <row r="10" spans="1:4" ht="27">
      <c r="A10" s="589"/>
      <c r="B10" s="587" t="s">
        <v>154</v>
      </c>
      <c r="C10" s="588">
        <v>6645.1408799999999</v>
      </c>
      <c r="D10" s="583"/>
    </row>
    <row r="11" spans="1:4" ht="27">
      <c r="A11" s="589"/>
      <c r="B11" s="587" t="s">
        <v>143</v>
      </c>
      <c r="C11" s="588">
        <v>7129.9786080000003</v>
      </c>
      <c r="D11" s="583"/>
    </row>
    <row r="12" spans="1:4" ht="27">
      <c r="A12" s="589"/>
      <c r="B12" s="587" t="s">
        <v>144</v>
      </c>
      <c r="C12" s="588">
        <v>6759.169656</v>
      </c>
      <c r="D12" s="583"/>
    </row>
    <row r="13" spans="1:4" ht="27">
      <c r="A13" s="586">
        <v>2014</v>
      </c>
      <c r="B13" s="587" t="s">
        <v>145</v>
      </c>
      <c r="C13" s="588">
        <v>7591.3</v>
      </c>
      <c r="D13" s="583"/>
    </row>
    <row r="14" spans="1:4" ht="27">
      <c r="A14" s="580"/>
      <c r="B14" s="587" t="s">
        <v>146</v>
      </c>
      <c r="C14" s="588">
        <v>7558.8437520000007</v>
      </c>
      <c r="D14" s="583"/>
    </row>
    <row r="15" spans="1:4" ht="27">
      <c r="A15" s="589"/>
      <c r="B15" s="587" t="s">
        <v>147</v>
      </c>
      <c r="C15" s="588">
        <v>7539.7104719999998</v>
      </c>
      <c r="D15" s="583"/>
    </row>
    <row r="16" spans="1:4" ht="27">
      <c r="A16" s="580"/>
      <c r="B16" s="587" t="s">
        <v>148</v>
      </c>
      <c r="C16" s="588">
        <v>7705.2732000000005</v>
      </c>
      <c r="D16" s="583"/>
    </row>
    <row r="17" spans="1:4" ht="27">
      <c r="A17" s="584"/>
      <c r="B17" s="587" t="s">
        <v>149</v>
      </c>
      <c r="C17" s="588">
        <v>7759.370124</v>
      </c>
      <c r="D17" s="583"/>
    </row>
    <row r="18" spans="1:4" ht="16.5">
      <c r="A18" s="180"/>
      <c r="B18" s="184"/>
      <c r="C18" s="184"/>
      <c r="D18" s="181"/>
    </row>
    <row r="19" spans="1:4" ht="16.5">
      <c r="A19" s="180"/>
      <c r="B19" s="184"/>
      <c r="C19" s="184"/>
      <c r="D19" s="181"/>
    </row>
    <row r="20" spans="1:4" ht="16.5">
      <c r="B20" s="181"/>
      <c r="C20" s="181"/>
      <c r="D20" s="181"/>
    </row>
    <row r="21" spans="1:4" ht="16.5">
      <c r="B21" s="181"/>
      <c r="C21" s="181"/>
      <c r="D21" s="181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30"/>
  <sheetViews>
    <sheetView workbookViewId="0">
      <selection activeCell="G25" sqref="G25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911"/>
      <c r="B3" s="914" t="s">
        <v>2</v>
      </c>
      <c r="C3" s="914"/>
      <c r="D3" s="914"/>
      <c r="E3" s="914" t="s">
        <v>3</v>
      </c>
      <c r="F3" s="914"/>
      <c r="G3" s="914"/>
      <c r="H3" s="914" t="s">
        <v>4</v>
      </c>
      <c r="I3" s="915"/>
      <c r="J3" s="2"/>
      <c r="K3" s="2"/>
      <c r="L3" s="2"/>
      <c r="M3" s="2"/>
      <c r="N3" s="3"/>
      <c r="O3" s="3"/>
      <c r="P3" s="3"/>
    </row>
    <row r="4" spans="1:16">
      <c r="A4" s="912"/>
      <c r="B4" s="916" t="s">
        <v>5</v>
      </c>
      <c r="C4" s="916"/>
      <c r="D4" s="916"/>
      <c r="E4" s="916" t="s">
        <v>6</v>
      </c>
      <c r="F4" s="916"/>
      <c r="G4" s="916"/>
      <c r="H4" s="916" t="s">
        <v>7</v>
      </c>
      <c r="I4" s="917"/>
      <c r="J4" s="2"/>
      <c r="K4" s="2"/>
      <c r="L4" s="2"/>
      <c r="M4" s="2"/>
      <c r="N4" s="3"/>
      <c r="O4" s="3"/>
      <c r="P4" s="3"/>
    </row>
    <row r="5" spans="1:16" ht="15" customHeight="1">
      <c r="A5" s="912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913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8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89" customFormat="1">
      <c r="A12" s="18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123"/>
      <c r="O12" s="123"/>
      <c r="P12" s="123"/>
    </row>
    <row r="13" spans="1:16" s="89" customFormat="1">
      <c r="A13" s="18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123"/>
      <c r="O13" s="123"/>
      <c r="P13" s="123"/>
    </row>
    <row r="14" spans="1:16" s="89" customFormat="1">
      <c r="A14" s="226" t="s">
        <v>18</v>
      </c>
      <c r="B14" s="224">
        <v>2078</v>
      </c>
      <c r="C14" s="224">
        <v>1093</v>
      </c>
      <c r="D14" s="224">
        <v>981</v>
      </c>
      <c r="E14" s="225">
        <v>3505</v>
      </c>
      <c r="F14" s="225">
        <v>1801</v>
      </c>
      <c r="G14" s="225">
        <v>1704</v>
      </c>
      <c r="H14" s="224">
        <v>858</v>
      </c>
      <c r="I14" s="224">
        <v>157</v>
      </c>
      <c r="J14" s="12"/>
      <c r="K14" s="12"/>
      <c r="L14" s="12"/>
      <c r="M14" s="12"/>
      <c r="N14" s="123"/>
      <c r="O14" s="123"/>
      <c r="P14" s="123"/>
    </row>
    <row r="15" spans="1:16" s="379" customFormat="1">
      <c r="A15" s="20" t="s">
        <v>19</v>
      </c>
      <c r="B15" s="11">
        <v>2198</v>
      </c>
      <c r="C15" s="11">
        <v>1113</v>
      </c>
      <c r="D15" s="11">
        <v>1085</v>
      </c>
      <c r="E15" s="11">
        <v>3669</v>
      </c>
      <c r="F15" s="11">
        <v>1842</v>
      </c>
      <c r="G15" s="11">
        <v>1827</v>
      </c>
      <c r="H15" s="11">
        <v>1535</v>
      </c>
      <c r="I15" s="11">
        <v>189</v>
      </c>
      <c r="J15" s="466"/>
      <c r="K15" s="466"/>
      <c r="L15" s="466"/>
      <c r="M15" s="466"/>
      <c r="N15" s="123"/>
      <c r="O15" s="123"/>
      <c r="P15" s="123"/>
    </row>
    <row r="16" spans="1:16">
      <c r="A16" s="1051" t="s">
        <v>20</v>
      </c>
      <c r="B16" s="1052">
        <v>2540</v>
      </c>
      <c r="C16" s="1052">
        <v>1321</v>
      </c>
      <c r="D16" s="1052">
        <v>1219</v>
      </c>
      <c r="E16" s="1052">
        <v>3367</v>
      </c>
      <c r="F16" s="1052">
        <v>1774</v>
      </c>
      <c r="G16" s="1052">
        <v>1593</v>
      </c>
      <c r="H16" s="1052">
        <v>2236</v>
      </c>
      <c r="I16" s="1052">
        <v>189</v>
      </c>
      <c r="J16" s="2"/>
      <c r="K16" s="2"/>
      <c r="L16" s="2"/>
      <c r="M16" s="2"/>
      <c r="N16" s="3"/>
      <c r="O16" s="3"/>
      <c r="P16" s="3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7" spans="1:16">
      <c r="B27" s="14"/>
      <c r="C27" s="14"/>
      <c r="D27" s="14"/>
    </row>
    <row r="28" spans="1:16">
      <c r="B28" s="12"/>
      <c r="C28" s="12"/>
      <c r="D28" s="12"/>
    </row>
    <row r="29" spans="1:16">
      <c r="B29" s="12"/>
      <c r="C29" s="12"/>
      <c r="D29" s="12"/>
    </row>
    <row r="30" spans="1:16">
      <c r="B30" s="12"/>
      <c r="C30" s="12"/>
      <c r="D30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60"/>
  <sheetViews>
    <sheetView topLeftCell="A40" zoomScaleNormal="100" workbookViewId="0">
      <selection activeCell="E68" sqref="E68"/>
    </sheetView>
  </sheetViews>
  <sheetFormatPr defaultRowHeight="15"/>
  <cols>
    <col min="1" max="1" width="9.140625" style="185" customWidth="1"/>
    <col min="2" max="16384" width="9.140625" style="185"/>
  </cols>
  <sheetData>
    <row r="1" spans="1:9">
      <c r="A1" s="318" t="s">
        <v>306</v>
      </c>
      <c r="B1" s="319"/>
      <c r="C1" s="319"/>
      <c r="D1" s="319"/>
      <c r="E1" s="319"/>
      <c r="F1" s="319"/>
      <c r="G1" s="319"/>
      <c r="H1" s="319"/>
      <c r="I1" s="319"/>
    </row>
    <row r="2" spans="1:9">
      <c r="A2" s="320" t="s">
        <v>307</v>
      </c>
      <c r="B2" s="321"/>
      <c r="C2" s="321"/>
      <c r="D2" s="321"/>
      <c r="E2" s="321"/>
      <c r="F2" s="321"/>
      <c r="G2" s="319"/>
      <c r="H2" s="319"/>
      <c r="I2" s="319"/>
    </row>
    <row r="3" spans="1:9">
      <c r="A3" s="322"/>
      <c r="B3" s="319"/>
      <c r="C3" s="319"/>
      <c r="D3" s="319"/>
      <c r="E3" s="319"/>
      <c r="F3" s="319"/>
      <c r="G3" s="319"/>
      <c r="H3" s="319"/>
      <c r="I3" s="319"/>
    </row>
    <row r="4" spans="1:9">
      <c r="A4" s="967"/>
      <c r="B4" s="968" t="s">
        <v>308</v>
      </c>
      <c r="C4" s="968"/>
      <c r="D4" s="968" t="s">
        <v>309</v>
      </c>
      <c r="E4" s="968"/>
      <c r="F4" s="968" t="s">
        <v>310</v>
      </c>
      <c r="G4" s="968"/>
      <c r="H4" s="968" t="s">
        <v>311</v>
      </c>
      <c r="I4" s="969"/>
    </row>
    <row r="5" spans="1:9">
      <c r="A5" s="967"/>
      <c r="B5" s="970" t="s">
        <v>312</v>
      </c>
      <c r="C5" s="970"/>
      <c r="D5" s="970" t="s">
        <v>313</v>
      </c>
      <c r="E5" s="970"/>
      <c r="F5" s="970" t="s">
        <v>314</v>
      </c>
      <c r="G5" s="970"/>
      <c r="H5" s="970" t="s">
        <v>315</v>
      </c>
      <c r="I5" s="971"/>
    </row>
    <row r="6" spans="1:9" ht="26.25">
      <c r="A6" s="967"/>
      <c r="B6" s="323" t="s">
        <v>316</v>
      </c>
      <c r="C6" s="323" t="s">
        <v>317</v>
      </c>
      <c r="D6" s="323" t="s">
        <v>316</v>
      </c>
      <c r="E6" s="323" t="s">
        <v>317</v>
      </c>
      <c r="F6" s="323" t="s">
        <v>316</v>
      </c>
      <c r="G6" s="323" t="s">
        <v>317</v>
      </c>
      <c r="H6" s="323" t="s">
        <v>316</v>
      </c>
      <c r="I6" s="324" t="s">
        <v>317</v>
      </c>
    </row>
    <row r="7" spans="1:9" ht="25.5">
      <c r="A7" s="967"/>
      <c r="B7" s="325" t="s">
        <v>318</v>
      </c>
      <c r="C7" s="325" t="s">
        <v>319</v>
      </c>
      <c r="D7" s="325" t="s">
        <v>318</v>
      </c>
      <c r="E7" s="325" t="s">
        <v>319</v>
      </c>
      <c r="F7" s="325" t="s">
        <v>318</v>
      </c>
      <c r="G7" s="325" t="s">
        <v>319</v>
      </c>
      <c r="H7" s="325" t="s">
        <v>318</v>
      </c>
      <c r="I7" s="326" t="s">
        <v>319</v>
      </c>
    </row>
    <row r="8" spans="1:9">
      <c r="A8" s="327">
        <v>2009</v>
      </c>
      <c r="B8" s="328">
        <v>32866</v>
      </c>
      <c r="C8" s="328">
        <v>5738</v>
      </c>
      <c r="D8" s="328">
        <v>76953</v>
      </c>
      <c r="E8" s="328">
        <v>5247</v>
      </c>
      <c r="F8" s="328">
        <v>8501</v>
      </c>
      <c r="G8" s="328">
        <v>148</v>
      </c>
      <c r="H8" s="328">
        <v>7545310</v>
      </c>
      <c r="I8" s="328">
        <v>10721</v>
      </c>
    </row>
    <row r="9" spans="1:9">
      <c r="A9" s="327">
        <v>2010</v>
      </c>
      <c r="B9" s="328">
        <v>37937</v>
      </c>
      <c r="C9" s="328">
        <v>6374</v>
      </c>
      <c r="D9" s="328">
        <v>114142</v>
      </c>
      <c r="E9" s="328">
        <v>8158</v>
      </c>
      <c r="F9" s="328">
        <v>13636</v>
      </c>
      <c r="G9" s="328">
        <v>224</v>
      </c>
      <c r="H9" s="328">
        <v>8509614</v>
      </c>
      <c r="I9" s="328">
        <v>12160</v>
      </c>
    </row>
    <row r="10" spans="1:9">
      <c r="A10" s="327">
        <v>2011</v>
      </c>
      <c r="B10" s="328">
        <v>35032</v>
      </c>
      <c r="C10" s="328">
        <v>6027</v>
      </c>
      <c r="D10" s="328">
        <v>144356</v>
      </c>
      <c r="E10" s="328">
        <v>10393</v>
      </c>
      <c r="F10" s="328">
        <v>17160</v>
      </c>
      <c r="G10" s="328">
        <v>283</v>
      </c>
      <c r="H10" s="328">
        <v>7937696</v>
      </c>
      <c r="I10" s="328">
        <v>11900</v>
      </c>
    </row>
    <row r="11" spans="1:9">
      <c r="A11" s="327">
        <v>2012</v>
      </c>
      <c r="B11" s="328">
        <v>29990</v>
      </c>
      <c r="C11" s="328">
        <v>5176</v>
      </c>
      <c r="D11" s="328">
        <v>134804</v>
      </c>
      <c r="E11" s="328">
        <v>9626</v>
      </c>
      <c r="F11" s="328">
        <v>16567</v>
      </c>
      <c r="G11" s="328">
        <v>276</v>
      </c>
      <c r="H11" s="328">
        <v>7345233</v>
      </c>
      <c r="I11" s="328">
        <v>11228</v>
      </c>
    </row>
    <row r="12" spans="1:9">
      <c r="A12" s="327">
        <v>2013</v>
      </c>
      <c r="B12" s="328">
        <v>22663</v>
      </c>
      <c r="C12" s="328">
        <v>4077</v>
      </c>
      <c r="D12" s="328">
        <v>110178</v>
      </c>
      <c r="E12" s="328">
        <v>7329</v>
      </c>
      <c r="F12" s="328">
        <v>16233</v>
      </c>
      <c r="G12" s="328">
        <v>273</v>
      </c>
      <c r="H12" s="328">
        <v>7187990</v>
      </c>
      <c r="I12" s="328">
        <v>11399</v>
      </c>
    </row>
    <row r="13" spans="1:9">
      <c r="A13" s="327"/>
      <c r="B13" s="328"/>
      <c r="C13" s="328"/>
      <c r="D13" s="328"/>
      <c r="E13" s="328"/>
      <c r="F13" s="328"/>
      <c r="G13" s="328"/>
      <c r="H13" s="328"/>
      <c r="I13" s="328"/>
    </row>
    <row r="14" spans="1:9">
      <c r="A14" s="327">
        <v>2012</v>
      </c>
      <c r="B14" s="328"/>
      <c r="C14" s="328"/>
      <c r="D14" s="328"/>
      <c r="E14" s="328"/>
      <c r="F14" s="328"/>
      <c r="G14" s="328"/>
      <c r="H14" s="328"/>
      <c r="I14" s="328"/>
    </row>
    <row r="15" spans="1:9">
      <c r="A15" s="327" t="s">
        <v>20</v>
      </c>
      <c r="B15" s="328">
        <v>7733</v>
      </c>
      <c r="C15" s="328">
        <v>1343</v>
      </c>
      <c r="D15" s="328">
        <v>33240</v>
      </c>
      <c r="E15" s="328">
        <v>2460</v>
      </c>
      <c r="F15" s="328">
        <v>4343</v>
      </c>
      <c r="G15" s="328">
        <v>72.3</v>
      </c>
      <c r="H15" s="328">
        <v>1876965</v>
      </c>
      <c r="I15" s="328">
        <v>2731</v>
      </c>
    </row>
    <row r="16" spans="1:9">
      <c r="A16" s="327" t="s">
        <v>21</v>
      </c>
      <c r="B16" s="328">
        <v>6827</v>
      </c>
      <c r="C16" s="328">
        <v>1107</v>
      </c>
      <c r="D16" s="328">
        <v>33773</v>
      </c>
      <c r="E16" s="328">
        <v>2249</v>
      </c>
      <c r="F16" s="328">
        <v>4078</v>
      </c>
      <c r="G16" s="328">
        <v>72.2</v>
      </c>
      <c r="H16" s="328">
        <v>1855491</v>
      </c>
      <c r="I16" s="328">
        <v>2970</v>
      </c>
    </row>
    <row r="17" spans="1:9">
      <c r="A17" s="327"/>
      <c r="B17" s="328"/>
      <c r="C17" s="328"/>
      <c r="D17" s="328"/>
      <c r="E17" s="328"/>
      <c r="F17" s="328"/>
      <c r="G17" s="328"/>
      <c r="H17" s="328"/>
      <c r="I17" s="328"/>
    </row>
    <row r="18" spans="1:9">
      <c r="A18" s="327">
        <v>2013</v>
      </c>
      <c r="B18" s="328"/>
      <c r="C18" s="328"/>
      <c r="D18" s="328"/>
      <c r="E18" s="328"/>
      <c r="F18" s="328"/>
      <c r="G18" s="328"/>
      <c r="H18" s="328"/>
      <c r="I18" s="328"/>
    </row>
    <row r="19" spans="1:9">
      <c r="A19" s="327" t="s">
        <v>18</v>
      </c>
      <c r="B19" s="328">
        <v>5706</v>
      </c>
      <c r="C19" s="328">
        <v>1046</v>
      </c>
      <c r="D19" s="328">
        <v>28591</v>
      </c>
      <c r="E19" s="328">
        <v>1981</v>
      </c>
      <c r="F19" s="328">
        <v>3810</v>
      </c>
      <c r="G19" s="329" t="s">
        <v>320</v>
      </c>
      <c r="H19" s="328">
        <v>1550718</v>
      </c>
      <c r="I19" s="328">
        <v>2500</v>
      </c>
    </row>
    <row r="20" spans="1:9">
      <c r="A20" s="327" t="s">
        <v>19</v>
      </c>
      <c r="B20" s="328">
        <v>6673</v>
      </c>
      <c r="C20" s="328">
        <v>1173</v>
      </c>
      <c r="D20" s="328">
        <v>28041</v>
      </c>
      <c r="E20" s="328">
        <v>1945</v>
      </c>
      <c r="F20" s="328">
        <v>4812</v>
      </c>
      <c r="G20" s="328">
        <v>76.8</v>
      </c>
      <c r="H20" s="328">
        <v>1900609</v>
      </c>
      <c r="I20" s="328">
        <v>2935</v>
      </c>
    </row>
    <row r="21" spans="1:9">
      <c r="A21" s="327" t="s">
        <v>20</v>
      </c>
      <c r="B21" s="328">
        <v>5953</v>
      </c>
      <c r="C21" s="328">
        <v>1022</v>
      </c>
      <c r="D21" s="328">
        <v>25472</v>
      </c>
      <c r="E21" s="328">
        <v>1638</v>
      </c>
      <c r="F21" s="328">
        <v>4197</v>
      </c>
      <c r="G21" s="328">
        <v>74.5</v>
      </c>
      <c r="H21" s="328">
        <v>1985477</v>
      </c>
      <c r="I21" s="328">
        <v>3050</v>
      </c>
    </row>
    <row r="22" spans="1:9">
      <c r="A22" s="327" t="s">
        <v>21</v>
      </c>
      <c r="B22" s="328">
        <v>4331</v>
      </c>
      <c r="C22" s="328">
        <v>836</v>
      </c>
      <c r="D22" s="328">
        <v>28074</v>
      </c>
      <c r="E22" s="328">
        <v>1765</v>
      </c>
      <c r="F22" s="328">
        <v>3414</v>
      </c>
      <c r="G22" s="328">
        <v>60.2</v>
      </c>
      <c r="H22" s="328">
        <v>1751186</v>
      </c>
      <c r="I22" s="328">
        <v>2914</v>
      </c>
    </row>
    <row r="23" spans="1:9">
      <c r="A23" s="327"/>
      <c r="B23" s="328"/>
      <c r="C23" s="328"/>
      <c r="D23" s="328"/>
      <c r="E23" s="328"/>
      <c r="F23" s="328"/>
      <c r="G23" s="328"/>
      <c r="H23" s="328"/>
      <c r="I23" s="328"/>
    </row>
    <row r="24" spans="1:9">
      <c r="A24" s="327">
        <v>2014</v>
      </c>
      <c r="B24" s="328"/>
      <c r="C24" s="328"/>
      <c r="D24" s="328"/>
      <c r="E24" s="328"/>
      <c r="F24" s="328"/>
      <c r="G24" s="328"/>
      <c r="H24" s="328"/>
      <c r="I24" s="328"/>
    </row>
    <row r="25" spans="1:9">
      <c r="A25" s="762" t="s">
        <v>363</v>
      </c>
      <c r="B25" s="328">
        <v>1023</v>
      </c>
      <c r="C25" s="328">
        <v>220.4</v>
      </c>
      <c r="D25" s="328">
        <v>11264</v>
      </c>
      <c r="E25" s="328">
        <v>697.5</v>
      </c>
      <c r="F25" s="328">
        <v>1604</v>
      </c>
      <c r="G25" s="328">
        <v>27.7</v>
      </c>
      <c r="H25" s="328">
        <v>517039</v>
      </c>
      <c r="I25" s="328">
        <v>918.3</v>
      </c>
    </row>
    <row r="26" spans="1:9" ht="16.5" customHeight="1">
      <c r="A26" s="762" t="s">
        <v>731</v>
      </c>
      <c r="B26" s="328">
        <v>1169</v>
      </c>
      <c r="C26" s="330">
        <v>202</v>
      </c>
      <c r="D26" s="328">
        <v>10583</v>
      </c>
      <c r="E26" s="328">
        <v>790.1</v>
      </c>
      <c r="F26" s="328">
        <v>628</v>
      </c>
      <c r="G26" s="330">
        <v>10</v>
      </c>
      <c r="H26" s="328">
        <v>496236</v>
      </c>
      <c r="I26" s="330">
        <v>935</v>
      </c>
    </row>
    <row r="27" spans="1:9" ht="16.5" customHeight="1">
      <c r="A27" s="762" t="s">
        <v>732</v>
      </c>
      <c r="B27" s="328">
        <v>1331</v>
      </c>
      <c r="C27" s="330">
        <v>246.6</v>
      </c>
      <c r="D27" s="328">
        <v>9192</v>
      </c>
      <c r="E27" s="328">
        <v>683.7</v>
      </c>
      <c r="F27" s="328">
        <v>647</v>
      </c>
      <c r="G27" s="330">
        <v>10.7</v>
      </c>
      <c r="H27" s="328">
        <v>522749</v>
      </c>
      <c r="I27" s="330">
        <v>948.5</v>
      </c>
    </row>
    <row r="28" spans="1:9" ht="16.5" customHeight="1">
      <c r="A28" s="762" t="s">
        <v>733</v>
      </c>
      <c r="B28" s="328">
        <v>1422</v>
      </c>
      <c r="C28" s="330">
        <v>282.3</v>
      </c>
      <c r="D28" s="328">
        <v>10007</v>
      </c>
      <c r="E28" s="328">
        <v>662.5</v>
      </c>
      <c r="F28" s="328">
        <v>2086</v>
      </c>
      <c r="G28" s="330">
        <v>32.700000000000003</v>
      </c>
      <c r="H28" s="328">
        <v>595329</v>
      </c>
      <c r="I28" s="330">
        <v>992.1</v>
      </c>
    </row>
    <row r="29" spans="1:9" ht="16.5" customHeight="1">
      <c r="A29" s="542" t="s">
        <v>119</v>
      </c>
      <c r="B29" s="274">
        <v>1174</v>
      </c>
      <c r="C29" s="270">
        <v>225.2</v>
      </c>
      <c r="D29" s="274">
        <v>6461</v>
      </c>
      <c r="E29" s="274">
        <v>459.2</v>
      </c>
      <c r="F29" s="274">
        <v>805</v>
      </c>
      <c r="G29" s="270">
        <v>12.7</v>
      </c>
      <c r="H29" s="274">
        <v>490247</v>
      </c>
      <c r="I29" s="270">
        <v>794.8</v>
      </c>
    </row>
    <row r="30" spans="1:9">
      <c r="A30" s="681" t="s">
        <v>1252</v>
      </c>
      <c r="B30" s="274">
        <v>1534</v>
      </c>
      <c r="C30" s="270">
        <v>283.89999999999998</v>
      </c>
      <c r="D30" s="274">
        <v>6729</v>
      </c>
      <c r="E30" s="274">
        <v>492.3</v>
      </c>
      <c r="F30" s="274">
        <v>1035</v>
      </c>
      <c r="G30" s="270">
        <v>16.7</v>
      </c>
      <c r="H30" s="274">
        <v>631651</v>
      </c>
      <c r="I30" s="270">
        <v>1053.3</v>
      </c>
    </row>
    <row r="31" spans="1:9">
      <c r="A31" s="681" t="s">
        <v>1253</v>
      </c>
      <c r="B31" s="274">
        <v>1404</v>
      </c>
      <c r="C31" s="270">
        <v>281.10000000000002</v>
      </c>
      <c r="D31" s="274">
        <v>7418</v>
      </c>
      <c r="E31" s="274">
        <v>574.9</v>
      </c>
      <c r="F31" s="274">
        <v>1321</v>
      </c>
      <c r="G31" s="274">
        <v>20.7</v>
      </c>
      <c r="H31" s="274">
        <v>786374</v>
      </c>
      <c r="I31" s="270">
        <v>1278.2</v>
      </c>
    </row>
    <row r="32" spans="1:9" ht="21" customHeight="1">
      <c r="A32" s="691" t="s">
        <v>808</v>
      </c>
      <c r="B32" s="765">
        <v>1338</v>
      </c>
      <c r="C32" s="314">
        <v>252.8</v>
      </c>
      <c r="D32" s="765">
        <v>7413</v>
      </c>
      <c r="E32" s="765">
        <v>531.9</v>
      </c>
      <c r="F32" s="765">
        <v>1829</v>
      </c>
      <c r="G32" s="765">
        <v>29.2</v>
      </c>
      <c r="H32" s="765">
        <v>599189</v>
      </c>
      <c r="I32" s="314">
        <v>969.9</v>
      </c>
    </row>
    <row r="33" spans="1:9" ht="21" customHeight="1">
      <c r="A33" s="759" t="s">
        <v>809</v>
      </c>
      <c r="B33" s="274">
        <v>1283</v>
      </c>
      <c r="C33" s="270">
        <v>262.97490000000005</v>
      </c>
      <c r="D33" s="274">
        <v>7304</v>
      </c>
      <c r="E33" s="274">
        <v>505.9</v>
      </c>
      <c r="F33" s="274">
        <v>1239</v>
      </c>
      <c r="G33" s="274">
        <v>20.8</v>
      </c>
      <c r="H33" s="274">
        <v>462217</v>
      </c>
      <c r="I33" s="270">
        <v>875.36669999999992</v>
      </c>
    </row>
    <row r="34" spans="1:9" ht="25.5">
      <c r="A34" s="317" t="s">
        <v>361</v>
      </c>
      <c r="B34" s="317"/>
      <c r="C34" s="317"/>
      <c r="D34" s="317"/>
      <c r="E34" s="317"/>
      <c r="F34" s="317"/>
      <c r="G34" s="317"/>
      <c r="H34" s="317"/>
      <c r="I34" s="317"/>
    </row>
    <row r="35" spans="1:9">
      <c r="A35" s="327">
        <v>2009</v>
      </c>
      <c r="B35" s="330">
        <v>113.4288179465056</v>
      </c>
      <c r="C35" s="330">
        <v>111.74294060370009</v>
      </c>
      <c r="D35" s="330">
        <v>110.83377741930838</v>
      </c>
      <c r="E35" s="330">
        <v>115.31868131868131</v>
      </c>
      <c r="F35" s="330">
        <v>134.06402775587446</v>
      </c>
      <c r="G35" s="330">
        <v>128.69565217391303</v>
      </c>
      <c r="H35" s="330">
        <v>122.76006656267063</v>
      </c>
      <c r="I35" s="330">
        <v>127.61576002856803</v>
      </c>
    </row>
    <row r="36" spans="1:9">
      <c r="A36" s="327">
        <v>2010</v>
      </c>
      <c r="B36" s="330">
        <v>115.42931905312481</v>
      </c>
      <c r="C36" s="330">
        <v>111.08400139421401</v>
      </c>
      <c r="D36" s="330">
        <v>148.32690083557497</v>
      </c>
      <c r="E36" s="330">
        <v>155.47932151705737</v>
      </c>
      <c r="F36" s="330">
        <v>160.40465827549701</v>
      </c>
      <c r="G36" s="330">
        <v>151.35135135135135</v>
      </c>
      <c r="H36" s="330">
        <v>112.78017735520476</v>
      </c>
      <c r="I36" s="330">
        <v>113.42225538662439</v>
      </c>
    </row>
    <row r="37" spans="1:9">
      <c r="A37" s="327">
        <v>2011</v>
      </c>
      <c r="B37" s="330">
        <v>92.342567941587362</v>
      </c>
      <c r="C37" s="330">
        <v>94.556008785691873</v>
      </c>
      <c r="D37" s="330">
        <v>126.47053669990012</v>
      </c>
      <c r="E37" s="330">
        <v>127.39642069134592</v>
      </c>
      <c r="F37" s="330">
        <v>125.84335582282195</v>
      </c>
      <c r="G37" s="330">
        <v>126.33928571428571</v>
      </c>
      <c r="H37" s="330">
        <v>93.2791546126534</v>
      </c>
      <c r="I37" s="330">
        <v>97.861842105263165</v>
      </c>
    </row>
    <row r="38" spans="1:9">
      <c r="A38" s="327">
        <v>2012</v>
      </c>
      <c r="B38" s="330">
        <v>85.60744462205983</v>
      </c>
      <c r="C38" s="330">
        <v>85.88020574083292</v>
      </c>
      <c r="D38" s="330">
        <v>93.383025298567432</v>
      </c>
      <c r="E38" s="330">
        <v>92.620032714326953</v>
      </c>
      <c r="F38" s="330">
        <v>96.544289044289044</v>
      </c>
      <c r="G38" s="330">
        <v>97.526501766784449</v>
      </c>
      <c r="H38" s="330">
        <v>92.536083518441629</v>
      </c>
      <c r="I38" s="330">
        <v>94.352941176470594</v>
      </c>
    </row>
    <row r="39" spans="1:9">
      <c r="A39" s="327">
        <v>2013</v>
      </c>
      <c r="B39" s="330">
        <v>75.568522840946983</v>
      </c>
      <c r="C39" s="330">
        <v>78.767387944358575</v>
      </c>
      <c r="D39" s="330">
        <v>81.731996083202276</v>
      </c>
      <c r="E39" s="330">
        <v>76.137544151257018</v>
      </c>
      <c r="F39" s="330">
        <v>97.983943985030479</v>
      </c>
      <c r="G39" s="330">
        <v>98.913043478260875</v>
      </c>
      <c r="H39" s="330">
        <v>97.859251027162784</v>
      </c>
      <c r="I39" s="330">
        <v>101.52297826861418</v>
      </c>
    </row>
    <row r="40" spans="1:9">
      <c r="A40" s="327"/>
      <c r="B40" s="328"/>
      <c r="C40" s="328"/>
      <c r="D40" s="328"/>
      <c r="E40" s="328"/>
      <c r="F40" s="328"/>
      <c r="G40" s="328"/>
      <c r="H40" s="328"/>
      <c r="I40" s="328"/>
    </row>
    <row r="41" spans="1:9">
      <c r="A41" s="327">
        <v>2012</v>
      </c>
      <c r="B41" s="328"/>
      <c r="C41" s="328"/>
      <c r="D41" s="328"/>
      <c r="E41" s="328"/>
      <c r="F41" s="328"/>
      <c r="G41" s="328"/>
      <c r="H41" s="328"/>
      <c r="I41" s="328"/>
    </row>
    <row r="42" spans="1:9">
      <c r="A42" s="327" t="s">
        <v>20</v>
      </c>
      <c r="B42" s="330">
        <v>80.585660691954985</v>
      </c>
      <c r="C42" s="330">
        <v>86.70109748224661</v>
      </c>
      <c r="D42" s="330">
        <v>98.267604801040619</v>
      </c>
      <c r="E42" s="330">
        <v>99.233561920129091</v>
      </c>
      <c r="F42" s="330">
        <v>93.578970049558279</v>
      </c>
      <c r="G42" s="330">
        <v>94.173617418294739</v>
      </c>
      <c r="H42" s="330">
        <v>83.783804293096125</v>
      </c>
      <c r="I42" s="330">
        <v>84.160246533127889</v>
      </c>
    </row>
    <row r="43" spans="1:9">
      <c r="A43" s="327" t="s">
        <v>21</v>
      </c>
      <c r="B43" s="330">
        <v>76.941282542544798</v>
      </c>
      <c r="C43" s="330">
        <v>69.360902255639104</v>
      </c>
      <c r="D43" s="330">
        <v>75.707240529029363</v>
      </c>
      <c r="E43" s="330">
        <v>70.457393483709268</v>
      </c>
      <c r="F43" s="330">
        <v>99.779789576706634</v>
      </c>
      <c r="G43" s="330">
        <v>102.01693684427651</v>
      </c>
      <c r="H43" s="330">
        <v>103.4234988470356</v>
      </c>
      <c r="I43" s="330">
        <v>107.02702702702703</v>
      </c>
    </row>
    <row r="44" spans="1:9">
      <c r="A44" s="327"/>
      <c r="B44" s="328"/>
      <c r="C44" s="328"/>
      <c r="D44" s="328"/>
      <c r="E44" s="328"/>
      <c r="F44" s="328"/>
      <c r="G44" s="328"/>
      <c r="H44" s="328"/>
      <c r="I44" s="328"/>
    </row>
    <row r="45" spans="1:9">
      <c r="A45" s="327">
        <v>2013</v>
      </c>
      <c r="B45" s="328"/>
      <c r="C45" s="328"/>
      <c r="D45" s="328"/>
      <c r="E45" s="328"/>
      <c r="F45" s="328"/>
      <c r="G45" s="328"/>
      <c r="H45" s="328"/>
      <c r="I45" s="328"/>
    </row>
    <row r="46" spans="1:9">
      <c r="A46" s="327" t="s">
        <v>18</v>
      </c>
      <c r="B46" s="331">
        <v>82.362204724409452</v>
      </c>
      <c r="C46" s="330">
        <v>82.362204724409452</v>
      </c>
      <c r="D46" s="330">
        <v>93.060573511701335</v>
      </c>
      <c r="E46" s="330">
        <v>86.620026235242676</v>
      </c>
      <c r="F46" s="330">
        <v>124.79528332787422</v>
      </c>
      <c r="G46" s="330">
        <v>122.89787023278849</v>
      </c>
      <c r="H46" s="330">
        <v>90.402952184406587</v>
      </c>
      <c r="I46" s="330">
        <v>93.144560357675118</v>
      </c>
    </row>
    <row r="47" spans="1:9">
      <c r="A47" s="327" t="s">
        <v>19</v>
      </c>
      <c r="B47" s="330">
        <v>82.119123800147676</v>
      </c>
      <c r="C47" s="330">
        <v>80.563186813186817</v>
      </c>
      <c r="D47" s="330">
        <v>75.647458724506308</v>
      </c>
      <c r="E47" s="330">
        <v>73.954372623574145</v>
      </c>
      <c r="F47" s="330">
        <v>94.482623208325151</v>
      </c>
      <c r="G47" s="330">
        <v>94.361019615554781</v>
      </c>
      <c r="H47" s="330">
        <v>100.16717287583198</v>
      </c>
      <c r="I47" s="330">
        <v>103.23601829053817</v>
      </c>
    </row>
    <row r="48" spans="1:9">
      <c r="A48" s="327" t="s">
        <v>20</v>
      </c>
      <c r="B48" s="330">
        <v>76.981766455450668</v>
      </c>
      <c r="C48" s="330">
        <v>76.09828741623231</v>
      </c>
      <c r="D48" s="330">
        <v>76.63056558363418</v>
      </c>
      <c r="E48" s="330">
        <v>66.58536585365853</v>
      </c>
      <c r="F48" s="330">
        <v>96.638268478010588</v>
      </c>
      <c r="G48" s="330">
        <v>103.02112880685198</v>
      </c>
      <c r="H48" s="330">
        <v>105.78124791884771</v>
      </c>
      <c r="I48" s="330">
        <v>111.68070303917979</v>
      </c>
    </row>
    <row r="49" spans="1:10">
      <c r="A49" s="332" t="s">
        <v>21</v>
      </c>
      <c r="B49" s="347">
        <v>63.439285191152777</v>
      </c>
      <c r="C49" s="347">
        <v>75.519421860885274</v>
      </c>
      <c r="D49" s="347">
        <v>83.125573683119654</v>
      </c>
      <c r="E49" s="347">
        <v>78.479324144064023</v>
      </c>
      <c r="F49" s="347">
        <v>83.717508582638544</v>
      </c>
      <c r="G49" s="347">
        <v>83.344689384308168</v>
      </c>
      <c r="H49" s="347">
        <v>94.378576883423307</v>
      </c>
      <c r="I49" s="347">
        <v>98.114478114478118</v>
      </c>
    </row>
    <row r="50" spans="1:10">
      <c r="A50" s="333"/>
      <c r="B50" s="334"/>
      <c r="C50" s="334"/>
      <c r="D50" s="334"/>
      <c r="E50" s="334"/>
      <c r="F50" s="334"/>
      <c r="G50" s="334"/>
      <c r="H50" s="334"/>
      <c r="I50" s="334"/>
      <c r="J50" s="590"/>
    </row>
    <row r="51" spans="1:10">
      <c r="A51" s="327">
        <v>2014</v>
      </c>
      <c r="B51" s="328"/>
      <c r="C51" s="763"/>
      <c r="D51" s="763"/>
      <c r="E51" s="763"/>
      <c r="F51" s="763"/>
      <c r="G51" s="763"/>
      <c r="H51" s="763"/>
      <c r="I51" s="763"/>
      <c r="J51" s="590"/>
    </row>
    <row r="52" spans="1:10">
      <c r="A52" s="764" t="s">
        <v>362</v>
      </c>
      <c r="B52" s="347">
        <v>52.9</v>
      </c>
      <c r="C52" s="347">
        <v>63.3</v>
      </c>
      <c r="D52" s="347">
        <v>107.2</v>
      </c>
      <c r="E52" s="347">
        <v>105.6</v>
      </c>
      <c r="F52" s="347">
        <v>99.2</v>
      </c>
      <c r="G52" s="347">
        <v>98</v>
      </c>
      <c r="H52" s="347">
        <v>96.7</v>
      </c>
      <c r="I52" s="347">
        <v>107.2</v>
      </c>
      <c r="J52" s="590"/>
    </row>
    <row r="53" spans="1:10">
      <c r="A53" s="764" t="s">
        <v>731</v>
      </c>
      <c r="B53" s="347">
        <v>57.19178082191781</v>
      </c>
      <c r="C53" s="347">
        <v>56.233298347014738</v>
      </c>
      <c r="D53" s="347">
        <v>119.20477585041677</v>
      </c>
      <c r="E53" s="347">
        <v>119.73543438913478</v>
      </c>
      <c r="F53" s="347">
        <v>97.515527950310556</v>
      </c>
      <c r="G53" s="347">
        <v>95.694976993865026</v>
      </c>
      <c r="H53" s="347">
        <v>109.68310909826337</v>
      </c>
      <c r="I53" s="347">
        <v>127.32431826987045</v>
      </c>
      <c r="J53" s="590"/>
    </row>
    <row r="54" spans="1:10">
      <c r="A54" s="764" t="s">
        <v>732</v>
      </c>
      <c r="B54" s="347">
        <v>77.025462962962962</v>
      </c>
      <c r="C54" s="347">
        <v>72.894353306773809</v>
      </c>
      <c r="D54" s="347">
        <v>99.815397980236725</v>
      </c>
      <c r="E54" s="347">
        <v>103.44662347013981</v>
      </c>
      <c r="F54" s="347">
        <v>41.768883150419626</v>
      </c>
      <c r="G54" s="347">
        <v>45.984556481175801</v>
      </c>
      <c r="H54" s="347">
        <v>92.791906375530971</v>
      </c>
      <c r="I54" s="347">
        <v>104.27709248524663</v>
      </c>
      <c r="J54" s="590"/>
    </row>
    <row r="55" spans="1:10">
      <c r="A55" s="764" t="s">
        <v>733</v>
      </c>
      <c r="B55" s="347">
        <v>56.811825809029166</v>
      </c>
      <c r="C55" s="347">
        <v>66.034805396663572</v>
      </c>
      <c r="D55" s="347">
        <v>106.37822897842032</v>
      </c>
      <c r="E55" s="347">
        <v>101.47928818236726</v>
      </c>
      <c r="F55" s="347">
        <v>89.566337483898664</v>
      </c>
      <c r="G55" s="347">
        <v>94.66939481901872</v>
      </c>
      <c r="H55" s="347">
        <v>89.185133029721953</v>
      </c>
      <c r="I55" s="347">
        <v>93.912906835190924</v>
      </c>
      <c r="J55" s="590"/>
    </row>
    <row r="56" spans="1:10">
      <c r="A56" s="681" t="s">
        <v>119</v>
      </c>
      <c r="B56" s="760">
        <v>57.073407875546913</v>
      </c>
      <c r="C56" s="760">
        <v>57.737512060850129</v>
      </c>
      <c r="D56" s="760">
        <v>66.512250360304719</v>
      </c>
      <c r="E56" s="760">
        <v>67.946464466959625</v>
      </c>
      <c r="F56" s="760">
        <v>62.890625</v>
      </c>
      <c r="G56" s="760">
        <v>59.961130975404963</v>
      </c>
      <c r="H56" s="760">
        <v>81.367153131529278</v>
      </c>
      <c r="I56" s="760">
        <v>87.023235087050821</v>
      </c>
      <c r="J56" s="590"/>
    </row>
    <row r="57" spans="1:10">
      <c r="A57" s="681" t="s">
        <v>1252</v>
      </c>
      <c r="B57" s="760">
        <v>72.599999999999994</v>
      </c>
      <c r="C57" s="760">
        <v>79.8</v>
      </c>
      <c r="D57" s="760">
        <v>75.400000000000006</v>
      </c>
      <c r="E57" s="760">
        <v>79.900000000000006</v>
      </c>
      <c r="F57" s="760">
        <v>86</v>
      </c>
      <c r="G57" s="760">
        <v>79.599999999999994</v>
      </c>
      <c r="H57" s="760">
        <v>100.2</v>
      </c>
      <c r="I57" s="760">
        <v>109.1</v>
      </c>
      <c r="J57" s="590"/>
    </row>
    <row r="58" spans="1:10">
      <c r="A58" s="758" t="s">
        <v>1254</v>
      </c>
      <c r="B58" s="760">
        <v>65.7</v>
      </c>
      <c r="C58" s="760">
        <v>82.4</v>
      </c>
      <c r="D58" s="760">
        <v>88.7</v>
      </c>
      <c r="E58" s="760">
        <v>103.6</v>
      </c>
      <c r="F58" s="760">
        <v>84.6</v>
      </c>
      <c r="G58" s="760">
        <v>78.8</v>
      </c>
      <c r="H58" s="760">
        <v>105.7</v>
      </c>
      <c r="I58" s="760">
        <v>112.1</v>
      </c>
      <c r="J58" s="590"/>
    </row>
    <row r="59" spans="1:10">
      <c r="A59" s="758" t="s">
        <v>808</v>
      </c>
      <c r="B59" s="759">
        <v>64.900000000000006</v>
      </c>
      <c r="C59" s="759">
        <v>67.599999999999994</v>
      </c>
      <c r="D59" s="759">
        <v>84.7</v>
      </c>
      <c r="E59" s="759">
        <v>98.8</v>
      </c>
      <c r="F59" s="759">
        <v>129.19999999999999</v>
      </c>
      <c r="G59" s="759">
        <v>112.9</v>
      </c>
      <c r="H59" s="759">
        <v>97.2</v>
      </c>
      <c r="I59" s="759">
        <v>104.4</v>
      </c>
      <c r="J59" s="590"/>
    </row>
    <row r="60" spans="1:10">
      <c r="A60" s="766" t="s">
        <v>809</v>
      </c>
      <c r="B60" s="761">
        <v>72.400000000000006</v>
      </c>
      <c r="C60" s="1090">
        <v>84</v>
      </c>
      <c r="D60" s="761">
        <v>88.3</v>
      </c>
      <c r="E60" s="761">
        <v>94.4</v>
      </c>
      <c r="F60" s="761">
        <v>101.6</v>
      </c>
      <c r="G60" s="761">
        <v>93.1</v>
      </c>
      <c r="H60" s="761">
        <v>73.900000000000006</v>
      </c>
      <c r="I60" s="761">
        <v>89.2</v>
      </c>
      <c r="J60" s="590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G11" sqref="G11"/>
    </sheetView>
  </sheetViews>
  <sheetFormatPr defaultRowHeight="15"/>
  <cols>
    <col min="1" max="2" width="9.140625" style="167"/>
    <col min="3" max="3" width="18.140625" style="167" customWidth="1"/>
    <col min="4" max="16384" width="9.140625" style="167"/>
  </cols>
  <sheetData>
    <row r="1" spans="1:4">
      <c r="A1" s="187" t="s">
        <v>1073</v>
      </c>
    </row>
    <row r="2" spans="1:4">
      <c r="A2" s="188" t="s">
        <v>1074</v>
      </c>
      <c r="B2" s="180"/>
      <c r="C2" s="180"/>
      <c r="D2" s="180"/>
    </row>
    <row r="4" spans="1:4" ht="91.5" customHeight="1">
      <c r="A4" s="591" t="s">
        <v>185</v>
      </c>
      <c r="B4" s="591" t="s">
        <v>781</v>
      </c>
      <c r="C4" s="592" t="s">
        <v>782</v>
      </c>
    </row>
    <row r="5" spans="1:4" ht="26.25">
      <c r="A5" s="593" t="s">
        <v>783</v>
      </c>
      <c r="B5" s="594" t="s">
        <v>149</v>
      </c>
      <c r="C5" s="595">
        <v>2062735.23</v>
      </c>
    </row>
    <row r="6" spans="1:4" ht="26.25">
      <c r="A6" s="593"/>
      <c r="B6" s="594" t="s">
        <v>150</v>
      </c>
      <c r="C6" s="595">
        <v>1867860.7999999998</v>
      </c>
    </row>
    <row r="7" spans="1:4" ht="26.25">
      <c r="A7" s="593"/>
      <c r="B7" s="594" t="s">
        <v>151</v>
      </c>
      <c r="C7" s="595">
        <v>1852800.6</v>
      </c>
    </row>
    <row r="8" spans="1:4" ht="26.25">
      <c r="A8" s="593"/>
      <c r="B8" s="594" t="s">
        <v>152</v>
      </c>
      <c r="C8" s="595">
        <v>1731807.5</v>
      </c>
    </row>
    <row r="9" spans="1:4" ht="26.25">
      <c r="A9" s="593"/>
      <c r="B9" s="594" t="s">
        <v>153</v>
      </c>
      <c r="C9" s="596">
        <v>1643818.9300000002</v>
      </c>
    </row>
    <row r="10" spans="1:4" ht="26.25">
      <c r="A10" s="593"/>
      <c r="B10" s="594" t="s">
        <v>154</v>
      </c>
      <c r="C10" s="596">
        <v>2201954.6</v>
      </c>
    </row>
    <row r="11" spans="1:4" ht="26.25">
      <c r="A11" s="593">
        <v>2014</v>
      </c>
      <c r="B11" s="594" t="s">
        <v>143</v>
      </c>
      <c r="C11" s="596">
        <v>1864263.3800000004</v>
      </c>
    </row>
    <row r="12" spans="1:4" ht="26.25">
      <c r="A12" s="593"/>
      <c r="B12" s="594" t="s">
        <v>144</v>
      </c>
      <c r="C12" s="596">
        <v>1937876.2600000002</v>
      </c>
    </row>
    <row r="13" spans="1:4" ht="26.25">
      <c r="A13" s="580"/>
      <c r="B13" s="597" t="s">
        <v>145</v>
      </c>
      <c r="C13" s="596">
        <v>1889500</v>
      </c>
    </row>
    <row r="14" spans="1:4" ht="26.25">
      <c r="A14" s="580"/>
      <c r="B14" s="594" t="s">
        <v>146</v>
      </c>
      <c r="C14" s="596">
        <v>1970100</v>
      </c>
    </row>
    <row r="15" spans="1:4" ht="26.25">
      <c r="A15" s="593"/>
      <c r="B15" s="594" t="s">
        <v>147</v>
      </c>
      <c r="C15" s="596">
        <v>1492412.5</v>
      </c>
    </row>
    <row r="16" spans="1:4" ht="26.25">
      <c r="A16" s="580"/>
      <c r="B16" s="594" t="s">
        <v>148</v>
      </c>
      <c r="C16" s="596">
        <v>1846464.11</v>
      </c>
    </row>
    <row r="17" spans="1:3" ht="26.25">
      <c r="A17" s="598"/>
      <c r="B17" s="594" t="s">
        <v>149</v>
      </c>
      <c r="C17" s="596">
        <v>2155166.5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A37" sqref="A37:K51"/>
    </sheetView>
  </sheetViews>
  <sheetFormatPr defaultRowHeight="15"/>
  <cols>
    <col min="1" max="16384" width="9.140625" style="337"/>
  </cols>
  <sheetData>
    <row r="1" spans="1:13">
      <c r="A1" s="341" t="s">
        <v>321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>
      <c r="A2" s="338" t="s">
        <v>322</v>
      </c>
      <c r="B2" s="335"/>
      <c r="C2" s="335"/>
      <c r="D2" s="335"/>
      <c r="E2" s="336"/>
      <c r="F2" s="336"/>
      <c r="G2" s="336"/>
      <c r="H2" s="336"/>
      <c r="I2" s="336"/>
      <c r="J2" s="336"/>
      <c r="K2" s="336"/>
      <c r="L2" s="336"/>
      <c r="M2" s="336"/>
    </row>
    <row r="3" spans="1:13">
      <c r="E3" s="335"/>
      <c r="F3" s="335"/>
      <c r="G3" s="335"/>
      <c r="H3" s="336"/>
      <c r="I3" s="336"/>
      <c r="J3" s="336"/>
      <c r="K3" s="339" t="s">
        <v>323</v>
      </c>
      <c r="L3" s="336"/>
    </row>
    <row r="4" spans="1:13" ht="25.5">
      <c r="A4" s="978"/>
      <c r="B4" s="972" t="s">
        <v>232</v>
      </c>
      <c r="C4" s="344" t="s">
        <v>324</v>
      </c>
      <c r="D4" s="972" t="s">
        <v>325</v>
      </c>
      <c r="E4" s="972" t="s">
        <v>326</v>
      </c>
      <c r="F4" s="972" t="s">
        <v>327</v>
      </c>
      <c r="G4" s="972" t="s">
        <v>328</v>
      </c>
      <c r="H4" s="972" t="s">
        <v>329</v>
      </c>
      <c r="I4" s="972" t="s">
        <v>330</v>
      </c>
      <c r="J4" s="972" t="s">
        <v>331</v>
      </c>
      <c r="K4" s="975" t="s">
        <v>332</v>
      </c>
      <c r="L4" s="336"/>
      <c r="M4" s="336"/>
    </row>
    <row r="5" spans="1:13">
      <c r="A5" s="979"/>
      <c r="B5" s="973"/>
      <c r="C5" s="346" t="s">
        <v>333</v>
      </c>
      <c r="D5" s="973"/>
      <c r="E5" s="973"/>
      <c r="F5" s="973"/>
      <c r="G5" s="973"/>
      <c r="H5" s="973"/>
      <c r="I5" s="973"/>
      <c r="J5" s="973"/>
      <c r="K5" s="976"/>
      <c r="L5" s="336"/>
      <c r="M5" s="336"/>
    </row>
    <row r="6" spans="1:13" ht="38.25">
      <c r="A6" s="980"/>
      <c r="B6" s="974"/>
      <c r="C6" s="345" t="s">
        <v>334</v>
      </c>
      <c r="D6" s="974"/>
      <c r="E6" s="974"/>
      <c r="F6" s="974"/>
      <c r="G6" s="974"/>
      <c r="H6" s="974"/>
      <c r="I6" s="974"/>
      <c r="J6" s="974"/>
      <c r="K6" s="977"/>
      <c r="L6" s="336"/>
      <c r="M6" s="336"/>
    </row>
    <row r="7" spans="1:13">
      <c r="A7" s="340">
        <v>2009</v>
      </c>
      <c r="B7" s="348">
        <v>26321798</v>
      </c>
      <c r="C7" s="348">
        <v>878485</v>
      </c>
      <c r="D7" s="348">
        <v>9473542</v>
      </c>
      <c r="E7" s="348">
        <v>4960009</v>
      </c>
      <c r="F7" s="348">
        <v>459788</v>
      </c>
      <c r="G7" s="348">
        <v>399553</v>
      </c>
      <c r="H7" s="348">
        <v>2899409</v>
      </c>
      <c r="I7" s="348">
        <v>4252261</v>
      </c>
      <c r="J7" s="348">
        <v>882653</v>
      </c>
      <c r="K7" s="348">
        <v>2116098</v>
      </c>
      <c r="L7" s="336"/>
      <c r="M7" s="336"/>
    </row>
    <row r="8" spans="1:13">
      <c r="A8" s="340">
        <v>2010</v>
      </c>
      <c r="B8" s="348">
        <v>24567842</v>
      </c>
      <c r="C8" s="348">
        <v>986648</v>
      </c>
      <c r="D8" s="348">
        <v>8814992</v>
      </c>
      <c r="E8" s="348">
        <v>4546658</v>
      </c>
      <c r="F8" s="348">
        <v>460811</v>
      </c>
      <c r="G8" s="348">
        <v>551793</v>
      </c>
      <c r="H8" s="348">
        <v>2201581</v>
      </c>
      <c r="I8" s="348">
        <v>3048000</v>
      </c>
      <c r="J8" s="348">
        <v>1317725</v>
      </c>
      <c r="K8" s="348">
        <v>2639634</v>
      </c>
      <c r="L8" s="336"/>
      <c r="M8" s="336"/>
    </row>
    <row r="9" spans="1:13">
      <c r="A9" s="340">
        <v>2011</v>
      </c>
      <c r="B9" s="348">
        <v>19788279</v>
      </c>
      <c r="C9" s="348">
        <v>1064550</v>
      </c>
      <c r="D9" s="348">
        <v>7571939</v>
      </c>
      <c r="E9" s="348">
        <v>3554844</v>
      </c>
      <c r="F9" s="348">
        <v>262543</v>
      </c>
      <c r="G9" s="348">
        <v>344564</v>
      </c>
      <c r="H9" s="348">
        <v>2119730</v>
      </c>
      <c r="I9" s="348">
        <v>2526544</v>
      </c>
      <c r="J9" s="348">
        <v>746346</v>
      </c>
      <c r="K9" s="348">
        <v>1597219</v>
      </c>
      <c r="L9" s="336"/>
      <c r="M9" s="336"/>
    </row>
    <row r="10" spans="1:13">
      <c r="A10" s="340">
        <v>2012</v>
      </c>
      <c r="B10" s="348">
        <v>17582275</v>
      </c>
      <c r="C10" s="348">
        <v>747462</v>
      </c>
      <c r="D10" s="348">
        <v>7806141</v>
      </c>
      <c r="E10" s="348">
        <v>3300430</v>
      </c>
      <c r="F10" s="348">
        <v>202194</v>
      </c>
      <c r="G10" s="348">
        <v>198160</v>
      </c>
      <c r="H10" s="348">
        <v>1791039</v>
      </c>
      <c r="I10" s="348">
        <v>2275353</v>
      </c>
      <c r="J10" s="348">
        <v>459200</v>
      </c>
      <c r="K10" s="348">
        <v>802296</v>
      </c>
      <c r="L10" s="336"/>
      <c r="M10" s="336"/>
    </row>
    <row r="11" spans="1:13">
      <c r="A11" s="340">
        <v>2013</v>
      </c>
      <c r="B11" s="348">
        <v>18680122</v>
      </c>
      <c r="C11" s="348">
        <v>444021</v>
      </c>
      <c r="D11" s="348">
        <v>9131052</v>
      </c>
      <c r="E11" s="348">
        <v>4116341</v>
      </c>
      <c r="F11" s="348">
        <v>150972</v>
      </c>
      <c r="G11" s="348">
        <v>199588</v>
      </c>
      <c r="H11" s="348">
        <v>1463880</v>
      </c>
      <c r="I11" s="348">
        <v>2054332</v>
      </c>
      <c r="J11" s="348">
        <v>488458</v>
      </c>
      <c r="K11" s="348">
        <v>631478</v>
      </c>
      <c r="L11" s="336"/>
      <c r="M11" s="336"/>
    </row>
    <row r="12" spans="1:13">
      <c r="A12" s="340"/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36"/>
      <c r="M12" s="336"/>
    </row>
    <row r="13" spans="1:13">
      <c r="A13" s="691">
        <v>2013</v>
      </c>
      <c r="B13" s="768"/>
      <c r="C13" s="768"/>
      <c r="D13" s="768"/>
      <c r="E13" s="768"/>
      <c r="F13" s="768"/>
      <c r="G13" s="768"/>
      <c r="H13" s="768"/>
      <c r="I13" s="768"/>
      <c r="J13" s="768"/>
      <c r="K13" s="768"/>
      <c r="L13" s="336"/>
      <c r="M13" s="336"/>
    </row>
    <row r="14" spans="1:13">
      <c r="A14" s="658" t="s">
        <v>737</v>
      </c>
      <c r="B14" s="767">
        <v>1993158</v>
      </c>
      <c r="C14" s="767">
        <v>36796</v>
      </c>
      <c r="D14" s="767">
        <v>1141979</v>
      </c>
      <c r="E14" s="767">
        <v>383930</v>
      </c>
      <c r="F14" s="767">
        <v>21869</v>
      </c>
      <c r="G14" s="767">
        <v>16586</v>
      </c>
      <c r="H14" s="767">
        <v>120114</v>
      </c>
      <c r="I14" s="767">
        <v>193853</v>
      </c>
      <c r="J14" s="767">
        <v>47991</v>
      </c>
      <c r="K14" s="767">
        <v>30040</v>
      </c>
      <c r="L14" s="336"/>
      <c r="M14" s="336"/>
    </row>
    <row r="15" spans="1:13">
      <c r="A15" s="658" t="s">
        <v>738</v>
      </c>
      <c r="B15" s="767">
        <v>1953974</v>
      </c>
      <c r="C15" s="767">
        <v>37786</v>
      </c>
      <c r="D15" s="767">
        <v>1063754</v>
      </c>
      <c r="E15" s="767">
        <v>373968</v>
      </c>
      <c r="F15" s="767">
        <v>21599</v>
      </c>
      <c r="G15" s="767">
        <v>19150</v>
      </c>
      <c r="H15" s="767">
        <v>149079</v>
      </c>
      <c r="I15" s="767">
        <v>198106</v>
      </c>
      <c r="J15" s="767">
        <v>47398</v>
      </c>
      <c r="K15" s="767">
        <v>43134</v>
      </c>
      <c r="L15" s="336"/>
      <c r="M15" s="336"/>
    </row>
    <row r="16" spans="1:13">
      <c r="A16" s="658" t="s">
        <v>739</v>
      </c>
      <c r="B16" s="767">
        <v>1520635</v>
      </c>
      <c r="C16" s="767">
        <v>34790</v>
      </c>
      <c r="D16" s="767">
        <v>759834</v>
      </c>
      <c r="E16" s="767">
        <v>295015</v>
      </c>
      <c r="F16" s="767">
        <v>20422</v>
      </c>
      <c r="G16" s="767">
        <v>19831</v>
      </c>
      <c r="H16" s="767">
        <v>143900</v>
      </c>
      <c r="I16" s="767">
        <v>177015</v>
      </c>
      <c r="J16" s="767">
        <v>44470</v>
      </c>
      <c r="K16" s="767">
        <v>25358</v>
      </c>
      <c r="L16" s="336"/>
      <c r="M16" s="336"/>
    </row>
    <row r="17" spans="1:13">
      <c r="A17" s="658" t="s">
        <v>730</v>
      </c>
      <c r="B17" s="767">
        <v>1600207</v>
      </c>
      <c r="C17" s="767">
        <v>33912</v>
      </c>
      <c r="D17" s="767">
        <v>738088</v>
      </c>
      <c r="E17" s="767">
        <v>292260</v>
      </c>
      <c r="F17" s="767">
        <v>17206</v>
      </c>
      <c r="G17" s="767">
        <v>18397</v>
      </c>
      <c r="H17" s="767">
        <v>129222</v>
      </c>
      <c r="I17" s="767">
        <v>168214</v>
      </c>
      <c r="J17" s="767">
        <v>46369</v>
      </c>
      <c r="K17" s="767">
        <v>156539</v>
      </c>
      <c r="L17" s="336"/>
      <c r="M17" s="336"/>
    </row>
    <row r="18" spans="1:13">
      <c r="A18" s="693"/>
      <c r="B18" s="768"/>
      <c r="C18" s="768"/>
      <c r="D18" s="768"/>
      <c r="E18" s="768"/>
      <c r="F18" s="768"/>
      <c r="G18" s="768"/>
      <c r="H18" s="768"/>
      <c r="I18" s="768"/>
      <c r="J18" s="768"/>
      <c r="K18" s="768"/>
      <c r="L18" s="336"/>
      <c r="M18" s="336"/>
    </row>
    <row r="19" spans="1:13">
      <c r="A19" s="758">
        <v>2014</v>
      </c>
      <c r="B19" s="768"/>
      <c r="C19" s="768"/>
      <c r="D19" s="768"/>
      <c r="E19" s="768"/>
      <c r="F19" s="768"/>
      <c r="G19" s="768"/>
      <c r="H19" s="768"/>
      <c r="I19" s="768"/>
      <c r="J19" s="768"/>
      <c r="K19" s="768"/>
      <c r="L19" s="336"/>
      <c r="M19" s="336"/>
    </row>
    <row r="20" spans="1:13">
      <c r="A20" s="662" t="s">
        <v>362</v>
      </c>
      <c r="B20" s="767">
        <v>1277380</v>
      </c>
      <c r="C20" s="767">
        <v>28887</v>
      </c>
      <c r="D20" s="767">
        <v>507216</v>
      </c>
      <c r="E20" s="767">
        <v>252277</v>
      </c>
      <c r="F20" s="767">
        <v>9942</v>
      </c>
      <c r="G20" s="767">
        <v>19021</v>
      </c>
      <c r="H20" s="767">
        <v>116109</v>
      </c>
      <c r="I20" s="767">
        <v>178223</v>
      </c>
      <c r="J20" s="767">
        <v>45691</v>
      </c>
      <c r="K20" s="767">
        <v>120014</v>
      </c>
      <c r="L20" s="336"/>
      <c r="M20" s="336"/>
    </row>
    <row r="21" spans="1:13">
      <c r="A21" s="658" t="s">
        <v>731</v>
      </c>
      <c r="B21" s="767">
        <v>1114362</v>
      </c>
      <c r="C21" s="767">
        <v>25854</v>
      </c>
      <c r="D21" s="767">
        <v>469302</v>
      </c>
      <c r="E21" s="767">
        <v>197597</v>
      </c>
      <c r="F21" s="767">
        <v>7550</v>
      </c>
      <c r="G21" s="767">
        <v>18443</v>
      </c>
      <c r="H21" s="767">
        <v>113234</v>
      </c>
      <c r="I21" s="767">
        <v>159548</v>
      </c>
      <c r="J21" s="767">
        <v>39344</v>
      </c>
      <c r="K21" s="767">
        <v>83490</v>
      </c>
      <c r="L21" s="336"/>
      <c r="M21" s="336"/>
    </row>
    <row r="22" spans="1:13">
      <c r="A22" s="658" t="s">
        <v>732</v>
      </c>
      <c r="B22" s="350">
        <v>1166126</v>
      </c>
      <c r="C22" s="350">
        <v>27924</v>
      </c>
      <c r="D22" s="350">
        <v>488009</v>
      </c>
      <c r="E22" s="350">
        <v>210414</v>
      </c>
      <c r="F22" s="350">
        <v>5330</v>
      </c>
      <c r="G22" s="350">
        <v>16993</v>
      </c>
      <c r="H22" s="350">
        <v>117204</v>
      </c>
      <c r="I22" s="350">
        <v>171430</v>
      </c>
      <c r="J22" s="350">
        <v>40067</v>
      </c>
      <c r="K22" s="350">
        <v>88755</v>
      </c>
      <c r="L22" s="336"/>
      <c r="M22" s="336"/>
    </row>
    <row r="23" spans="1:13">
      <c r="A23" s="658" t="s">
        <v>733</v>
      </c>
      <c r="B23" s="350">
        <v>1342585</v>
      </c>
      <c r="C23" s="350">
        <v>27846</v>
      </c>
      <c r="D23" s="350">
        <v>562126</v>
      </c>
      <c r="E23" s="350">
        <v>268645</v>
      </c>
      <c r="F23" s="350">
        <v>7267</v>
      </c>
      <c r="G23" s="350">
        <v>17207</v>
      </c>
      <c r="H23" s="350">
        <v>132380</v>
      </c>
      <c r="I23" s="350">
        <v>171979</v>
      </c>
      <c r="J23" s="350">
        <v>44891</v>
      </c>
      <c r="K23" s="350">
        <v>110244</v>
      </c>
      <c r="L23" s="336"/>
      <c r="M23" s="336"/>
    </row>
    <row r="24" spans="1:13">
      <c r="A24" s="658" t="s">
        <v>119</v>
      </c>
      <c r="B24" s="350">
        <v>1401173</v>
      </c>
      <c r="C24" s="350">
        <v>28993</v>
      </c>
      <c r="D24" s="350">
        <v>524387</v>
      </c>
      <c r="E24" s="350">
        <v>333302</v>
      </c>
      <c r="F24" s="350">
        <v>6056</v>
      </c>
      <c r="G24" s="350">
        <v>14601</v>
      </c>
      <c r="H24" s="350">
        <v>123674</v>
      </c>
      <c r="I24" s="350">
        <v>171675</v>
      </c>
      <c r="J24" s="350">
        <v>44797</v>
      </c>
      <c r="K24" s="350">
        <v>153688</v>
      </c>
      <c r="L24" s="336"/>
      <c r="M24" s="336"/>
    </row>
    <row r="25" spans="1:13">
      <c r="A25" s="658" t="s">
        <v>734</v>
      </c>
      <c r="B25" s="350">
        <v>1498706</v>
      </c>
      <c r="C25" s="350">
        <v>27496</v>
      </c>
      <c r="D25" s="350">
        <v>635223</v>
      </c>
      <c r="E25" s="350">
        <v>380469</v>
      </c>
      <c r="F25" s="350">
        <v>6265</v>
      </c>
      <c r="G25" s="350">
        <v>12538</v>
      </c>
      <c r="H25" s="350">
        <v>125542</v>
      </c>
      <c r="I25" s="350">
        <v>155441</v>
      </c>
      <c r="J25" s="350">
        <v>44052</v>
      </c>
      <c r="K25" s="350">
        <v>111680</v>
      </c>
      <c r="L25" s="336"/>
      <c r="M25" s="336"/>
    </row>
    <row r="26" spans="1:13">
      <c r="A26" s="658" t="s">
        <v>735</v>
      </c>
      <c r="B26" s="350">
        <v>1432739</v>
      </c>
      <c r="C26" s="350">
        <v>26908</v>
      </c>
      <c r="D26" s="350">
        <v>650351</v>
      </c>
      <c r="E26" s="350">
        <v>310471</v>
      </c>
      <c r="F26" s="350">
        <v>9990</v>
      </c>
      <c r="G26" s="350">
        <v>11745</v>
      </c>
      <c r="H26" s="350">
        <v>125404</v>
      </c>
      <c r="I26" s="350">
        <v>166439</v>
      </c>
      <c r="J26" s="350">
        <v>47131</v>
      </c>
      <c r="K26" s="350">
        <v>84300</v>
      </c>
      <c r="L26" s="336"/>
      <c r="M26" s="336"/>
    </row>
    <row r="27" spans="1:13">
      <c r="A27" s="658" t="s">
        <v>736</v>
      </c>
      <c r="B27" s="350">
        <v>1471443</v>
      </c>
      <c r="C27" s="350">
        <v>24255</v>
      </c>
      <c r="D27" s="350">
        <v>687216</v>
      </c>
      <c r="E27" s="350">
        <v>298231</v>
      </c>
      <c r="F27" s="350">
        <v>22466</v>
      </c>
      <c r="G27" s="350">
        <v>12053</v>
      </c>
      <c r="H27" s="350">
        <v>126236</v>
      </c>
      <c r="I27" s="350">
        <v>170361</v>
      </c>
      <c r="J27" s="350">
        <v>50821</v>
      </c>
      <c r="K27" s="350">
        <v>79804</v>
      </c>
      <c r="L27" s="336"/>
      <c r="M27" s="336"/>
    </row>
    <row r="28" spans="1:13">
      <c r="A28" s="658" t="s">
        <v>737</v>
      </c>
      <c r="B28" s="350">
        <v>1569726</v>
      </c>
      <c r="C28" s="350">
        <v>26086</v>
      </c>
      <c r="D28" s="350">
        <v>763787</v>
      </c>
      <c r="E28" s="350">
        <v>317600</v>
      </c>
      <c r="F28" s="350">
        <v>23672</v>
      </c>
      <c r="G28" s="350">
        <v>13010</v>
      </c>
      <c r="H28" s="350">
        <v>119940</v>
      </c>
      <c r="I28" s="350">
        <v>179999</v>
      </c>
      <c r="J28" s="350">
        <v>48991</v>
      </c>
      <c r="K28" s="350">
        <v>76641</v>
      </c>
      <c r="L28" s="336"/>
      <c r="M28" s="336"/>
    </row>
    <row r="29" spans="1:13" ht="33" customHeight="1">
      <c r="A29" s="544" t="s">
        <v>361</v>
      </c>
      <c r="B29" s="544"/>
      <c r="C29" s="544"/>
      <c r="D29" s="544"/>
      <c r="E29" s="544"/>
      <c r="F29" s="544"/>
      <c r="G29" s="544"/>
      <c r="H29" s="544"/>
      <c r="I29" s="544"/>
      <c r="J29" s="544"/>
      <c r="K29" s="544"/>
      <c r="L29" s="336"/>
      <c r="M29" s="336"/>
    </row>
    <row r="30" spans="1:13">
      <c r="A30" s="542">
        <v>2009</v>
      </c>
      <c r="B30" s="769">
        <v>108.3</v>
      </c>
      <c r="C30" s="769">
        <v>84.2</v>
      </c>
      <c r="D30" s="770">
        <v>111.2</v>
      </c>
      <c r="E30" s="769">
        <v>118.5</v>
      </c>
      <c r="F30" s="770">
        <v>151.4</v>
      </c>
      <c r="G30" s="769">
        <v>109.2</v>
      </c>
      <c r="H30" s="769">
        <v>95.8</v>
      </c>
      <c r="I30" s="770">
        <v>109</v>
      </c>
      <c r="J30" s="769">
        <v>116.7</v>
      </c>
      <c r="K30" s="770">
        <v>96</v>
      </c>
      <c r="L30" s="336"/>
      <c r="M30" s="336"/>
    </row>
    <row r="31" spans="1:13">
      <c r="A31" s="542">
        <v>2010</v>
      </c>
      <c r="B31" s="769">
        <v>93.3</v>
      </c>
      <c r="C31" s="769">
        <v>112.3</v>
      </c>
      <c r="D31" s="770">
        <v>93</v>
      </c>
      <c r="E31" s="769">
        <v>91.7</v>
      </c>
      <c r="F31" s="770">
        <v>100.2</v>
      </c>
      <c r="G31" s="769">
        <v>138.1</v>
      </c>
      <c r="H31" s="769">
        <v>75.900000000000006</v>
      </c>
      <c r="I31" s="769">
        <v>71.7</v>
      </c>
      <c r="J31" s="769">
        <v>149.30000000000001</v>
      </c>
      <c r="K31" s="769">
        <v>124.7</v>
      </c>
      <c r="L31" s="336"/>
      <c r="M31" s="336"/>
    </row>
    <row r="32" spans="1:13">
      <c r="A32" s="542">
        <v>2011</v>
      </c>
      <c r="B32" s="769">
        <v>80.5</v>
      </c>
      <c r="C32" s="769">
        <v>107.9</v>
      </c>
      <c r="D32" s="769">
        <v>85.9</v>
      </c>
      <c r="E32" s="769">
        <v>78.2</v>
      </c>
      <c r="F32" s="770">
        <v>57</v>
      </c>
      <c r="G32" s="769">
        <v>62.4</v>
      </c>
      <c r="H32" s="769">
        <v>96.3</v>
      </c>
      <c r="I32" s="769">
        <v>82.9</v>
      </c>
      <c r="J32" s="769">
        <v>56.6</v>
      </c>
      <c r="K32" s="769">
        <v>60.5</v>
      </c>
      <c r="L32" s="336"/>
      <c r="M32" s="336"/>
    </row>
    <row r="33" spans="1:13">
      <c r="A33" s="542">
        <v>2012</v>
      </c>
      <c r="B33" s="769">
        <v>88.9</v>
      </c>
      <c r="C33" s="769">
        <v>70.2</v>
      </c>
      <c r="D33" s="769">
        <v>103.1</v>
      </c>
      <c r="E33" s="769">
        <v>92.8</v>
      </c>
      <c r="F33" s="770">
        <v>77</v>
      </c>
      <c r="G33" s="769">
        <v>57.5</v>
      </c>
      <c r="H33" s="769">
        <v>84.5</v>
      </c>
      <c r="I33" s="769">
        <v>90.1</v>
      </c>
      <c r="J33" s="769">
        <v>61.5</v>
      </c>
      <c r="K33" s="769">
        <v>50.2</v>
      </c>
      <c r="L33" s="336"/>
      <c r="M33" s="336"/>
    </row>
    <row r="34" spans="1:13">
      <c r="A34" s="542">
        <v>2013</v>
      </c>
      <c r="B34" s="769">
        <v>106.2</v>
      </c>
      <c r="C34" s="769">
        <v>59.4</v>
      </c>
      <c r="D34" s="770">
        <v>117</v>
      </c>
      <c r="E34" s="769">
        <v>124.7</v>
      </c>
      <c r="F34" s="769">
        <v>74.7</v>
      </c>
      <c r="G34" s="769">
        <v>100.7</v>
      </c>
      <c r="H34" s="769">
        <v>81.7</v>
      </c>
      <c r="I34" s="769">
        <v>90.3</v>
      </c>
      <c r="J34" s="769">
        <v>106.4</v>
      </c>
      <c r="K34" s="769">
        <v>78.7</v>
      </c>
      <c r="L34" s="336"/>
      <c r="M34" s="336"/>
    </row>
    <row r="35" spans="1:13">
      <c r="A35" s="542"/>
      <c r="B35" s="769"/>
      <c r="C35" s="769"/>
      <c r="D35" s="769"/>
      <c r="E35" s="769"/>
      <c r="F35" s="769"/>
      <c r="G35" s="769"/>
      <c r="H35" s="769"/>
      <c r="I35" s="769"/>
      <c r="J35" s="769"/>
      <c r="K35" s="769"/>
      <c r="L35" s="336"/>
      <c r="M35" s="336"/>
    </row>
    <row r="36" spans="1:13">
      <c r="A36" s="691">
        <v>2013</v>
      </c>
      <c r="B36" s="769"/>
      <c r="C36" s="769"/>
      <c r="D36" s="769"/>
      <c r="E36" s="769"/>
      <c r="F36" s="769"/>
      <c r="G36" s="769"/>
      <c r="H36" s="769"/>
      <c r="I36" s="769"/>
      <c r="J36" s="769"/>
      <c r="K36" s="769"/>
      <c r="L36" s="336"/>
      <c r="M36" s="336"/>
    </row>
    <row r="37" spans="1:13">
      <c r="A37" s="658" t="s">
        <v>737</v>
      </c>
      <c r="B37" s="770">
        <v>102</v>
      </c>
      <c r="C37" s="770">
        <v>69.8</v>
      </c>
      <c r="D37" s="770">
        <v>107</v>
      </c>
      <c r="E37" s="769">
        <v>121.4</v>
      </c>
      <c r="F37" s="769">
        <v>35.200000000000003</v>
      </c>
      <c r="G37" s="769">
        <v>138.5</v>
      </c>
      <c r="H37" s="769">
        <v>114.4</v>
      </c>
      <c r="I37" s="769">
        <v>71.099999999999994</v>
      </c>
      <c r="J37" s="769">
        <v>141.80000000000001</v>
      </c>
      <c r="K37" s="769">
        <v>93.3</v>
      </c>
      <c r="L37" s="336"/>
      <c r="M37" s="336"/>
    </row>
    <row r="38" spans="1:13">
      <c r="A38" s="658" t="s">
        <v>738</v>
      </c>
      <c r="B38" s="769">
        <v>106.8</v>
      </c>
      <c r="C38" s="769">
        <v>56.2</v>
      </c>
      <c r="D38" s="769">
        <v>114.7</v>
      </c>
      <c r="E38" s="769">
        <v>128.4</v>
      </c>
      <c r="F38" s="769">
        <v>87.3</v>
      </c>
      <c r="G38" s="769">
        <v>113.6</v>
      </c>
      <c r="H38" s="770">
        <v>111</v>
      </c>
      <c r="I38" s="769">
        <v>70.2</v>
      </c>
      <c r="J38" s="769">
        <v>124.3</v>
      </c>
      <c r="K38" s="769">
        <v>91.3</v>
      </c>
      <c r="L38" s="336"/>
      <c r="M38" s="336"/>
    </row>
    <row r="39" spans="1:13">
      <c r="A39" s="658" t="s">
        <v>739</v>
      </c>
      <c r="B39" s="769">
        <v>99.5</v>
      </c>
      <c r="C39" s="769">
        <v>72.400000000000006</v>
      </c>
      <c r="D39" s="769">
        <v>93.4</v>
      </c>
      <c r="E39" s="769">
        <v>109.2</v>
      </c>
      <c r="F39" s="769">
        <v>107.2</v>
      </c>
      <c r="G39" s="769">
        <v>97.8</v>
      </c>
      <c r="H39" s="769">
        <v>112.5</v>
      </c>
      <c r="I39" s="769">
        <v>120.7</v>
      </c>
      <c r="J39" s="770">
        <v>117</v>
      </c>
      <c r="K39" s="769">
        <v>57.4</v>
      </c>
      <c r="L39" s="336"/>
      <c r="M39" s="336"/>
    </row>
    <row r="40" spans="1:13">
      <c r="A40" s="658" t="s">
        <v>730</v>
      </c>
      <c r="B40" s="769">
        <v>126.8</v>
      </c>
      <c r="C40" s="769">
        <v>79.099999999999994</v>
      </c>
      <c r="D40" s="769">
        <v>129.1</v>
      </c>
      <c r="E40" s="769">
        <v>110.1</v>
      </c>
      <c r="F40" s="770">
        <v>151</v>
      </c>
      <c r="G40" s="769">
        <v>76.599999999999994</v>
      </c>
      <c r="H40" s="769">
        <v>102.9</v>
      </c>
      <c r="I40" s="769">
        <v>120.5</v>
      </c>
      <c r="J40" s="769">
        <v>123.9</v>
      </c>
      <c r="K40" s="769">
        <v>354.9</v>
      </c>
      <c r="L40" s="336"/>
      <c r="M40" s="336"/>
    </row>
    <row r="41" spans="1:13">
      <c r="A41" s="693"/>
      <c r="B41" s="769"/>
      <c r="C41" s="769"/>
      <c r="D41" s="769"/>
      <c r="E41" s="769"/>
      <c r="F41" s="769"/>
      <c r="G41" s="769"/>
      <c r="H41" s="769"/>
      <c r="I41" s="769"/>
      <c r="J41" s="769"/>
      <c r="K41" s="769"/>
      <c r="L41" s="336"/>
      <c r="M41" s="336"/>
    </row>
    <row r="42" spans="1:13">
      <c r="A42" s="758">
        <v>2014</v>
      </c>
      <c r="B42" s="769"/>
      <c r="C42" s="769"/>
      <c r="D42" s="769"/>
      <c r="E42" s="769"/>
      <c r="F42" s="769"/>
      <c r="G42" s="769"/>
      <c r="H42" s="769"/>
      <c r="I42" s="769"/>
      <c r="J42" s="769"/>
      <c r="K42" s="769"/>
      <c r="L42" s="336"/>
      <c r="M42" s="336"/>
    </row>
    <row r="43" spans="1:13">
      <c r="A43" s="662" t="s">
        <v>362</v>
      </c>
      <c r="B43" s="771">
        <v>116.3</v>
      </c>
      <c r="C43" s="771">
        <v>81.599999999999994</v>
      </c>
      <c r="D43" s="771">
        <v>113.5</v>
      </c>
      <c r="E43" s="771">
        <v>94.3</v>
      </c>
      <c r="F43" s="771">
        <v>138.30000000000001</v>
      </c>
      <c r="G43" s="771">
        <v>87.2</v>
      </c>
      <c r="H43" s="771">
        <v>102.7</v>
      </c>
      <c r="I43" s="771">
        <v>130.6</v>
      </c>
      <c r="J43" s="772">
        <v>130.69999999999999</v>
      </c>
      <c r="K43" s="772">
        <v>345.4</v>
      </c>
      <c r="L43" s="336"/>
      <c r="M43" s="336"/>
    </row>
    <row r="44" spans="1:13">
      <c r="A44" s="662" t="s">
        <v>731</v>
      </c>
      <c r="B44" s="772">
        <v>107.6</v>
      </c>
      <c r="C44" s="772">
        <v>78.599999999999994</v>
      </c>
      <c r="D44" s="772">
        <v>112.8</v>
      </c>
      <c r="E44" s="772">
        <v>87.9</v>
      </c>
      <c r="F44" s="772">
        <v>69.7</v>
      </c>
      <c r="G44" s="772">
        <v>97.2</v>
      </c>
      <c r="H44" s="772">
        <v>101.7</v>
      </c>
      <c r="I44" s="772">
        <v>106.9</v>
      </c>
      <c r="J44" s="772">
        <v>127.4</v>
      </c>
      <c r="K44" s="772">
        <v>204.3</v>
      </c>
      <c r="L44" s="336"/>
      <c r="M44" s="336"/>
    </row>
    <row r="45" spans="1:13">
      <c r="A45" s="662" t="s">
        <v>982</v>
      </c>
      <c r="B45" s="772">
        <v>103.6</v>
      </c>
      <c r="C45" s="772">
        <v>73.900000000000006</v>
      </c>
      <c r="D45" s="772">
        <v>97.6</v>
      </c>
      <c r="E45" s="772">
        <v>89.4</v>
      </c>
      <c r="F45" s="772">
        <v>65.3</v>
      </c>
      <c r="G45" s="772">
        <v>92.4</v>
      </c>
      <c r="H45" s="773">
        <v>108</v>
      </c>
      <c r="I45" s="772">
        <v>118.2</v>
      </c>
      <c r="J45" s="772">
        <v>111.1</v>
      </c>
      <c r="K45" s="772">
        <v>245.1</v>
      </c>
      <c r="L45" s="336"/>
      <c r="M45" s="336"/>
    </row>
    <row r="46" spans="1:13" s="343" customFormat="1">
      <c r="A46" s="662" t="s">
        <v>983</v>
      </c>
      <c r="B46" s="352">
        <v>97.5</v>
      </c>
      <c r="C46" s="352">
        <v>75.900000000000006</v>
      </c>
      <c r="D46" s="352">
        <v>85.6</v>
      </c>
      <c r="E46" s="347">
        <v>99</v>
      </c>
      <c r="F46" s="352">
        <v>123.4</v>
      </c>
      <c r="G46" s="352">
        <v>91.1</v>
      </c>
      <c r="H46" s="347">
        <v>105.3</v>
      </c>
      <c r="I46" s="347">
        <v>97.7</v>
      </c>
      <c r="J46" s="352">
        <v>183.4</v>
      </c>
      <c r="K46" s="352">
        <v>177.8</v>
      </c>
      <c r="L46" s="342"/>
      <c r="M46" s="342"/>
    </row>
    <row r="47" spans="1:13" s="343" customFormat="1">
      <c r="A47" s="662" t="s">
        <v>119</v>
      </c>
      <c r="B47" s="352">
        <v>82.2</v>
      </c>
      <c r="C47" s="352">
        <v>68.099999999999994</v>
      </c>
      <c r="D47" s="352">
        <v>73.400000000000006</v>
      </c>
      <c r="E47" s="352">
        <v>63.2</v>
      </c>
      <c r="F47" s="352">
        <v>181.4</v>
      </c>
      <c r="G47" s="352">
        <v>92.5</v>
      </c>
      <c r="H47" s="352">
        <v>104.8</v>
      </c>
      <c r="I47" s="352">
        <v>104.4</v>
      </c>
      <c r="J47" s="352">
        <v>115.5</v>
      </c>
      <c r="K47" s="352">
        <v>191.3</v>
      </c>
      <c r="L47" s="342"/>
      <c r="M47" s="342"/>
    </row>
    <row r="48" spans="1:13">
      <c r="A48" s="662" t="s">
        <v>734</v>
      </c>
      <c r="B48" s="352">
        <v>85.2</v>
      </c>
      <c r="C48" s="352">
        <v>74.099999999999994</v>
      </c>
      <c r="D48" s="352">
        <v>78.8</v>
      </c>
      <c r="E48" s="352">
        <v>74.400000000000006</v>
      </c>
      <c r="F48" s="347">
        <v>136</v>
      </c>
      <c r="G48" s="352">
        <v>111.4</v>
      </c>
      <c r="H48" s="352">
        <v>107.5</v>
      </c>
      <c r="I48" s="347">
        <v>93</v>
      </c>
      <c r="J48" s="352">
        <v>96.2</v>
      </c>
      <c r="K48" s="352">
        <v>189.2</v>
      </c>
      <c r="L48" s="336"/>
      <c r="M48" s="336"/>
    </row>
    <row r="49" spans="1:11">
      <c r="A49" s="662" t="s">
        <v>735</v>
      </c>
      <c r="B49" s="352">
        <v>83.9</v>
      </c>
      <c r="C49" s="347">
        <v>67</v>
      </c>
      <c r="D49" s="352">
        <v>71.3</v>
      </c>
      <c r="E49" s="352">
        <v>85.8</v>
      </c>
      <c r="F49" s="352">
        <v>100.2</v>
      </c>
      <c r="G49" s="352">
        <v>137.4</v>
      </c>
      <c r="H49" s="352">
        <v>111.5</v>
      </c>
      <c r="I49" s="347">
        <v>93</v>
      </c>
      <c r="J49" s="352">
        <v>99.5</v>
      </c>
      <c r="K49" s="352">
        <v>234.8</v>
      </c>
    </row>
    <row r="50" spans="1:11">
      <c r="A50" s="662" t="s">
        <v>736</v>
      </c>
      <c r="B50" s="347">
        <v>82</v>
      </c>
      <c r="C50" s="352">
        <v>63.6</v>
      </c>
      <c r="D50" s="352">
        <v>70.400000000000006</v>
      </c>
      <c r="E50" s="352">
        <v>80.2</v>
      </c>
      <c r="F50" s="347">
        <v>113</v>
      </c>
      <c r="G50" s="352">
        <v>100.7</v>
      </c>
      <c r="H50" s="352">
        <v>109.1</v>
      </c>
      <c r="I50" s="352">
        <v>89.5</v>
      </c>
      <c r="J50" s="352">
        <v>115.7</v>
      </c>
      <c r="K50" s="352">
        <v>292.3</v>
      </c>
    </row>
    <row r="51" spans="1:11">
      <c r="A51" s="774" t="s">
        <v>737</v>
      </c>
      <c r="B51" s="775">
        <v>78.8</v>
      </c>
      <c r="C51" s="776">
        <v>70.900000000000006</v>
      </c>
      <c r="D51" s="776">
        <v>66.900000000000006</v>
      </c>
      <c r="E51" s="776">
        <v>82.7</v>
      </c>
      <c r="F51" s="775">
        <v>108.2</v>
      </c>
      <c r="G51" s="776">
        <v>78.400000000000006</v>
      </c>
      <c r="H51" s="776">
        <v>99.9</v>
      </c>
      <c r="I51" s="776">
        <v>92.9</v>
      </c>
      <c r="J51" s="776">
        <v>102.1</v>
      </c>
      <c r="K51" s="776">
        <v>255.1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P18" sqref="P18"/>
    </sheetView>
  </sheetViews>
  <sheetFormatPr defaultRowHeight="15"/>
  <cols>
    <col min="1" max="1" width="7.85546875" style="167" customWidth="1"/>
    <col min="2" max="2" width="9.140625" style="167" customWidth="1"/>
    <col min="3" max="3" width="12" style="167" customWidth="1"/>
    <col min="4" max="4" width="9.140625" style="167" customWidth="1"/>
    <col min="5" max="5" width="9" style="167" customWidth="1"/>
    <col min="6" max="7" width="9.140625" style="167" customWidth="1"/>
    <col min="8" max="8" width="11.5703125" style="167" customWidth="1"/>
    <col min="9" max="9" width="9.140625" style="167" customWidth="1"/>
    <col min="10" max="10" width="10.140625" style="167" customWidth="1"/>
    <col min="11" max="11" width="9.140625" style="167" customWidth="1"/>
    <col min="12" max="16384" width="9.140625" style="167"/>
  </cols>
  <sheetData>
    <row r="1" spans="1:13">
      <c r="A1" s="189" t="s">
        <v>335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>
      <c r="A2" s="168" t="s">
        <v>336</v>
      </c>
      <c r="B2" s="165"/>
      <c r="C2" s="165"/>
      <c r="D2" s="165"/>
      <c r="E2" s="165"/>
      <c r="F2" s="165"/>
      <c r="G2" s="165"/>
      <c r="H2" s="166"/>
      <c r="I2" s="166"/>
      <c r="J2" s="166"/>
      <c r="K2" s="166"/>
      <c r="L2" s="166"/>
    </row>
    <row r="3" spans="1:13">
      <c r="A3" s="194"/>
      <c r="B3" s="166"/>
      <c r="C3" s="166"/>
      <c r="D3" s="166"/>
      <c r="E3" s="166"/>
      <c r="F3" s="166"/>
      <c r="G3" s="166"/>
      <c r="H3" s="166"/>
      <c r="I3" s="166"/>
      <c r="J3" s="166"/>
      <c r="K3" s="602" t="s">
        <v>323</v>
      </c>
      <c r="L3" s="166"/>
      <c r="M3" s="166"/>
    </row>
    <row r="4" spans="1:13">
      <c r="A4" s="983"/>
      <c r="B4" s="981" t="s">
        <v>337</v>
      </c>
      <c r="C4" s="981"/>
      <c r="D4" s="981"/>
      <c r="E4" s="981"/>
      <c r="F4" s="981"/>
      <c r="G4" s="981" t="s">
        <v>338</v>
      </c>
      <c r="H4" s="981"/>
      <c r="I4" s="981"/>
      <c r="J4" s="981"/>
      <c r="K4" s="982"/>
      <c r="L4" s="166"/>
      <c r="M4" s="166"/>
    </row>
    <row r="5" spans="1:13">
      <c r="A5" s="983"/>
      <c r="B5" s="981"/>
      <c r="C5" s="981"/>
      <c r="D5" s="981"/>
      <c r="E5" s="981"/>
      <c r="F5" s="981"/>
      <c r="G5" s="981"/>
      <c r="H5" s="981"/>
      <c r="I5" s="981"/>
      <c r="J5" s="981"/>
      <c r="K5" s="982"/>
      <c r="L5" s="166"/>
      <c r="M5" s="166"/>
    </row>
    <row r="6" spans="1:13" ht="27" customHeight="1">
      <c r="A6" s="983"/>
      <c r="B6" s="981" t="s">
        <v>339</v>
      </c>
      <c r="C6" s="981" t="s">
        <v>340</v>
      </c>
      <c r="D6" s="981" t="s">
        <v>341</v>
      </c>
      <c r="E6" s="981" t="s">
        <v>342</v>
      </c>
      <c r="F6" s="982" t="s">
        <v>343</v>
      </c>
      <c r="G6" s="981" t="s">
        <v>339</v>
      </c>
      <c r="H6" s="981" t="s">
        <v>340</v>
      </c>
      <c r="I6" s="981" t="s">
        <v>341</v>
      </c>
      <c r="J6" s="981" t="s">
        <v>342</v>
      </c>
      <c r="K6" s="982" t="s">
        <v>343</v>
      </c>
      <c r="L6" s="166"/>
      <c r="M6" s="166"/>
    </row>
    <row r="7" spans="1:13" ht="51" customHeight="1">
      <c r="A7" s="983"/>
      <c r="B7" s="981"/>
      <c r="C7" s="981"/>
      <c r="D7" s="981"/>
      <c r="E7" s="981"/>
      <c r="F7" s="982"/>
      <c r="G7" s="981"/>
      <c r="H7" s="981"/>
      <c r="I7" s="981"/>
      <c r="J7" s="981"/>
      <c r="K7" s="982"/>
      <c r="L7" s="166"/>
      <c r="M7" s="166"/>
    </row>
    <row r="8" spans="1:13">
      <c r="A8" s="178">
        <v>2009</v>
      </c>
      <c r="B8" s="190">
        <v>18297850</v>
      </c>
      <c r="C8" s="190">
        <v>6110975</v>
      </c>
      <c r="D8" s="190">
        <v>49591611</v>
      </c>
      <c r="E8" s="195" t="s">
        <v>224</v>
      </c>
      <c r="F8" s="190">
        <v>2260812</v>
      </c>
      <c r="G8" s="190">
        <v>14687117</v>
      </c>
      <c r="H8" s="190">
        <v>7727424</v>
      </c>
      <c r="I8" s="190">
        <v>47264189</v>
      </c>
      <c r="J8" s="195" t="s">
        <v>224</v>
      </c>
      <c r="K8" s="190">
        <v>14215219</v>
      </c>
      <c r="L8" s="166"/>
      <c r="M8" s="166"/>
    </row>
    <row r="9" spans="1:13">
      <c r="A9" s="178">
        <v>2010</v>
      </c>
      <c r="B9" s="190">
        <v>13438735</v>
      </c>
      <c r="C9" s="190">
        <v>6699520</v>
      </c>
      <c r="D9" s="190">
        <v>51488852</v>
      </c>
      <c r="E9" s="195" t="s">
        <v>224</v>
      </c>
      <c r="F9" s="190">
        <v>1434425</v>
      </c>
      <c r="G9" s="190">
        <v>13963119</v>
      </c>
      <c r="H9" s="190">
        <v>9009693</v>
      </c>
      <c r="I9" s="190">
        <v>56029060</v>
      </c>
      <c r="J9" s="190">
        <v>139581186</v>
      </c>
      <c r="K9" s="190">
        <v>17411903</v>
      </c>
      <c r="L9" s="166"/>
      <c r="M9" s="166"/>
    </row>
    <row r="10" spans="1:13">
      <c r="A10" s="178">
        <v>2011</v>
      </c>
      <c r="B10" s="190">
        <v>17240394</v>
      </c>
      <c r="C10" s="190">
        <v>6532737</v>
      </c>
      <c r="D10" s="190">
        <v>55999042</v>
      </c>
      <c r="E10" s="195" t="s">
        <v>224</v>
      </c>
      <c r="F10" s="190">
        <v>3237289</v>
      </c>
      <c r="G10" s="190">
        <v>12892994</v>
      </c>
      <c r="H10" s="190">
        <v>10706630</v>
      </c>
      <c r="I10" s="190">
        <v>70918331</v>
      </c>
      <c r="J10" s="190">
        <v>152784319</v>
      </c>
      <c r="K10" s="190">
        <v>12950332</v>
      </c>
      <c r="L10" s="166"/>
      <c r="M10" s="166"/>
    </row>
    <row r="11" spans="1:13">
      <c r="A11" s="178">
        <v>2012</v>
      </c>
      <c r="B11" s="190">
        <v>16565953</v>
      </c>
      <c r="C11" s="190">
        <v>5964638</v>
      </c>
      <c r="D11" s="190">
        <v>69715345</v>
      </c>
      <c r="E11" s="195" t="s">
        <v>224</v>
      </c>
      <c r="F11" s="190">
        <v>5482180</v>
      </c>
      <c r="G11" s="190">
        <v>25522072</v>
      </c>
      <c r="H11" s="190">
        <v>8078466</v>
      </c>
      <c r="I11" s="190">
        <v>84978919</v>
      </c>
      <c r="J11" s="190">
        <v>145132425</v>
      </c>
      <c r="K11" s="190">
        <v>13109879</v>
      </c>
      <c r="L11" s="166"/>
      <c r="M11" s="166"/>
    </row>
    <row r="12" spans="1:13">
      <c r="A12" s="178">
        <v>2013</v>
      </c>
      <c r="B12" s="190">
        <v>14665428</v>
      </c>
      <c r="C12" s="190">
        <v>7369221</v>
      </c>
      <c r="D12" s="190">
        <v>65527056</v>
      </c>
      <c r="E12" s="195" t="s">
        <v>224</v>
      </c>
      <c r="F12" s="190">
        <v>5524779</v>
      </c>
      <c r="G12" s="190">
        <v>19697703</v>
      </c>
      <c r="H12" s="190">
        <v>9568369</v>
      </c>
      <c r="I12" s="190">
        <v>88548420</v>
      </c>
      <c r="J12" s="190">
        <v>156095277</v>
      </c>
      <c r="K12" s="190">
        <v>11613729</v>
      </c>
      <c r="L12" s="166"/>
      <c r="M12" s="166"/>
    </row>
    <row r="13" spans="1:13">
      <c r="A13" s="178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66"/>
      <c r="M13" s="166"/>
    </row>
    <row r="14" spans="1:13">
      <c r="A14" s="178">
        <v>2012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66"/>
      <c r="M14" s="166"/>
    </row>
    <row r="15" spans="1:13">
      <c r="A15" s="178" t="s">
        <v>20</v>
      </c>
      <c r="B15" s="190">
        <v>9368241</v>
      </c>
      <c r="C15" s="190">
        <v>3260540</v>
      </c>
      <c r="D15" s="190">
        <v>18327465</v>
      </c>
      <c r="E15" s="195" t="s">
        <v>224</v>
      </c>
      <c r="F15" s="190">
        <v>1210424</v>
      </c>
      <c r="G15" s="190">
        <v>8535775</v>
      </c>
      <c r="H15" s="190">
        <v>3077107</v>
      </c>
      <c r="I15" s="190">
        <v>24534293</v>
      </c>
      <c r="J15" s="190">
        <v>50700395</v>
      </c>
      <c r="K15" s="190">
        <v>2869882</v>
      </c>
      <c r="L15" s="166"/>
      <c r="M15" s="166"/>
    </row>
    <row r="16" spans="1:13">
      <c r="A16" s="178" t="s">
        <v>21</v>
      </c>
      <c r="B16" s="190">
        <v>5164014</v>
      </c>
      <c r="C16" s="190">
        <v>1418894</v>
      </c>
      <c r="D16" s="190">
        <v>18049522</v>
      </c>
      <c r="E16" s="195" t="s">
        <v>224</v>
      </c>
      <c r="F16" s="190">
        <v>2997064</v>
      </c>
      <c r="G16" s="190">
        <v>8175466</v>
      </c>
      <c r="H16" s="190">
        <v>2129265</v>
      </c>
      <c r="I16" s="190">
        <v>22875885</v>
      </c>
      <c r="J16" s="190">
        <v>34477309</v>
      </c>
      <c r="K16" s="190">
        <v>4514181</v>
      </c>
      <c r="L16" s="166"/>
      <c r="M16" s="166"/>
    </row>
    <row r="17" spans="1:13">
      <c r="A17" s="178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66"/>
      <c r="M17" s="166"/>
    </row>
    <row r="18" spans="1:13">
      <c r="A18" s="178">
        <v>2013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66"/>
      <c r="M18" s="166"/>
    </row>
    <row r="19" spans="1:13">
      <c r="A19" s="178" t="s">
        <v>18</v>
      </c>
      <c r="B19" s="190">
        <v>1092718</v>
      </c>
      <c r="C19" s="190">
        <v>152289</v>
      </c>
      <c r="D19" s="190">
        <v>15036111</v>
      </c>
      <c r="E19" s="195" t="s">
        <v>224</v>
      </c>
      <c r="F19" s="190">
        <v>342366</v>
      </c>
      <c r="G19" s="190">
        <v>2836556</v>
      </c>
      <c r="H19" s="190">
        <v>1032460</v>
      </c>
      <c r="I19" s="190">
        <v>22131973</v>
      </c>
      <c r="J19" s="190">
        <v>18218538</v>
      </c>
      <c r="K19" s="190">
        <v>2601344</v>
      </c>
      <c r="L19" s="166"/>
      <c r="M19" s="166"/>
    </row>
    <row r="20" spans="1:13">
      <c r="A20" s="178" t="s">
        <v>19</v>
      </c>
      <c r="B20" s="190">
        <v>1940657</v>
      </c>
      <c r="C20" s="190">
        <v>1656240</v>
      </c>
      <c r="D20" s="190">
        <v>17110926</v>
      </c>
      <c r="E20" s="195" t="s">
        <v>224</v>
      </c>
      <c r="F20" s="190">
        <v>1148947</v>
      </c>
      <c r="G20" s="190">
        <v>4243871</v>
      </c>
      <c r="H20" s="190">
        <v>1770967</v>
      </c>
      <c r="I20" s="190">
        <v>22637979</v>
      </c>
      <c r="J20" s="190">
        <v>45485930</v>
      </c>
      <c r="K20" s="190">
        <v>2597400</v>
      </c>
      <c r="L20" s="166"/>
      <c r="M20" s="166"/>
    </row>
    <row r="21" spans="1:13">
      <c r="A21" s="178" t="s">
        <v>20</v>
      </c>
      <c r="B21" s="190">
        <v>8604033</v>
      </c>
      <c r="C21" s="190">
        <v>4261101</v>
      </c>
      <c r="D21" s="190">
        <v>17136551</v>
      </c>
      <c r="E21" s="195" t="s">
        <v>224</v>
      </c>
      <c r="F21" s="190">
        <v>1743485</v>
      </c>
      <c r="G21" s="190">
        <v>5716504</v>
      </c>
      <c r="H21" s="190">
        <v>2707569</v>
      </c>
      <c r="I21" s="190">
        <v>21886920</v>
      </c>
      <c r="J21" s="190">
        <v>52231376</v>
      </c>
      <c r="K21" s="190">
        <v>2664800</v>
      </c>
      <c r="L21" s="166"/>
      <c r="M21" s="166"/>
    </row>
    <row r="22" spans="1:13">
      <c r="A22" s="178" t="s">
        <v>21</v>
      </c>
      <c r="B22" s="190">
        <v>3028020</v>
      </c>
      <c r="C22" s="190">
        <v>1299591</v>
      </c>
      <c r="D22" s="190">
        <v>16243468</v>
      </c>
      <c r="E22" s="195" t="s">
        <v>224</v>
      </c>
      <c r="F22" s="190">
        <v>2289981</v>
      </c>
      <c r="G22" s="190">
        <v>6900772</v>
      </c>
      <c r="H22" s="190">
        <v>4057373</v>
      </c>
      <c r="I22" s="190">
        <v>21891548</v>
      </c>
      <c r="J22" s="190">
        <v>40159433</v>
      </c>
      <c r="K22" s="190">
        <v>3750185</v>
      </c>
      <c r="L22" s="166"/>
      <c r="M22" s="166"/>
    </row>
    <row r="23" spans="1:13">
      <c r="A23" s="178"/>
      <c r="B23" s="190"/>
      <c r="C23" s="190"/>
      <c r="D23" s="190"/>
      <c r="E23" s="195"/>
      <c r="F23" s="190"/>
      <c r="G23" s="190"/>
      <c r="H23" s="190"/>
      <c r="I23" s="190"/>
      <c r="J23" s="190"/>
      <c r="K23" s="190"/>
      <c r="L23" s="166"/>
      <c r="M23" s="166"/>
    </row>
    <row r="24" spans="1:13">
      <c r="A24" s="178">
        <v>2014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66"/>
      <c r="M24" s="166"/>
    </row>
    <row r="25" spans="1:13">
      <c r="A25" s="178" t="s">
        <v>18</v>
      </c>
      <c r="B25" s="190">
        <v>930932</v>
      </c>
      <c r="C25" s="190">
        <v>497257</v>
      </c>
      <c r="D25" s="190">
        <v>16262140</v>
      </c>
      <c r="E25" s="195" t="s">
        <v>224</v>
      </c>
      <c r="F25" s="190">
        <v>400422</v>
      </c>
      <c r="G25" s="190">
        <v>3979830</v>
      </c>
      <c r="H25" s="190">
        <v>3049641</v>
      </c>
      <c r="I25" s="190">
        <v>21416958</v>
      </c>
      <c r="J25" s="190">
        <v>27813747</v>
      </c>
      <c r="K25" s="190">
        <v>2773466</v>
      </c>
      <c r="L25" s="166"/>
      <c r="M25" s="166"/>
    </row>
    <row r="26" spans="1:13" s="337" customFormat="1">
      <c r="A26" s="178" t="s">
        <v>19</v>
      </c>
      <c r="B26" s="348">
        <v>1347368</v>
      </c>
      <c r="C26" s="348">
        <v>2975232</v>
      </c>
      <c r="D26" s="348">
        <v>13737827</v>
      </c>
      <c r="E26" s="195" t="s">
        <v>224</v>
      </c>
      <c r="F26" s="348">
        <v>1630875</v>
      </c>
      <c r="G26" s="348">
        <v>5611112</v>
      </c>
      <c r="H26" s="348">
        <v>3056934</v>
      </c>
      <c r="I26" s="348">
        <v>20573182</v>
      </c>
      <c r="J26" s="348">
        <v>39909189</v>
      </c>
      <c r="K26" s="348">
        <v>2535233</v>
      </c>
      <c r="L26" s="336"/>
      <c r="M26" s="336"/>
    </row>
    <row r="27" spans="1:13" ht="39" customHeight="1">
      <c r="A27" s="177" t="s">
        <v>361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66"/>
      <c r="M27" s="166"/>
    </row>
    <row r="28" spans="1:13">
      <c r="A28" s="178">
        <v>2009</v>
      </c>
      <c r="B28" s="192">
        <v>67.099999999999994</v>
      </c>
      <c r="C28" s="192">
        <v>213.2</v>
      </c>
      <c r="D28" s="192">
        <v>85.8</v>
      </c>
      <c r="E28" s="196" t="s">
        <v>224</v>
      </c>
      <c r="F28" s="192">
        <v>102.3</v>
      </c>
      <c r="G28" s="192">
        <v>123.2</v>
      </c>
      <c r="H28" s="193">
        <v>138.69999999999999</v>
      </c>
      <c r="I28" s="193">
        <v>114</v>
      </c>
      <c r="J28" s="196" t="s">
        <v>224</v>
      </c>
      <c r="K28" s="192">
        <v>118.2</v>
      </c>
      <c r="L28" s="166"/>
      <c r="M28" s="166"/>
    </row>
    <row r="29" spans="1:13">
      <c r="A29" s="178">
        <v>2010</v>
      </c>
      <c r="B29" s="192">
        <v>73.400000000000006</v>
      </c>
      <c r="C29" s="192">
        <v>109.6</v>
      </c>
      <c r="D29" s="192">
        <v>103.8</v>
      </c>
      <c r="E29" s="196" t="s">
        <v>224</v>
      </c>
      <c r="F29" s="192">
        <v>63.4</v>
      </c>
      <c r="G29" s="193">
        <v>95.1</v>
      </c>
      <c r="H29" s="193">
        <v>116.6</v>
      </c>
      <c r="I29" s="193">
        <v>118.5</v>
      </c>
      <c r="J29" s="196" t="s">
        <v>224</v>
      </c>
      <c r="K29" s="192">
        <v>122.5</v>
      </c>
      <c r="L29" s="166"/>
      <c r="M29" s="166"/>
    </row>
    <row r="30" spans="1:13">
      <c r="A30" s="178">
        <v>2011</v>
      </c>
      <c r="B30" s="192">
        <v>128.30000000000001</v>
      </c>
      <c r="C30" s="192">
        <v>97.5</v>
      </c>
      <c r="D30" s="192">
        <v>108.8</v>
      </c>
      <c r="E30" s="196" t="s">
        <v>224</v>
      </c>
      <c r="F30" s="192">
        <v>225.7</v>
      </c>
      <c r="G30" s="193">
        <v>92.3</v>
      </c>
      <c r="H30" s="193">
        <v>118.8</v>
      </c>
      <c r="I30" s="193">
        <v>126.6</v>
      </c>
      <c r="J30" s="192">
        <v>109.5</v>
      </c>
      <c r="K30" s="192">
        <v>74.400000000000006</v>
      </c>
      <c r="L30" s="166"/>
      <c r="M30" s="166"/>
    </row>
    <row r="31" spans="1:13">
      <c r="A31" s="178">
        <v>2012</v>
      </c>
      <c r="B31" s="192">
        <v>96.1</v>
      </c>
      <c r="C31" s="192">
        <v>91.3</v>
      </c>
      <c r="D31" s="192">
        <v>124.5</v>
      </c>
      <c r="E31" s="196" t="s">
        <v>224</v>
      </c>
      <c r="F31" s="192">
        <v>169.3</v>
      </c>
      <c r="G31" s="193">
        <v>198</v>
      </c>
      <c r="H31" s="192">
        <v>75.5</v>
      </c>
      <c r="I31" s="192">
        <v>119.8</v>
      </c>
      <c r="J31" s="193">
        <v>95</v>
      </c>
      <c r="K31" s="192">
        <v>101.2</v>
      </c>
      <c r="L31" s="166"/>
      <c r="M31" s="166"/>
    </row>
    <row r="32" spans="1:13">
      <c r="A32" s="178">
        <v>2013</v>
      </c>
      <c r="B32" s="192">
        <v>88.5</v>
      </c>
      <c r="C32" s="192">
        <v>123.5</v>
      </c>
      <c r="D32" s="193">
        <v>94</v>
      </c>
      <c r="E32" s="196" t="s">
        <v>224</v>
      </c>
      <c r="F32" s="192">
        <v>100.8</v>
      </c>
      <c r="G32" s="193">
        <v>77.2</v>
      </c>
      <c r="H32" s="192">
        <v>118.4</v>
      </c>
      <c r="I32" s="192">
        <v>104.2</v>
      </c>
      <c r="J32" s="193">
        <v>107.6</v>
      </c>
      <c r="K32" s="192">
        <v>88.6</v>
      </c>
      <c r="L32" s="166"/>
      <c r="M32" s="166"/>
    </row>
    <row r="33" spans="1:13">
      <c r="A33" s="178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66"/>
      <c r="M33" s="166"/>
    </row>
    <row r="34" spans="1:13">
      <c r="A34" s="178">
        <v>2012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66"/>
      <c r="M34" s="166"/>
    </row>
    <row r="35" spans="1:13">
      <c r="A35" s="178" t="s">
        <v>20</v>
      </c>
      <c r="B35" s="192">
        <v>112.3</v>
      </c>
      <c r="C35" s="192">
        <v>79.5</v>
      </c>
      <c r="D35" s="192">
        <v>141.1</v>
      </c>
      <c r="E35" s="196" t="s">
        <v>224</v>
      </c>
      <c r="F35" s="192">
        <v>64.099999999999994</v>
      </c>
      <c r="G35" s="192">
        <v>245.3</v>
      </c>
      <c r="H35" s="192">
        <v>96.7</v>
      </c>
      <c r="I35" s="192">
        <v>134.5</v>
      </c>
      <c r="J35" s="193">
        <v>106</v>
      </c>
      <c r="K35" s="193">
        <v>128</v>
      </c>
      <c r="L35" s="166"/>
      <c r="M35" s="166"/>
    </row>
    <row r="36" spans="1:13">
      <c r="A36" s="178" t="s">
        <v>21</v>
      </c>
      <c r="B36" s="192">
        <v>75.099999999999994</v>
      </c>
      <c r="C36" s="192">
        <v>111.8</v>
      </c>
      <c r="D36" s="192">
        <v>113.9</v>
      </c>
      <c r="E36" s="196" t="s">
        <v>224</v>
      </c>
      <c r="F36" s="192">
        <v>596.6</v>
      </c>
      <c r="G36" s="192">
        <v>149.4</v>
      </c>
      <c r="H36" s="192">
        <v>69.599999999999994</v>
      </c>
      <c r="I36" s="193">
        <v>128</v>
      </c>
      <c r="J36" s="192">
        <v>97.7</v>
      </c>
      <c r="K36" s="192">
        <v>96.7</v>
      </c>
      <c r="L36" s="166"/>
      <c r="M36" s="166"/>
    </row>
    <row r="37" spans="1:13">
      <c r="A37" s="178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66"/>
      <c r="M37" s="166"/>
    </row>
    <row r="38" spans="1:13">
      <c r="A38" s="178">
        <v>2013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66"/>
      <c r="M38" s="166"/>
    </row>
    <row r="39" spans="1:13">
      <c r="A39" s="178" t="s">
        <v>18</v>
      </c>
      <c r="B39" s="192">
        <v>125.5</v>
      </c>
      <c r="C39" s="192">
        <v>34.299999999999997</v>
      </c>
      <c r="D39" s="192">
        <v>105.2</v>
      </c>
      <c r="E39" s="196" t="s">
        <v>224</v>
      </c>
      <c r="F39" s="192">
        <v>140.9</v>
      </c>
      <c r="G39" s="192">
        <v>63.8</v>
      </c>
      <c r="H39" s="193">
        <v>83.4</v>
      </c>
      <c r="I39" s="192">
        <v>141.1</v>
      </c>
      <c r="J39" s="193">
        <v>115.5</v>
      </c>
      <c r="K39" s="193">
        <v>89</v>
      </c>
      <c r="L39" s="166"/>
      <c r="M39" s="166"/>
    </row>
    <row r="40" spans="1:13">
      <c r="A40" s="178" t="s">
        <v>19</v>
      </c>
      <c r="B40" s="192">
        <v>166.8</v>
      </c>
      <c r="C40" s="192">
        <v>196.8</v>
      </c>
      <c r="D40" s="192">
        <v>89.8</v>
      </c>
      <c r="E40" s="196" t="s">
        <v>224</v>
      </c>
      <c r="F40" s="192">
        <v>111.4</v>
      </c>
      <c r="G40" s="192">
        <v>97.3</v>
      </c>
      <c r="H40" s="193">
        <v>108.4</v>
      </c>
      <c r="I40" s="192">
        <v>103.5</v>
      </c>
      <c r="J40" s="193">
        <v>102.9</v>
      </c>
      <c r="K40" s="192">
        <v>92.6</v>
      </c>
      <c r="L40" s="166"/>
      <c r="M40" s="166"/>
    </row>
    <row r="41" spans="1:13">
      <c r="A41" s="178" t="s">
        <v>20</v>
      </c>
      <c r="B41" s="192">
        <v>91.8</v>
      </c>
      <c r="C41" s="192">
        <v>130.69999999999999</v>
      </c>
      <c r="D41" s="192">
        <v>93.5</v>
      </c>
      <c r="E41" s="196" t="s">
        <v>224</v>
      </c>
      <c r="F41" s="193">
        <v>144</v>
      </c>
      <c r="G41" s="193">
        <v>67</v>
      </c>
      <c r="H41" s="193">
        <v>88</v>
      </c>
      <c r="I41" s="192">
        <v>89.2</v>
      </c>
      <c r="J41" s="193">
        <v>103</v>
      </c>
      <c r="K41" s="192">
        <v>92.9</v>
      </c>
      <c r="L41" s="166"/>
      <c r="M41" s="166"/>
    </row>
    <row r="42" spans="1:13">
      <c r="A42" s="178" t="s">
        <v>21</v>
      </c>
      <c r="B42" s="192">
        <v>58.6</v>
      </c>
      <c r="C42" s="192">
        <v>91.6</v>
      </c>
      <c r="D42" s="192">
        <v>90</v>
      </c>
      <c r="E42" s="196" t="s">
        <v>224</v>
      </c>
      <c r="F42" s="193">
        <v>76.400000000000006</v>
      </c>
      <c r="G42" s="193">
        <v>84.4</v>
      </c>
      <c r="H42" s="193">
        <v>190.6</v>
      </c>
      <c r="I42" s="192">
        <v>95.7</v>
      </c>
      <c r="J42" s="193">
        <v>116.5</v>
      </c>
      <c r="K42" s="192">
        <v>83.1</v>
      </c>
      <c r="L42" s="166"/>
      <c r="M42" s="166"/>
    </row>
    <row r="43" spans="1:13">
      <c r="A43" s="178"/>
      <c r="B43" s="192"/>
      <c r="C43" s="192"/>
      <c r="D43" s="192"/>
      <c r="E43" s="196"/>
      <c r="F43" s="193"/>
      <c r="G43" s="193"/>
      <c r="H43" s="193"/>
      <c r="I43" s="192"/>
      <c r="J43" s="193"/>
      <c r="K43" s="192"/>
      <c r="L43" s="166"/>
      <c r="M43" s="166"/>
    </row>
    <row r="44" spans="1:13">
      <c r="A44" s="178">
        <v>2014</v>
      </c>
      <c r="B44" s="192"/>
      <c r="C44" s="192"/>
      <c r="D44" s="192"/>
      <c r="E44" s="196"/>
      <c r="F44" s="193"/>
      <c r="G44" s="193"/>
      <c r="H44" s="193"/>
      <c r="I44" s="192"/>
      <c r="J44" s="193"/>
      <c r="K44" s="192"/>
      <c r="L44" s="166"/>
      <c r="M44" s="166"/>
    </row>
    <row r="45" spans="1:13">
      <c r="A45" s="599" t="s">
        <v>18</v>
      </c>
      <c r="B45" s="351">
        <v>85.2</v>
      </c>
      <c r="C45" s="351">
        <v>326.5</v>
      </c>
      <c r="D45" s="353">
        <v>108.2</v>
      </c>
      <c r="E45" s="600" t="s">
        <v>224</v>
      </c>
      <c r="F45" s="353">
        <v>117</v>
      </c>
      <c r="G45" s="351">
        <v>140.30000000000001</v>
      </c>
      <c r="H45" s="353">
        <v>295.39999999999998</v>
      </c>
      <c r="I45" s="351">
        <v>96.8</v>
      </c>
      <c r="J45" s="353">
        <v>152.69999999999999</v>
      </c>
      <c r="K45" s="351">
        <v>106.6</v>
      </c>
      <c r="L45" s="166"/>
      <c r="M45" s="166"/>
    </row>
    <row r="46" spans="1:13">
      <c r="A46" s="198" t="s">
        <v>19</v>
      </c>
      <c r="B46" s="549">
        <v>69.400000000000006</v>
      </c>
      <c r="C46" s="549">
        <v>179.6</v>
      </c>
      <c r="D46" s="549">
        <v>80.3</v>
      </c>
      <c r="E46" s="601" t="s">
        <v>224</v>
      </c>
      <c r="F46" s="549">
        <v>141.9</v>
      </c>
      <c r="G46" s="549">
        <v>132.19999999999999</v>
      </c>
      <c r="H46" s="549">
        <v>172.6</v>
      </c>
      <c r="I46" s="549">
        <v>90.9</v>
      </c>
      <c r="J46" s="549">
        <v>87.7</v>
      </c>
      <c r="K46" s="549">
        <v>97.6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63"/>
  <sheetViews>
    <sheetView workbookViewId="0">
      <selection activeCell="J30" sqref="J30"/>
    </sheetView>
  </sheetViews>
  <sheetFormatPr defaultRowHeight="15"/>
  <cols>
    <col min="1" max="1" width="9.140625" style="183"/>
    <col min="2" max="2" width="9" style="183" customWidth="1"/>
    <col min="3" max="3" width="26.140625" style="183" customWidth="1"/>
    <col min="4" max="4" width="22.42578125" style="183" customWidth="1"/>
    <col min="5" max="5" width="17" style="183" customWidth="1"/>
    <col min="6" max="6" width="22.140625" style="183" customWidth="1"/>
    <col min="7" max="7" width="24.85546875" style="183" customWidth="1"/>
    <col min="8" max="16384" width="9.140625" style="183"/>
  </cols>
  <sheetData>
    <row r="1" spans="1:7">
      <c r="A1" s="199" t="s">
        <v>344</v>
      </c>
      <c r="B1" s="200"/>
      <c r="C1" s="200"/>
      <c r="D1" s="200"/>
      <c r="E1" s="200"/>
      <c r="F1" s="200"/>
      <c r="G1" s="200"/>
    </row>
    <row r="2" spans="1:7" ht="11.25" customHeight="1">
      <c r="A2" s="201" t="s">
        <v>345</v>
      </c>
      <c r="B2" s="200"/>
      <c r="C2" s="200"/>
      <c r="D2" s="200"/>
      <c r="E2" s="200"/>
      <c r="F2" s="200"/>
      <c r="G2" s="200"/>
    </row>
    <row r="3" spans="1:7">
      <c r="A3" s="987"/>
      <c r="B3" s="988" t="s">
        <v>346</v>
      </c>
      <c r="C3" s="988"/>
      <c r="D3" s="988"/>
      <c r="E3" s="988" t="s">
        <v>347</v>
      </c>
      <c r="F3" s="988"/>
      <c r="G3" s="989"/>
    </row>
    <row r="4" spans="1:7">
      <c r="A4" s="987"/>
      <c r="B4" s="990" t="s">
        <v>348</v>
      </c>
      <c r="C4" s="990"/>
      <c r="D4" s="990"/>
      <c r="E4" s="990" t="s">
        <v>349</v>
      </c>
      <c r="F4" s="990"/>
      <c r="G4" s="991"/>
    </row>
    <row r="5" spans="1:7" ht="38.25">
      <c r="A5" s="987"/>
      <c r="B5" s="202" t="s">
        <v>350</v>
      </c>
      <c r="C5" s="202" t="s">
        <v>351</v>
      </c>
      <c r="D5" s="202" t="s">
        <v>352</v>
      </c>
      <c r="E5" s="203" t="s">
        <v>8</v>
      </c>
      <c r="F5" s="203" t="s">
        <v>353</v>
      </c>
      <c r="G5" s="204" t="s">
        <v>354</v>
      </c>
    </row>
    <row r="6" spans="1:7">
      <c r="A6" s="987"/>
      <c r="B6" s="992" t="s">
        <v>355</v>
      </c>
      <c r="C6" s="992" t="s">
        <v>356</v>
      </c>
      <c r="D6" s="992" t="s">
        <v>357</v>
      </c>
      <c r="E6" s="993" t="s">
        <v>13</v>
      </c>
      <c r="F6" s="993" t="s">
        <v>358</v>
      </c>
      <c r="G6" s="984" t="s">
        <v>359</v>
      </c>
    </row>
    <row r="7" spans="1:7" ht="23.25" customHeight="1">
      <c r="A7" s="987"/>
      <c r="B7" s="990"/>
      <c r="C7" s="990"/>
      <c r="D7" s="990"/>
      <c r="E7" s="994"/>
      <c r="F7" s="994"/>
      <c r="G7" s="985"/>
    </row>
    <row r="8" spans="1:7">
      <c r="A8" s="986" t="s">
        <v>360</v>
      </c>
      <c r="B8" s="986"/>
      <c r="C8" s="986"/>
      <c r="D8" s="986"/>
      <c r="E8" s="986"/>
      <c r="F8" s="986"/>
      <c r="G8" s="986"/>
    </row>
    <row r="9" spans="1:7">
      <c r="A9" s="205">
        <v>2009</v>
      </c>
      <c r="B9" s="205">
        <v>95.5</v>
      </c>
      <c r="C9" s="868">
        <v>95.5</v>
      </c>
      <c r="D9" s="873">
        <v>98.4</v>
      </c>
      <c r="E9" s="873">
        <v>100</v>
      </c>
      <c r="F9" s="868">
        <v>90.4</v>
      </c>
      <c r="G9" s="868">
        <v>104.8</v>
      </c>
    </row>
    <row r="10" spans="1:7">
      <c r="A10" s="205">
        <v>2011</v>
      </c>
      <c r="B10" s="205">
        <v>113.4</v>
      </c>
      <c r="C10" s="868">
        <v>113.5</v>
      </c>
      <c r="D10" s="873">
        <v>102.7</v>
      </c>
      <c r="E10" s="873">
        <v>107</v>
      </c>
      <c r="F10" s="868">
        <v>109.9</v>
      </c>
      <c r="G10" s="868">
        <v>105.6</v>
      </c>
    </row>
    <row r="11" spans="1:7">
      <c r="A11" s="205">
        <v>2012</v>
      </c>
      <c r="B11" s="205">
        <v>122.7</v>
      </c>
      <c r="C11" s="868">
        <v>122.8</v>
      </c>
      <c r="D11" s="873">
        <v>103.3</v>
      </c>
      <c r="E11" s="873">
        <v>115.5</v>
      </c>
      <c r="F11" s="868">
        <v>115.9</v>
      </c>
      <c r="G11" s="868">
        <v>115.3</v>
      </c>
    </row>
    <row r="12" spans="1:7">
      <c r="A12" s="205">
        <v>2013</v>
      </c>
      <c r="B12" s="205">
        <v>122.3</v>
      </c>
      <c r="C12" s="868">
        <v>122.4</v>
      </c>
      <c r="D12" s="873">
        <v>108.1</v>
      </c>
      <c r="E12" s="873">
        <v>113.1</v>
      </c>
      <c r="F12" s="868">
        <v>109.3</v>
      </c>
      <c r="G12" s="868">
        <v>115.1</v>
      </c>
    </row>
    <row r="13" spans="1:7">
      <c r="A13" s="205"/>
      <c r="B13" s="205"/>
      <c r="C13" s="868"/>
      <c r="D13" s="873"/>
      <c r="E13" s="873"/>
      <c r="F13" s="868"/>
      <c r="G13" s="868"/>
    </row>
    <row r="14" spans="1:7">
      <c r="A14" s="205">
        <v>2012</v>
      </c>
      <c r="B14" s="205"/>
      <c r="C14" s="868"/>
      <c r="D14" s="873"/>
      <c r="E14" s="873"/>
      <c r="F14" s="868"/>
      <c r="G14" s="868"/>
    </row>
    <row r="15" spans="1:7">
      <c r="A15" s="205" t="s">
        <v>20</v>
      </c>
      <c r="B15" s="205">
        <v>126.3</v>
      </c>
      <c r="C15" s="868">
        <v>126.5</v>
      </c>
      <c r="D15" s="873">
        <v>103.2</v>
      </c>
      <c r="E15" s="873">
        <v>111.5</v>
      </c>
      <c r="F15" s="868">
        <v>103.9</v>
      </c>
      <c r="G15" s="868">
        <v>117.9</v>
      </c>
    </row>
    <row r="16" spans="1:7">
      <c r="A16" s="205" t="s">
        <v>21</v>
      </c>
      <c r="B16" s="205">
        <v>128</v>
      </c>
      <c r="C16" s="868">
        <v>128.19999999999999</v>
      </c>
      <c r="D16" s="873">
        <v>103.4</v>
      </c>
      <c r="E16" s="873">
        <v>120.1</v>
      </c>
      <c r="F16" s="868">
        <v>128.9</v>
      </c>
      <c r="G16" s="868">
        <v>116.1</v>
      </c>
    </row>
    <row r="17" spans="1:11">
      <c r="A17" s="205"/>
      <c r="B17" s="205"/>
      <c r="C17" s="868"/>
      <c r="D17" s="873"/>
      <c r="E17" s="873"/>
      <c r="F17" s="868"/>
      <c r="G17" s="868"/>
    </row>
    <row r="18" spans="1:11">
      <c r="A18" s="205">
        <v>2013</v>
      </c>
      <c r="B18" s="205"/>
      <c r="C18" s="868"/>
      <c r="D18" s="873"/>
      <c r="E18" s="873"/>
      <c r="F18" s="868"/>
      <c r="G18" s="868"/>
    </row>
    <row r="19" spans="1:11">
      <c r="A19" s="205" t="s">
        <v>18</v>
      </c>
      <c r="B19" s="205">
        <v>125.7</v>
      </c>
      <c r="C19" s="868">
        <v>125.8</v>
      </c>
      <c r="D19" s="873">
        <v>107.9</v>
      </c>
      <c r="E19" s="873">
        <v>119.7</v>
      </c>
      <c r="F19" s="868">
        <v>134.9</v>
      </c>
      <c r="G19" s="868">
        <v>115.2</v>
      </c>
    </row>
    <row r="20" spans="1:11">
      <c r="A20" s="205" t="s">
        <v>19</v>
      </c>
      <c r="B20" s="205">
        <v>124.9</v>
      </c>
      <c r="C20" s="868">
        <v>125.1</v>
      </c>
      <c r="D20" s="873">
        <v>108.1</v>
      </c>
      <c r="E20" s="873">
        <v>122.5</v>
      </c>
      <c r="F20" s="868">
        <v>135.5</v>
      </c>
      <c r="G20" s="868">
        <v>116.8</v>
      </c>
    </row>
    <row r="21" spans="1:11">
      <c r="A21" s="205" t="s">
        <v>20</v>
      </c>
      <c r="B21" s="205">
        <v>120.6</v>
      </c>
      <c r="C21" s="868">
        <v>120.7</v>
      </c>
      <c r="D21" s="873">
        <v>108</v>
      </c>
      <c r="E21" s="873">
        <v>104.6</v>
      </c>
      <c r="F21" s="868">
        <v>91.4</v>
      </c>
      <c r="G21" s="868">
        <v>115.8</v>
      </c>
    </row>
    <row r="22" spans="1:11">
      <c r="A22" s="205" t="s">
        <v>21</v>
      </c>
      <c r="B22" s="205">
        <v>117.8</v>
      </c>
      <c r="C22" s="868">
        <v>117.8</v>
      </c>
      <c r="D22" s="873">
        <v>108</v>
      </c>
      <c r="E22" s="873">
        <v>110.7</v>
      </c>
      <c r="F22" s="868">
        <v>104.7</v>
      </c>
      <c r="G22" s="868">
        <v>113.4</v>
      </c>
    </row>
    <row r="23" spans="1:11">
      <c r="A23" s="205"/>
      <c r="B23" s="205"/>
      <c r="C23" s="868"/>
      <c r="D23" s="873"/>
      <c r="E23" s="873"/>
      <c r="F23" s="868"/>
      <c r="G23" s="868"/>
    </row>
    <row r="24" spans="1:11">
      <c r="A24" s="205">
        <v>2014</v>
      </c>
      <c r="B24" s="205"/>
      <c r="C24" s="868"/>
      <c r="D24" s="873"/>
      <c r="E24" s="873"/>
      <c r="F24" s="868"/>
      <c r="G24" s="868"/>
    </row>
    <row r="25" spans="1:11">
      <c r="A25" s="205" t="s">
        <v>18</v>
      </c>
      <c r="B25" s="205">
        <v>116.3</v>
      </c>
      <c r="C25" s="868">
        <v>116.4</v>
      </c>
      <c r="D25" s="873">
        <v>107.1</v>
      </c>
      <c r="E25" s="873">
        <v>111.3</v>
      </c>
      <c r="F25" s="868">
        <v>103.1</v>
      </c>
      <c r="G25" s="868">
        <v>113.7</v>
      </c>
    </row>
    <row r="26" spans="1:11">
      <c r="A26" s="205" t="s">
        <v>19</v>
      </c>
      <c r="B26" s="205">
        <v>117.2</v>
      </c>
      <c r="C26" s="868">
        <v>117.2</v>
      </c>
      <c r="D26" s="873">
        <v>107</v>
      </c>
      <c r="E26" s="873">
        <v>116.4</v>
      </c>
      <c r="F26" s="868">
        <v>111.4</v>
      </c>
      <c r="G26" s="868">
        <v>118.6</v>
      </c>
    </row>
    <row r="27" spans="1:11" ht="33" customHeight="1">
      <c r="A27" s="186" t="s">
        <v>361</v>
      </c>
      <c r="B27" s="206"/>
      <c r="C27" s="206"/>
      <c r="D27" s="206"/>
      <c r="E27" s="206"/>
      <c r="F27" s="206"/>
      <c r="G27" s="206"/>
      <c r="H27" s="207"/>
      <c r="I27" s="207"/>
      <c r="J27" s="207"/>
      <c r="K27" s="207"/>
    </row>
    <row r="28" spans="1:11">
      <c r="A28" s="205">
        <v>2009</v>
      </c>
      <c r="B28" s="205">
        <v>92.3</v>
      </c>
      <c r="C28" s="868">
        <v>92.2</v>
      </c>
      <c r="D28" s="873">
        <v>92.3</v>
      </c>
      <c r="E28" s="873">
        <v>96.4</v>
      </c>
      <c r="F28" s="868">
        <v>84.2</v>
      </c>
      <c r="G28" s="868">
        <v>102.9</v>
      </c>
    </row>
    <row r="29" spans="1:11">
      <c r="A29" s="205">
        <v>2010</v>
      </c>
      <c r="B29" s="205">
        <v>102.3</v>
      </c>
      <c r="C29" s="868">
        <v>102.2</v>
      </c>
      <c r="D29" s="873">
        <v>101.6</v>
      </c>
      <c r="E29" s="873">
        <v>100</v>
      </c>
      <c r="F29" s="868">
        <v>90.4</v>
      </c>
      <c r="G29" s="868">
        <v>104.8</v>
      </c>
    </row>
    <row r="30" spans="1:11">
      <c r="A30" s="205">
        <v>2011</v>
      </c>
      <c r="B30" s="205">
        <v>113.4</v>
      </c>
      <c r="C30" s="868">
        <v>113.5</v>
      </c>
      <c r="D30" s="873">
        <v>102.7</v>
      </c>
      <c r="E30" s="873">
        <v>107</v>
      </c>
      <c r="F30" s="868">
        <v>109.9</v>
      </c>
      <c r="G30" s="868">
        <v>105.6</v>
      </c>
    </row>
    <row r="31" spans="1:11">
      <c r="A31" s="205">
        <v>2012</v>
      </c>
      <c r="B31" s="205">
        <v>108.2</v>
      </c>
      <c r="C31" s="868">
        <v>108.3</v>
      </c>
      <c r="D31" s="873">
        <v>100.6</v>
      </c>
      <c r="E31" s="873">
        <v>107.9</v>
      </c>
      <c r="F31" s="868">
        <v>105.5</v>
      </c>
      <c r="G31" s="868">
        <v>109.2</v>
      </c>
    </row>
    <row r="32" spans="1:11">
      <c r="A32" s="205">
        <v>2013</v>
      </c>
      <c r="B32" s="205">
        <v>99.6</v>
      </c>
      <c r="C32" s="868">
        <v>99.5</v>
      </c>
      <c r="D32" s="873">
        <v>104.6</v>
      </c>
      <c r="E32" s="873">
        <v>97.9</v>
      </c>
      <c r="F32" s="868">
        <v>94.3</v>
      </c>
      <c r="G32" s="868">
        <v>99.8</v>
      </c>
    </row>
    <row r="33" spans="1:7">
      <c r="A33" s="205"/>
      <c r="B33" s="208"/>
      <c r="C33" s="869"/>
      <c r="D33" s="874"/>
      <c r="E33" s="874"/>
      <c r="F33" s="869"/>
      <c r="G33" s="869"/>
    </row>
    <row r="34" spans="1:7">
      <c r="A34" s="205">
        <v>2012</v>
      </c>
      <c r="B34" s="205"/>
      <c r="C34" s="868"/>
      <c r="D34" s="873"/>
      <c r="E34" s="873"/>
      <c r="F34" s="868"/>
      <c r="G34" s="868"/>
    </row>
    <row r="35" spans="1:7">
      <c r="A35" s="205" t="s">
        <v>20</v>
      </c>
      <c r="B35" s="205">
        <v>110.2</v>
      </c>
      <c r="C35" s="868">
        <v>110.3</v>
      </c>
      <c r="D35" s="873">
        <v>100.4</v>
      </c>
      <c r="E35" s="873">
        <v>109.2</v>
      </c>
      <c r="F35" s="868">
        <v>106.1</v>
      </c>
      <c r="G35" s="868">
        <v>111.6</v>
      </c>
    </row>
    <row r="36" spans="1:7">
      <c r="A36" s="205" t="s">
        <v>21</v>
      </c>
      <c r="B36" s="205">
        <v>111.9</v>
      </c>
      <c r="C36" s="868">
        <v>112.1</v>
      </c>
      <c r="D36" s="873">
        <v>100.5</v>
      </c>
      <c r="E36" s="873">
        <v>111.2</v>
      </c>
      <c r="F36" s="868">
        <v>117.9</v>
      </c>
      <c r="G36" s="868">
        <v>108.9</v>
      </c>
    </row>
    <row r="37" spans="1:7">
      <c r="A37" s="205"/>
      <c r="B37" s="205"/>
      <c r="C37" s="868"/>
      <c r="D37" s="873"/>
      <c r="E37" s="873"/>
      <c r="F37" s="868"/>
      <c r="G37" s="868"/>
    </row>
    <row r="38" spans="1:7">
      <c r="A38" s="205">
        <v>2013</v>
      </c>
      <c r="B38" s="205"/>
      <c r="C38" s="868"/>
      <c r="D38" s="873"/>
      <c r="E38" s="873"/>
      <c r="F38" s="868"/>
      <c r="G38" s="868"/>
    </row>
    <row r="39" spans="1:7">
      <c r="A39" s="205" t="s">
        <v>18</v>
      </c>
      <c r="B39" s="205">
        <v>107.7</v>
      </c>
      <c r="C39" s="868">
        <v>107.6</v>
      </c>
      <c r="D39" s="873">
        <v>104.7</v>
      </c>
      <c r="E39" s="873">
        <v>106.8</v>
      </c>
      <c r="F39" s="868">
        <v>118.1</v>
      </c>
      <c r="G39" s="868">
        <v>103.4</v>
      </c>
    </row>
    <row r="40" spans="1:7">
      <c r="A40" s="205" t="s">
        <v>19</v>
      </c>
      <c r="B40" s="205">
        <v>104.1</v>
      </c>
      <c r="C40" s="868">
        <v>104.1</v>
      </c>
      <c r="D40" s="873">
        <v>104.7</v>
      </c>
      <c r="E40" s="873">
        <v>104.5</v>
      </c>
      <c r="F40" s="868">
        <v>111.3</v>
      </c>
      <c r="G40" s="868">
        <v>101.3</v>
      </c>
    </row>
    <row r="41" spans="1:7">
      <c r="A41" s="205" t="s">
        <v>20</v>
      </c>
      <c r="B41" s="205">
        <v>95.5</v>
      </c>
      <c r="C41" s="868">
        <v>95.4</v>
      </c>
      <c r="D41" s="873">
        <v>104.6</v>
      </c>
      <c r="E41" s="873">
        <v>93.8</v>
      </c>
      <c r="F41" s="868">
        <v>87.9</v>
      </c>
      <c r="G41" s="868">
        <v>98.2</v>
      </c>
    </row>
    <row r="42" spans="1:7">
      <c r="A42" s="205" t="s">
        <v>21</v>
      </c>
      <c r="B42" s="205">
        <v>92</v>
      </c>
      <c r="C42" s="868">
        <v>91.9</v>
      </c>
      <c r="D42" s="873">
        <v>104.4</v>
      </c>
      <c r="E42" s="873">
        <v>92.2</v>
      </c>
      <c r="F42" s="868">
        <v>81.2</v>
      </c>
      <c r="G42" s="868">
        <v>97.6</v>
      </c>
    </row>
    <row r="43" spans="1:7">
      <c r="A43" s="205"/>
      <c r="B43" s="205"/>
      <c r="C43" s="868"/>
      <c r="D43" s="873"/>
      <c r="E43" s="873"/>
      <c r="F43" s="868"/>
      <c r="G43" s="868"/>
    </row>
    <row r="44" spans="1:7">
      <c r="A44" s="205">
        <v>2014</v>
      </c>
      <c r="B44" s="205"/>
      <c r="C44" s="868"/>
      <c r="D44" s="873"/>
      <c r="E44" s="873"/>
      <c r="F44" s="868"/>
      <c r="G44" s="868"/>
    </row>
    <row r="45" spans="1:7">
      <c r="A45" s="603" t="s">
        <v>18</v>
      </c>
      <c r="B45" s="604">
        <v>92.5</v>
      </c>
      <c r="C45" s="868">
        <v>92.5</v>
      </c>
      <c r="D45" s="873">
        <v>99.2</v>
      </c>
      <c r="E45" s="873">
        <v>92.2</v>
      </c>
      <c r="F45" s="870">
        <v>76</v>
      </c>
      <c r="G45" s="868">
        <v>97.8</v>
      </c>
    </row>
    <row r="46" spans="1:7">
      <c r="A46" s="210" t="s">
        <v>19</v>
      </c>
      <c r="B46" s="209">
        <v>93.8</v>
      </c>
      <c r="C46" s="871">
        <v>93.7</v>
      </c>
      <c r="D46" s="875">
        <v>99</v>
      </c>
      <c r="E46" s="875">
        <v>93.7</v>
      </c>
      <c r="F46" s="872">
        <v>77</v>
      </c>
      <c r="G46" s="872">
        <v>103</v>
      </c>
    </row>
    <row r="47" spans="1:7">
      <c r="A47" s="211"/>
      <c r="B47" s="211"/>
      <c r="C47" s="211"/>
      <c r="D47" s="211"/>
      <c r="E47" s="211"/>
      <c r="F47" s="211"/>
      <c r="G47" s="211"/>
    </row>
    <row r="48" spans="1:7">
      <c r="A48" s="211"/>
      <c r="B48" s="211"/>
      <c r="C48" s="211"/>
      <c r="D48" s="211"/>
      <c r="E48" s="211"/>
      <c r="F48" s="211"/>
      <c r="G48" s="211"/>
    </row>
    <row r="49" spans="1:7">
      <c r="A49" s="211"/>
      <c r="B49" s="211"/>
      <c r="C49" s="211"/>
      <c r="D49" s="211"/>
      <c r="E49" s="211"/>
      <c r="F49" s="211"/>
      <c r="G49" s="211"/>
    </row>
    <row r="50" spans="1:7">
      <c r="A50" s="211"/>
      <c r="B50" s="211"/>
      <c r="C50" s="211"/>
      <c r="D50" s="211"/>
      <c r="E50" s="211"/>
      <c r="F50" s="211"/>
      <c r="G50" s="211"/>
    </row>
    <row r="51" spans="1:7">
      <c r="A51" s="211"/>
      <c r="B51" s="211"/>
      <c r="C51" s="211"/>
      <c r="D51" s="211"/>
      <c r="E51" s="211"/>
      <c r="F51" s="211"/>
      <c r="G51" s="211"/>
    </row>
    <row r="52" spans="1:7">
      <c r="A52" s="211"/>
      <c r="B52" s="211"/>
      <c r="C52" s="211"/>
      <c r="D52" s="211"/>
      <c r="E52" s="211"/>
      <c r="F52" s="211"/>
      <c r="G52" s="211"/>
    </row>
    <row r="53" spans="1:7">
      <c r="A53" s="211"/>
      <c r="B53" s="211"/>
      <c r="C53" s="211"/>
      <c r="D53" s="211"/>
      <c r="E53" s="211"/>
      <c r="F53" s="211"/>
      <c r="G53" s="211"/>
    </row>
    <row r="54" spans="1:7">
      <c r="A54" s="211"/>
      <c r="B54" s="211"/>
      <c r="C54" s="211"/>
      <c r="D54" s="211"/>
      <c r="E54" s="211"/>
      <c r="F54" s="211"/>
      <c r="G54" s="211"/>
    </row>
    <row r="55" spans="1:7">
      <c r="A55" s="211"/>
      <c r="B55" s="211"/>
      <c r="C55" s="211"/>
      <c r="D55" s="211"/>
      <c r="E55" s="211"/>
      <c r="F55" s="211"/>
      <c r="G55" s="211"/>
    </row>
    <row r="56" spans="1:7">
      <c r="A56" s="211"/>
      <c r="B56" s="211"/>
      <c r="C56" s="211"/>
      <c r="D56" s="211"/>
      <c r="E56" s="211"/>
      <c r="F56" s="211"/>
      <c r="G56" s="211"/>
    </row>
    <row r="57" spans="1:7">
      <c r="A57" s="211"/>
      <c r="B57" s="211"/>
      <c r="C57" s="211"/>
      <c r="D57" s="211"/>
      <c r="E57" s="211"/>
      <c r="F57" s="211"/>
      <c r="G57" s="211"/>
    </row>
    <row r="58" spans="1:7">
      <c r="A58" s="211"/>
      <c r="B58" s="211"/>
      <c r="C58" s="211"/>
      <c r="D58" s="211"/>
      <c r="E58" s="211"/>
      <c r="F58" s="211"/>
      <c r="G58" s="211"/>
    </row>
    <row r="59" spans="1:7">
      <c r="A59" s="211"/>
      <c r="B59" s="211"/>
      <c r="C59" s="211"/>
      <c r="D59" s="211"/>
      <c r="E59" s="211"/>
      <c r="F59" s="211"/>
      <c r="G59" s="211"/>
    </row>
    <row r="60" spans="1:7">
      <c r="A60" s="211"/>
      <c r="B60" s="211"/>
      <c r="C60" s="211"/>
      <c r="D60" s="211"/>
      <c r="E60" s="211"/>
      <c r="F60" s="211"/>
      <c r="G60" s="211"/>
    </row>
    <row r="61" spans="1:7">
      <c r="A61" s="211"/>
      <c r="B61" s="211"/>
      <c r="C61" s="211"/>
      <c r="D61" s="211"/>
      <c r="E61" s="211"/>
      <c r="F61" s="211"/>
      <c r="G61" s="211"/>
    </row>
    <row r="62" spans="1:7">
      <c r="A62" s="211"/>
      <c r="B62" s="211"/>
      <c r="C62" s="211"/>
      <c r="D62" s="211"/>
      <c r="E62" s="211"/>
      <c r="F62" s="211"/>
      <c r="G62" s="211"/>
    </row>
    <row r="63" spans="1:7">
      <c r="A63" s="211"/>
      <c r="B63" s="211"/>
      <c r="C63" s="211"/>
      <c r="D63" s="211"/>
      <c r="E63" s="211"/>
      <c r="F63" s="211"/>
      <c r="G63" s="211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E34" sqref="E34"/>
    </sheetView>
  </sheetViews>
  <sheetFormatPr defaultRowHeight="15"/>
  <cols>
    <col min="1" max="16384" width="9.140625" style="537"/>
  </cols>
  <sheetData>
    <row r="1" spans="1:12">
      <c r="A1" s="509" t="s">
        <v>364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</row>
    <row r="2" spans="1:12">
      <c r="A2" s="357" t="s">
        <v>365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</row>
    <row r="3" spans="1:12">
      <c r="A3" s="360" t="s">
        <v>366</v>
      </c>
      <c r="B3" s="538"/>
      <c r="C3" s="538"/>
      <c r="D3" s="538"/>
      <c r="E3" s="538"/>
      <c r="F3" s="538"/>
      <c r="G3" s="538"/>
      <c r="H3" s="538"/>
      <c r="I3" s="361" t="s">
        <v>367</v>
      </c>
      <c r="J3" s="538"/>
      <c r="K3" s="538"/>
      <c r="L3" s="538"/>
    </row>
    <row r="4" spans="1:12" ht="14.25" customHeight="1">
      <c r="A4" s="995"/>
      <c r="B4" s="914" t="s">
        <v>376</v>
      </c>
      <c r="C4" s="914" t="s">
        <v>369</v>
      </c>
      <c r="D4" s="914"/>
      <c r="E4" s="914" t="s">
        <v>370</v>
      </c>
      <c r="F4" s="914" t="s">
        <v>371</v>
      </c>
      <c r="G4" s="914" t="s">
        <v>372</v>
      </c>
      <c r="H4" s="914" t="s">
        <v>373</v>
      </c>
      <c r="I4" s="915" t="s">
        <v>374</v>
      </c>
      <c r="J4" s="538"/>
      <c r="K4" s="538"/>
      <c r="L4" s="538"/>
    </row>
    <row r="5" spans="1:12">
      <c r="A5" s="995"/>
      <c r="B5" s="996"/>
      <c r="C5" s="916" t="s">
        <v>375</v>
      </c>
      <c r="D5" s="916"/>
      <c r="E5" s="997"/>
      <c r="F5" s="997"/>
      <c r="G5" s="997"/>
      <c r="H5" s="997"/>
      <c r="I5" s="1000"/>
      <c r="J5" s="538"/>
      <c r="K5" s="538"/>
      <c r="L5" s="538"/>
    </row>
    <row r="6" spans="1:12">
      <c r="A6" s="995"/>
      <c r="B6" s="998" t="s">
        <v>368</v>
      </c>
      <c r="C6" s="554" t="s">
        <v>377</v>
      </c>
      <c r="D6" s="554" t="s">
        <v>378</v>
      </c>
      <c r="E6" s="998" t="s">
        <v>379</v>
      </c>
      <c r="F6" s="998" t="s">
        <v>380</v>
      </c>
      <c r="G6" s="998" t="s">
        <v>381</v>
      </c>
      <c r="H6" s="998" t="s">
        <v>382</v>
      </c>
      <c r="I6" s="1001" t="s">
        <v>383</v>
      </c>
      <c r="J6" s="538"/>
      <c r="K6" s="538"/>
      <c r="L6" s="538"/>
    </row>
    <row r="7" spans="1:12">
      <c r="A7" s="995"/>
      <c r="B7" s="999"/>
      <c r="C7" s="555" t="s">
        <v>384</v>
      </c>
      <c r="D7" s="555" t="s">
        <v>385</v>
      </c>
      <c r="E7" s="999"/>
      <c r="F7" s="999"/>
      <c r="G7" s="999"/>
      <c r="H7" s="999"/>
      <c r="I7" s="1002"/>
      <c r="J7" s="538"/>
      <c r="K7" s="538"/>
      <c r="L7" s="538"/>
    </row>
    <row r="8" spans="1:12">
      <c r="A8" s="463">
        <v>2009</v>
      </c>
      <c r="B8" s="362">
        <v>1750475</v>
      </c>
      <c r="C8" s="362">
        <v>314978</v>
      </c>
      <c r="D8" s="362">
        <v>497128</v>
      </c>
      <c r="E8" s="362">
        <v>225633</v>
      </c>
      <c r="F8" s="362">
        <v>37071</v>
      </c>
      <c r="G8" s="362">
        <v>658614</v>
      </c>
      <c r="H8" s="362">
        <v>17051</v>
      </c>
      <c r="I8" s="362">
        <v>245753</v>
      </c>
      <c r="J8" s="538"/>
      <c r="K8" s="538"/>
      <c r="L8" s="538"/>
    </row>
    <row r="9" spans="1:12">
      <c r="A9" s="463">
        <v>2010</v>
      </c>
      <c r="B9" s="362">
        <v>1771841</v>
      </c>
      <c r="C9" s="362">
        <v>328593</v>
      </c>
      <c r="D9" s="362">
        <v>483454</v>
      </c>
      <c r="E9" s="362">
        <v>225633</v>
      </c>
      <c r="F9" s="362">
        <v>37066</v>
      </c>
      <c r="G9" s="362">
        <v>560143</v>
      </c>
      <c r="H9" s="362">
        <v>20852</v>
      </c>
      <c r="I9" s="362">
        <v>211774</v>
      </c>
      <c r="J9" s="538"/>
      <c r="K9" s="538"/>
      <c r="L9" s="538"/>
    </row>
    <row r="10" spans="1:12">
      <c r="A10" s="463">
        <v>2011</v>
      </c>
      <c r="B10" s="362">
        <v>1893542</v>
      </c>
      <c r="C10" s="362">
        <v>341217</v>
      </c>
      <c r="D10" s="362">
        <v>525658</v>
      </c>
      <c r="E10" s="362">
        <v>352929</v>
      </c>
      <c r="F10" s="362">
        <v>58350</v>
      </c>
      <c r="G10" s="362">
        <v>590035</v>
      </c>
      <c r="H10" s="362">
        <v>25353</v>
      </c>
      <c r="I10" s="362">
        <v>152463</v>
      </c>
      <c r="J10" s="538"/>
      <c r="K10" s="538"/>
      <c r="L10" s="538"/>
    </row>
    <row r="11" spans="1:12">
      <c r="A11" s="463">
        <v>2012</v>
      </c>
      <c r="B11" s="362">
        <v>1848712</v>
      </c>
      <c r="C11" s="362">
        <v>309254</v>
      </c>
      <c r="D11" s="362">
        <v>553743</v>
      </c>
      <c r="E11" s="362">
        <v>340073</v>
      </c>
      <c r="F11" s="362">
        <v>60434</v>
      </c>
      <c r="G11" s="362">
        <v>560777</v>
      </c>
      <c r="H11" s="362">
        <v>24431</v>
      </c>
      <c r="I11" s="362">
        <v>181186</v>
      </c>
      <c r="J11" s="538"/>
      <c r="K11" s="538"/>
      <c r="L11" s="538"/>
    </row>
    <row r="12" spans="1:12">
      <c r="A12" s="463">
        <v>2013</v>
      </c>
      <c r="B12" s="362">
        <v>1925029</v>
      </c>
      <c r="C12" s="362">
        <v>345249</v>
      </c>
      <c r="D12" s="362">
        <v>586491</v>
      </c>
      <c r="E12" s="362">
        <v>298339</v>
      </c>
      <c r="F12" s="362">
        <v>57721</v>
      </c>
      <c r="G12" s="362">
        <v>606988</v>
      </c>
      <c r="H12" s="362">
        <v>30241</v>
      </c>
      <c r="I12" s="362">
        <v>212836</v>
      </c>
      <c r="J12" s="538"/>
      <c r="K12" s="538"/>
      <c r="L12" s="538"/>
    </row>
    <row r="13" spans="1:12">
      <c r="A13" s="463"/>
      <c r="B13" s="358"/>
      <c r="C13" s="358"/>
      <c r="D13" s="358"/>
      <c r="E13" s="359"/>
      <c r="F13" s="359"/>
      <c r="G13" s="359"/>
      <c r="H13" s="359"/>
      <c r="I13" s="359"/>
      <c r="J13" s="538"/>
      <c r="K13" s="538"/>
      <c r="L13" s="538"/>
    </row>
    <row r="14" spans="1:12">
      <c r="A14" s="514">
        <v>2013</v>
      </c>
      <c r="B14" s="358"/>
      <c r="C14" s="358"/>
      <c r="D14" s="358"/>
      <c r="E14" s="359"/>
      <c r="F14" s="359"/>
      <c r="G14" s="359"/>
      <c r="H14" s="359"/>
      <c r="I14" s="359"/>
      <c r="J14" s="538"/>
      <c r="K14" s="538"/>
      <c r="L14" s="538"/>
    </row>
    <row r="15" spans="1:12">
      <c r="A15" s="754" t="s">
        <v>737</v>
      </c>
      <c r="B15" s="362">
        <v>230501</v>
      </c>
      <c r="C15" s="362">
        <v>34566</v>
      </c>
      <c r="D15" s="362">
        <v>72569</v>
      </c>
      <c r="E15" s="362">
        <v>37820</v>
      </c>
      <c r="F15" s="362">
        <v>5988</v>
      </c>
      <c r="G15" s="362">
        <v>75303</v>
      </c>
      <c r="H15" s="362">
        <v>4255</v>
      </c>
      <c r="I15" s="362">
        <v>227530</v>
      </c>
      <c r="J15" s="538"/>
      <c r="K15" s="538"/>
      <c r="L15" s="538"/>
    </row>
    <row r="16" spans="1:12">
      <c r="A16" s="754" t="s">
        <v>738</v>
      </c>
      <c r="B16" s="362">
        <v>220131</v>
      </c>
      <c r="C16" s="362">
        <v>32727</v>
      </c>
      <c r="D16" s="362">
        <v>67924</v>
      </c>
      <c r="E16" s="362">
        <v>36796</v>
      </c>
      <c r="F16" s="362">
        <v>5840</v>
      </c>
      <c r="G16" s="362">
        <v>74027</v>
      </c>
      <c r="H16" s="362">
        <v>2817</v>
      </c>
      <c r="I16" s="362">
        <v>204566</v>
      </c>
      <c r="J16" s="538"/>
      <c r="K16" s="538"/>
      <c r="L16" s="538"/>
    </row>
    <row r="17" spans="1:12">
      <c r="A17" s="754" t="s">
        <v>739</v>
      </c>
      <c r="B17" s="362">
        <v>132812</v>
      </c>
      <c r="C17" s="362">
        <v>21186</v>
      </c>
      <c r="D17" s="362">
        <v>40779</v>
      </c>
      <c r="E17" s="362">
        <v>21706</v>
      </c>
      <c r="F17" s="362">
        <v>3788</v>
      </c>
      <c r="G17" s="362">
        <v>43632</v>
      </c>
      <c r="H17" s="362">
        <v>1721</v>
      </c>
      <c r="I17" s="362">
        <v>188546</v>
      </c>
      <c r="J17" s="538"/>
      <c r="K17" s="538"/>
      <c r="L17" s="538"/>
    </row>
    <row r="18" spans="1:12">
      <c r="A18" s="754" t="s">
        <v>730</v>
      </c>
      <c r="B18" s="362">
        <v>137905</v>
      </c>
      <c r="C18" s="362">
        <v>24945</v>
      </c>
      <c r="D18" s="362">
        <v>35435</v>
      </c>
      <c r="E18" s="362">
        <v>23894</v>
      </c>
      <c r="F18" s="362">
        <v>3750</v>
      </c>
      <c r="G18" s="362">
        <v>47320</v>
      </c>
      <c r="H18" s="362">
        <v>2561</v>
      </c>
      <c r="I18" s="362">
        <v>212836</v>
      </c>
      <c r="J18" s="538"/>
      <c r="K18" s="538"/>
      <c r="L18" s="538"/>
    </row>
    <row r="19" spans="1:12">
      <c r="A19" s="522"/>
      <c r="B19" s="362"/>
      <c r="C19" s="362"/>
      <c r="D19" s="362"/>
      <c r="E19" s="362"/>
      <c r="F19" s="362"/>
      <c r="G19" s="362"/>
      <c r="H19" s="362"/>
      <c r="I19" s="362"/>
      <c r="J19" s="538"/>
      <c r="K19" s="538"/>
      <c r="L19" s="538"/>
    </row>
    <row r="20" spans="1:12">
      <c r="A20" s="523">
        <v>2014</v>
      </c>
      <c r="B20" s="362"/>
      <c r="C20" s="362"/>
      <c r="D20" s="362"/>
      <c r="E20" s="362"/>
      <c r="F20" s="362"/>
      <c r="G20" s="362"/>
      <c r="H20" s="362"/>
      <c r="I20" s="362"/>
      <c r="J20" s="538"/>
      <c r="K20" s="538"/>
      <c r="L20" s="538"/>
    </row>
    <row r="21" spans="1:12">
      <c r="A21" s="535" t="s">
        <v>362</v>
      </c>
      <c r="B21" s="363">
        <v>67238</v>
      </c>
      <c r="C21" s="363">
        <v>15334</v>
      </c>
      <c r="D21" s="363">
        <v>19085</v>
      </c>
      <c r="E21" s="363">
        <v>10518</v>
      </c>
      <c r="F21" s="363">
        <v>1380</v>
      </c>
      <c r="G21" s="363">
        <v>19211</v>
      </c>
      <c r="H21" s="363">
        <v>1710</v>
      </c>
      <c r="I21" s="363">
        <v>235837</v>
      </c>
      <c r="J21" s="538"/>
      <c r="K21" s="538"/>
      <c r="L21" s="538"/>
    </row>
    <row r="22" spans="1:12">
      <c r="A22" s="535" t="s">
        <v>731</v>
      </c>
      <c r="B22" s="363">
        <v>124806</v>
      </c>
      <c r="C22" s="363">
        <v>29780</v>
      </c>
      <c r="D22" s="363">
        <v>31399</v>
      </c>
      <c r="E22" s="363">
        <v>14860</v>
      </c>
      <c r="F22" s="363">
        <v>8226</v>
      </c>
      <c r="G22" s="363">
        <v>42193</v>
      </c>
      <c r="H22" s="363">
        <v>3963</v>
      </c>
      <c r="I22" s="363">
        <v>257936</v>
      </c>
      <c r="J22" s="538"/>
      <c r="K22" s="538"/>
      <c r="L22" s="538"/>
    </row>
    <row r="23" spans="1:12">
      <c r="A23" s="535" t="s">
        <v>732</v>
      </c>
      <c r="B23" s="363">
        <v>169489</v>
      </c>
      <c r="C23" s="363">
        <v>35510</v>
      </c>
      <c r="D23" s="363">
        <v>45614</v>
      </c>
      <c r="E23" s="363">
        <v>25651</v>
      </c>
      <c r="F23" s="363">
        <v>4438</v>
      </c>
      <c r="G23" s="363">
        <v>54773</v>
      </c>
      <c r="H23" s="363">
        <v>3503</v>
      </c>
      <c r="I23" s="363">
        <v>258425</v>
      </c>
      <c r="J23" s="538"/>
      <c r="K23" s="538"/>
      <c r="L23" s="538"/>
    </row>
    <row r="24" spans="1:12">
      <c r="A24" s="535" t="s">
        <v>733</v>
      </c>
      <c r="B24" s="363">
        <v>125648</v>
      </c>
      <c r="C24" s="363">
        <v>22867</v>
      </c>
      <c r="D24" s="363">
        <v>38155</v>
      </c>
      <c r="E24" s="363">
        <v>20606</v>
      </c>
      <c r="F24" s="363">
        <v>4006</v>
      </c>
      <c r="G24" s="363">
        <v>37086</v>
      </c>
      <c r="H24" s="363">
        <v>2928</v>
      </c>
      <c r="I24" s="363">
        <v>233496</v>
      </c>
      <c r="J24" s="538"/>
      <c r="K24" s="538"/>
      <c r="L24" s="538"/>
    </row>
    <row r="25" spans="1:12">
      <c r="A25" s="535" t="s">
        <v>119</v>
      </c>
      <c r="B25" s="363">
        <v>143295</v>
      </c>
      <c r="C25" s="363">
        <v>21300</v>
      </c>
      <c r="D25" s="363">
        <v>57170</v>
      </c>
      <c r="E25" s="363">
        <v>23050</v>
      </c>
      <c r="F25" s="363">
        <v>4825</v>
      </c>
      <c r="G25" s="363">
        <v>35065</v>
      </c>
      <c r="H25" s="363">
        <v>1885</v>
      </c>
      <c r="I25" s="363">
        <v>247918</v>
      </c>
    </row>
    <row r="26" spans="1:12">
      <c r="A26" s="527" t="s">
        <v>806</v>
      </c>
      <c r="B26" s="777">
        <v>197241</v>
      </c>
      <c r="C26" s="777">
        <v>28821</v>
      </c>
      <c r="D26" s="777">
        <v>77754</v>
      </c>
      <c r="E26" s="777">
        <v>31200</v>
      </c>
      <c r="F26" s="777">
        <v>6029</v>
      </c>
      <c r="G26" s="777">
        <v>51431</v>
      </c>
      <c r="H26" s="777">
        <v>2006</v>
      </c>
      <c r="I26" s="777">
        <v>260442</v>
      </c>
    </row>
    <row r="27" spans="1:12">
      <c r="A27" s="527" t="s">
        <v>807</v>
      </c>
      <c r="B27" s="777">
        <v>178898</v>
      </c>
      <c r="C27" s="777">
        <v>29560</v>
      </c>
      <c r="D27" s="777">
        <v>59050</v>
      </c>
      <c r="E27" s="777">
        <v>32259</v>
      </c>
      <c r="F27" s="777">
        <v>4763</v>
      </c>
      <c r="G27" s="777">
        <v>50997</v>
      </c>
      <c r="H27" s="777">
        <v>2269</v>
      </c>
      <c r="I27" s="777">
        <v>253578</v>
      </c>
    </row>
    <row r="28" spans="1:12">
      <c r="A28" s="539" t="s">
        <v>737</v>
      </c>
      <c r="B28" s="896">
        <v>189241</v>
      </c>
      <c r="C28" s="896">
        <v>25308</v>
      </c>
      <c r="D28" s="896">
        <v>62004</v>
      </c>
      <c r="E28" s="896">
        <v>35014</v>
      </c>
      <c r="F28" s="896">
        <v>4877</v>
      </c>
      <c r="G28" s="896">
        <v>58794</v>
      </c>
      <c r="H28" s="896">
        <v>3244</v>
      </c>
      <c r="I28" s="896">
        <v>241089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E33" sqref="E33"/>
    </sheetView>
  </sheetViews>
  <sheetFormatPr defaultRowHeight="15"/>
  <cols>
    <col min="1" max="16384" width="9.140625" style="537"/>
  </cols>
  <sheetData>
    <row r="1" spans="1:16">
      <c r="A1" s="509" t="s">
        <v>386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</row>
    <row r="2" spans="1:16">
      <c r="A2" s="509" t="s">
        <v>387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</row>
    <row r="3" spans="1:16" ht="15" customHeight="1">
      <c r="A3" s="360" t="s">
        <v>366</v>
      </c>
      <c r="B3" s="538"/>
      <c r="C3" s="538"/>
      <c r="D3" s="538"/>
      <c r="E3" s="538"/>
      <c r="F3" s="538"/>
      <c r="G3" s="538"/>
      <c r="H3" s="361" t="s">
        <v>367</v>
      </c>
      <c r="I3" s="538"/>
      <c r="J3" s="538"/>
      <c r="K3" s="538"/>
      <c r="L3" s="538"/>
      <c r="M3" s="538"/>
      <c r="N3" s="538"/>
      <c r="O3" s="538"/>
      <c r="P3" s="538"/>
    </row>
    <row r="4" spans="1:16" ht="26.25">
      <c r="A4" s="995"/>
      <c r="B4" s="552" t="s">
        <v>376</v>
      </c>
      <c r="C4" s="914" t="s">
        <v>773</v>
      </c>
      <c r="D4" s="914"/>
      <c r="E4" s="552" t="s">
        <v>370</v>
      </c>
      <c r="F4" s="552" t="s">
        <v>371</v>
      </c>
      <c r="G4" s="552" t="s">
        <v>372</v>
      </c>
      <c r="H4" s="553" t="s">
        <v>373</v>
      </c>
      <c r="I4" s="538"/>
      <c r="J4" s="538"/>
      <c r="K4" s="538"/>
      <c r="L4" s="538"/>
      <c r="M4" s="538"/>
      <c r="N4" s="538"/>
      <c r="O4" s="538"/>
      <c r="P4" s="538"/>
    </row>
    <row r="5" spans="1:16">
      <c r="A5" s="995"/>
      <c r="B5" s="998" t="s">
        <v>368</v>
      </c>
      <c r="C5" s="554" t="s">
        <v>377</v>
      </c>
      <c r="D5" s="554" t="s">
        <v>378</v>
      </c>
      <c r="E5" s="1004" t="s">
        <v>379</v>
      </c>
      <c r="F5" s="1004" t="s">
        <v>380</v>
      </c>
      <c r="G5" s="1004" t="s">
        <v>381</v>
      </c>
      <c r="H5" s="1003" t="s">
        <v>382</v>
      </c>
      <c r="I5" s="538"/>
      <c r="J5" s="538"/>
      <c r="K5" s="538"/>
      <c r="L5" s="538"/>
      <c r="M5" s="538"/>
      <c r="N5" s="538"/>
      <c r="O5" s="538"/>
      <c r="P5" s="538"/>
    </row>
    <row r="6" spans="1:16">
      <c r="A6" s="995"/>
      <c r="B6" s="999"/>
      <c r="C6" s="555" t="s">
        <v>384</v>
      </c>
      <c r="D6" s="555" t="s">
        <v>385</v>
      </c>
      <c r="E6" s="942"/>
      <c r="F6" s="942"/>
      <c r="G6" s="942"/>
      <c r="H6" s="937"/>
      <c r="I6" s="538"/>
      <c r="J6" s="538"/>
      <c r="K6" s="538"/>
      <c r="L6" s="538"/>
      <c r="M6" s="538"/>
      <c r="N6" s="538"/>
      <c r="O6" s="538"/>
      <c r="P6" s="538"/>
    </row>
    <row r="7" spans="1:16">
      <c r="A7" s="463">
        <v>2009</v>
      </c>
      <c r="B7" s="362">
        <v>1682983</v>
      </c>
      <c r="C7" s="362">
        <v>327561</v>
      </c>
      <c r="D7" s="362">
        <v>456868</v>
      </c>
      <c r="E7" s="362">
        <v>233979</v>
      </c>
      <c r="F7" s="362">
        <v>31279</v>
      </c>
      <c r="G7" s="362">
        <v>616693</v>
      </c>
      <c r="H7" s="362">
        <v>16603</v>
      </c>
      <c r="I7" s="538"/>
      <c r="J7" s="538"/>
      <c r="K7" s="538"/>
      <c r="L7" s="538"/>
      <c r="M7" s="538"/>
      <c r="N7" s="538"/>
      <c r="O7" s="538"/>
      <c r="P7" s="538"/>
    </row>
    <row r="8" spans="1:16">
      <c r="A8" s="463">
        <v>2010</v>
      </c>
      <c r="B8" s="362">
        <v>1809701</v>
      </c>
      <c r="C8" s="362">
        <v>344290</v>
      </c>
      <c r="D8" s="362">
        <v>503675</v>
      </c>
      <c r="E8" s="362">
        <v>347235</v>
      </c>
      <c r="F8" s="362">
        <v>56718</v>
      </c>
      <c r="G8" s="362">
        <v>549521</v>
      </c>
      <c r="H8" s="362">
        <v>8262</v>
      </c>
      <c r="I8" s="538"/>
      <c r="J8" s="538"/>
      <c r="K8" s="538"/>
      <c r="L8" s="538"/>
      <c r="M8" s="538"/>
      <c r="N8" s="538"/>
      <c r="O8" s="538"/>
      <c r="P8" s="538"/>
    </row>
    <row r="9" spans="1:16">
      <c r="A9" s="463">
        <v>2011</v>
      </c>
      <c r="B9" s="362">
        <v>1955500</v>
      </c>
      <c r="C9" s="362">
        <v>362749</v>
      </c>
      <c r="D9" s="362">
        <v>547356</v>
      </c>
      <c r="E9" s="362">
        <v>357702</v>
      </c>
      <c r="F9" s="362">
        <v>67230</v>
      </c>
      <c r="G9" s="362">
        <v>593033</v>
      </c>
      <c r="H9" s="362">
        <v>27430</v>
      </c>
      <c r="I9" s="538"/>
      <c r="J9" s="538"/>
      <c r="K9" s="538"/>
      <c r="L9" s="538"/>
      <c r="M9" s="538"/>
      <c r="N9" s="538"/>
      <c r="O9" s="538"/>
      <c r="P9" s="538"/>
    </row>
    <row r="10" spans="1:16">
      <c r="A10" s="463">
        <v>2012</v>
      </c>
      <c r="B10" s="362">
        <v>1815978</v>
      </c>
      <c r="C10" s="362">
        <v>317663</v>
      </c>
      <c r="D10" s="362">
        <v>545206</v>
      </c>
      <c r="E10" s="362">
        <v>324892</v>
      </c>
      <c r="F10" s="362">
        <v>64278</v>
      </c>
      <c r="G10" s="362">
        <v>540260</v>
      </c>
      <c r="H10" s="362">
        <v>23679</v>
      </c>
      <c r="I10" s="538"/>
      <c r="J10" s="538"/>
      <c r="K10" s="538"/>
      <c r="L10" s="538"/>
      <c r="M10" s="538"/>
      <c r="N10" s="538"/>
      <c r="O10" s="538"/>
      <c r="P10" s="538"/>
    </row>
    <row r="11" spans="1:16">
      <c r="A11" s="463">
        <v>2013</v>
      </c>
      <c r="B11" s="362">
        <v>1892033</v>
      </c>
      <c r="C11" s="362">
        <v>351896</v>
      </c>
      <c r="D11" s="362">
        <v>570431</v>
      </c>
      <c r="E11" s="362">
        <v>286180</v>
      </c>
      <c r="F11" s="362">
        <v>59586</v>
      </c>
      <c r="G11" s="362">
        <v>597268</v>
      </c>
      <c r="H11" s="362">
        <v>26672</v>
      </c>
      <c r="I11" s="538"/>
      <c r="J11" s="538"/>
      <c r="K11" s="538"/>
      <c r="L11" s="538"/>
      <c r="M11" s="538"/>
      <c r="N11" s="538"/>
      <c r="O11" s="538"/>
      <c r="P11" s="538"/>
    </row>
    <row r="12" spans="1:16">
      <c r="A12" s="463"/>
      <c r="B12" s="362"/>
      <c r="C12" s="362"/>
      <c r="D12" s="362"/>
      <c r="E12" s="362"/>
      <c r="F12" s="362"/>
      <c r="G12" s="362"/>
      <c r="H12" s="362"/>
      <c r="I12" s="538"/>
      <c r="J12" s="538"/>
      <c r="K12" s="538"/>
      <c r="L12" s="538"/>
      <c r="M12" s="538"/>
      <c r="N12" s="538"/>
      <c r="O12" s="538"/>
      <c r="P12" s="538"/>
    </row>
    <row r="13" spans="1:16">
      <c r="A13" s="514">
        <v>2013</v>
      </c>
      <c r="B13" s="362"/>
      <c r="C13" s="362"/>
      <c r="D13" s="362"/>
      <c r="E13" s="362"/>
      <c r="F13" s="362"/>
      <c r="G13" s="362"/>
      <c r="H13" s="362"/>
      <c r="I13" s="538"/>
      <c r="J13" s="538"/>
      <c r="K13" s="538"/>
      <c r="L13" s="538"/>
      <c r="M13" s="538"/>
      <c r="N13" s="538"/>
      <c r="O13" s="538"/>
      <c r="P13" s="538"/>
    </row>
    <row r="14" spans="1:16">
      <c r="A14" s="754" t="s">
        <v>737</v>
      </c>
      <c r="B14" s="362">
        <v>232879</v>
      </c>
      <c r="C14" s="362">
        <v>33191</v>
      </c>
      <c r="D14" s="362">
        <v>67317</v>
      </c>
      <c r="E14" s="362">
        <v>37023</v>
      </c>
      <c r="F14" s="362">
        <v>5821</v>
      </c>
      <c r="G14" s="362">
        <v>86644</v>
      </c>
      <c r="H14" s="362">
        <v>2883</v>
      </c>
      <c r="I14" s="538"/>
      <c r="J14" s="538"/>
      <c r="K14" s="538"/>
      <c r="L14" s="538"/>
      <c r="M14" s="538"/>
      <c r="N14" s="538"/>
      <c r="O14" s="538"/>
      <c r="P14" s="538"/>
    </row>
    <row r="15" spans="1:16">
      <c r="A15" s="754" t="s">
        <v>738</v>
      </c>
      <c r="B15" s="362">
        <v>243159</v>
      </c>
      <c r="C15" s="362">
        <v>35202</v>
      </c>
      <c r="D15" s="362">
        <v>70630</v>
      </c>
      <c r="E15" s="362">
        <v>42489</v>
      </c>
      <c r="F15" s="362">
        <v>6893</v>
      </c>
      <c r="G15" s="362">
        <v>84236</v>
      </c>
      <c r="H15" s="362">
        <v>3709</v>
      </c>
      <c r="I15" s="538"/>
      <c r="J15" s="538"/>
      <c r="K15" s="538"/>
      <c r="L15" s="538"/>
      <c r="M15" s="538"/>
      <c r="N15" s="538"/>
      <c r="O15" s="538"/>
      <c r="P15" s="538"/>
    </row>
    <row r="16" spans="1:16">
      <c r="A16" s="754" t="s">
        <v>739</v>
      </c>
      <c r="B16" s="362">
        <v>140975</v>
      </c>
      <c r="C16" s="362">
        <v>22383</v>
      </c>
      <c r="D16" s="362">
        <v>43427</v>
      </c>
      <c r="E16" s="362">
        <v>25609</v>
      </c>
      <c r="F16" s="362">
        <v>4202</v>
      </c>
      <c r="G16" s="362">
        <v>43708</v>
      </c>
      <c r="H16" s="362">
        <v>1646</v>
      </c>
      <c r="I16" s="538"/>
      <c r="J16" s="538"/>
      <c r="K16" s="538"/>
      <c r="L16" s="538"/>
      <c r="M16" s="538"/>
      <c r="N16" s="538"/>
      <c r="O16" s="538"/>
      <c r="P16" s="538"/>
    </row>
    <row r="17" spans="1:16">
      <c r="A17" s="754" t="s">
        <v>730</v>
      </c>
      <c r="B17" s="362">
        <v>119500</v>
      </c>
      <c r="C17" s="362">
        <v>23649</v>
      </c>
      <c r="D17" s="362">
        <v>33601</v>
      </c>
      <c r="E17" s="362">
        <v>18888</v>
      </c>
      <c r="F17" s="362">
        <v>2804</v>
      </c>
      <c r="G17" s="362">
        <v>39157</v>
      </c>
      <c r="H17" s="362">
        <v>1401</v>
      </c>
      <c r="I17" s="538"/>
      <c r="J17" s="538"/>
      <c r="K17" s="538"/>
      <c r="L17" s="538"/>
      <c r="M17" s="538"/>
      <c r="N17" s="538"/>
      <c r="O17" s="538"/>
      <c r="P17" s="538"/>
    </row>
    <row r="18" spans="1:16">
      <c r="A18" s="522"/>
      <c r="B18" s="362"/>
      <c r="C18" s="362"/>
      <c r="D18" s="362"/>
      <c r="E18" s="362"/>
      <c r="F18" s="362"/>
      <c r="G18" s="362"/>
      <c r="H18" s="362"/>
      <c r="I18" s="538"/>
      <c r="J18" s="538"/>
      <c r="K18" s="538"/>
      <c r="L18" s="538"/>
      <c r="M18" s="538"/>
      <c r="N18" s="538"/>
      <c r="O18" s="538"/>
      <c r="P18" s="538"/>
    </row>
    <row r="19" spans="1:16">
      <c r="A19" s="523">
        <v>2014</v>
      </c>
      <c r="B19" s="363"/>
      <c r="C19" s="363"/>
      <c r="D19" s="363"/>
      <c r="E19" s="363"/>
      <c r="F19" s="363"/>
      <c r="G19" s="363"/>
      <c r="H19" s="363"/>
      <c r="I19" s="538"/>
      <c r="J19" s="538"/>
      <c r="K19" s="538"/>
      <c r="L19" s="538"/>
      <c r="M19" s="538"/>
      <c r="N19" s="538"/>
      <c r="O19" s="538"/>
      <c r="P19" s="538"/>
    </row>
    <row r="20" spans="1:16">
      <c r="A20" s="535" t="s">
        <v>362</v>
      </c>
      <c r="B20" s="363">
        <v>45943</v>
      </c>
      <c r="C20" s="363">
        <v>14775</v>
      </c>
      <c r="D20" s="363">
        <v>13711</v>
      </c>
      <c r="E20" s="363">
        <v>4333</v>
      </c>
      <c r="F20" s="363">
        <v>320</v>
      </c>
      <c r="G20" s="363">
        <v>12193</v>
      </c>
      <c r="H20" s="363">
        <v>611</v>
      </c>
      <c r="I20" s="538"/>
      <c r="J20" s="538"/>
      <c r="K20" s="538"/>
      <c r="L20" s="538"/>
      <c r="M20" s="538"/>
      <c r="N20" s="538"/>
      <c r="O20" s="538"/>
      <c r="P20" s="538"/>
    </row>
    <row r="21" spans="1:16">
      <c r="A21" s="535" t="s">
        <v>731</v>
      </c>
      <c r="B21" s="363">
        <v>102214</v>
      </c>
      <c r="C21" s="363">
        <v>27058</v>
      </c>
      <c r="D21" s="363">
        <v>33296</v>
      </c>
      <c r="E21" s="363">
        <v>10322</v>
      </c>
      <c r="F21" s="363">
        <v>1974</v>
      </c>
      <c r="G21" s="363">
        <v>26992</v>
      </c>
      <c r="H21" s="363">
        <v>2572</v>
      </c>
      <c r="I21" s="538"/>
      <c r="J21" s="538"/>
      <c r="K21" s="538"/>
      <c r="L21" s="538"/>
      <c r="M21" s="538"/>
      <c r="N21" s="538"/>
      <c r="O21" s="538"/>
      <c r="P21" s="538"/>
    </row>
    <row r="22" spans="1:16">
      <c r="A22" s="535" t="s">
        <v>732</v>
      </c>
      <c r="B22" s="363">
        <v>169002</v>
      </c>
      <c r="C22" s="363">
        <v>32885</v>
      </c>
      <c r="D22" s="363">
        <v>54441</v>
      </c>
      <c r="E22" s="363">
        <v>29344</v>
      </c>
      <c r="F22" s="363">
        <v>7268</v>
      </c>
      <c r="G22" s="363">
        <v>41971</v>
      </c>
      <c r="H22" s="363">
        <v>3093</v>
      </c>
      <c r="I22" s="538"/>
      <c r="J22" s="538"/>
      <c r="K22" s="538"/>
      <c r="L22" s="538"/>
      <c r="M22" s="538"/>
      <c r="N22" s="538"/>
      <c r="O22" s="538"/>
      <c r="P22" s="538"/>
    </row>
    <row r="23" spans="1:16">
      <c r="A23" s="535" t="s">
        <v>733</v>
      </c>
      <c r="B23" s="364">
        <v>150023</v>
      </c>
      <c r="C23" s="364">
        <v>26453</v>
      </c>
      <c r="D23" s="364">
        <v>49961</v>
      </c>
      <c r="E23" s="364">
        <v>25723</v>
      </c>
      <c r="F23" s="364">
        <v>5654</v>
      </c>
      <c r="G23" s="364">
        <v>39628</v>
      </c>
      <c r="H23" s="364">
        <v>2604</v>
      </c>
      <c r="I23" s="538"/>
      <c r="J23" s="538"/>
      <c r="K23" s="538"/>
      <c r="L23" s="538"/>
      <c r="M23" s="538"/>
      <c r="N23" s="538"/>
      <c r="O23" s="538"/>
      <c r="P23" s="538"/>
    </row>
    <row r="24" spans="1:16">
      <c r="A24" s="535" t="s">
        <v>119</v>
      </c>
      <c r="B24" s="466">
        <v>129236</v>
      </c>
      <c r="C24" s="466">
        <v>23762</v>
      </c>
      <c r="D24" s="466">
        <v>49671</v>
      </c>
      <c r="E24" s="466">
        <v>16403</v>
      </c>
      <c r="F24" s="466">
        <v>2994</v>
      </c>
      <c r="G24" s="466">
        <v>35255</v>
      </c>
      <c r="H24" s="466">
        <v>1151</v>
      </c>
      <c r="I24" s="538"/>
      <c r="J24" s="538"/>
      <c r="K24" s="538"/>
      <c r="L24" s="538"/>
      <c r="M24" s="538"/>
      <c r="N24" s="538"/>
      <c r="O24" s="538"/>
      <c r="P24" s="538"/>
    </row>
    <row r="25" spans="1:16">
      <c r="A25" s="466" t="s">
        <v>1255</v>
      </c>
      <c r="B25" s="538">
        <v>184700</v>
      </c>
      <c r="C25" s="538">
        <v>30453</v>
      </c>
      <c r="D25" s="538">
        <v>67331</v>
      </c>
      <c r="E25" s="538">
        <v>22677</v>
      </c>
      <c r="F25" s="538">
        <v>3383</v>
      </c>
      <c r="G25" s="538">
        <v>58445</v>
      </c>
      <c r="H25" s="538">
        <v>2411</v>
      </c>
      <c r="I25" s="538"/>
      <c r="J25" s="538"/>
      <c r="K25" s="538"/>
      <c r="L25" s="538"/>
      <c r="M25" s="538"/>
      <c r="N25" s="538"/>
      <c r="O25" s="538"/>
      <c r="P25" s="538"/>
    </row>
    <row r="26" spans="1:16">
      <c r="A26" s="535" t="s">
        <v>735</v>
      </c>
      <c r="B26" s="466">
        <v>186186</v>
      </c>
      <c r="C26" s="466">
        <v>31971</v>
      </c>
      <c r="D26" s="466">
        <v>59129</v>
      </c>
      <c r="E26" s="466">
        <v>26519</v>
      </c>
      <c r="F26" s="466">
        <v>4929</v>
      </c>
      <c r="G26" s="466">
        <v>61133</v>
      </c>
      <c r="H26" s="466">
        <v>2505</v>
      </c>
      <c r="I26" s="538"/>
      <c r="J26" s="538"/>
      <c r="K26" s="538"/>
      <c r="L26" s="538"/>
      <c r="M26" s="538"/>
      <c r="N26" s="538"/>
      <c r="O26" s="538"/>
      <c r="P26" s="538"/>
    </row>
    <row r="27" spans="1:16">
      <c r="A27" s="535" t="s">
        <v>736</v>
      </c>
      <c r="B27" s="466">
        <v>180721</v>
      </c>
      <c r="C27" s="466">
        <v>28740</v>
      </c>
      <c r="D27" s="466">
        <v>56639</v>
      </c>
      <c r="E27" s="466">
        <v>27663</v>
      </c>
      <c r="F27" s="466">
        <v>3729</v>
      </c>
      <c r="G27" s="466">
        <v>62280</v>
      </c>
      <c r="H27" s="466">
        <v>1670</v>
      </c>
      <c r="I27" s="538"/>
      <c r="J27" s="538"/>
      <c r="K27" s="538"/>
      <c r="L27" s="538"/>
      <c r="M27" s="538"/>
      <c r="N27" s="538"/>
      <c r="O27" s="538"/>
      <c r="P27" s="538"/>
    </row>
    <row r="28" spans="1:16">
      <c r="A28" s="539" t="s">
        <v>737</v>
      </c>
      <c r="B28" s="262">
        <v>192748</v>
      </c>
      <c r="C28" s="262">
        <v>23829</v>
      </c>
      <c r="D28" s="262">
        <v>57610</v>
      </c>
      <c r="E28" s="262">
        <v>41391</v>
      </c>
      <c r="F28" s="262">
        <v>6684</v>
      </c>
      <c r="G28" s="262">
        <v>60330</v>
      </c>
      <c r="H28" s="262">
        <v>2904</v>
      </c>
      <c r="I28" s="538"/>
      <c r="J28" s="538"/>
      <c r="K28" s="538"/>
      <c r="L28" s="538"/>
      <c r="M28" s="538"/>
      <c r="N28" s="538"/>
      <c r="O28" s="538"/>
      <c r="P28" s="538"/>
    </row>
    <row r="29" spans="1:16">
      <c r="A29" s="538"/>
      <c r="B29" s="538"/>
      <c r="C29" s="538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8"/>
      <c r="P29" s="538"/>
    </row>
    <row r="30" spans="1:16">
      <c r="I30" s="538"/>
      <c r="J30" s="538"/>
      <c r="K30" s="538"/>
      <c r="L30" s="538"/>
      <c r="M30" s="538"/>
      <c r="N30" s="538"/>
      <c r="O30" s="538"/>
      <c r="P30" s="538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F33" sqref="F33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354" t="s">
        <v>388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0">
      <c r="A2" s="367" t="s">
        <v>389</v>
      </c>
      <c r="B2" s="365"/>
      <c r="C2" s="365"/>
      <c r="D2" s="365"/>
      <c r="E2" s="365"/>
      <c r="F2" s="365"/>
      <c r="G2" s="365"/>
      <c r="H2" s="365"/>
      <c r="I2" s="365"/>
      <c r="J2" s="356"/>
    </row>
    <row r="3" spans="1:10">
      <c r="A3" s="368"/>
      <c r="B3" s="365"/>
      <c r="C3" s="365"/>
      <c r="D3" s="365"/>
      <c r="E3" s="365"/>
      <c r="F3" s="365"/>
      <c r="G3" s="369" t="s">
        <v>390</v>
      </c>
      <c r="H3" s="365"/>
      <c r="I3" s="365"/>
      <c r="J3" s="365"/>
    </row>
    <row r="4" spans="1:10" ht="26.25">
      <c r="A4" s="911"/>
      <c r="B4" s="370" t="s">
        <v>391</v>
      </c>
      <c r="C4" s="370" t="s">
        <v>392</v>
      </c>
      <c r="D4" s="370" t="s">
        <v>393</v>
      </c>
      <c r="E4" s="370" t="s">
        <v>394</v>
      </c>
      <c r="F4" s="370" t="s">
        <v>395</v>
      </c>
      <c r="G4" s="371" t="s">
        <v>396</v>
      </c>
      <c r="H4" s="365"/>
      <c r="I4" s="365"/>
      <c r="J4" s="365"/>
    </row>
    <row r="5" spans="1:10" ht="15" customHeight="1">
      <c r="A5" s="912"/>
      <c r="B5" s="998" t="s">
        <v>397</v>
      </c>
      <c r="C5" s="998" t="s">
        <v>398</v>
      </c>
      <c r="D5" s="998" t="s">
        <v>399</v>
      </c>
      <c r="E5" s="998" t="s">
        <v>400</v>
      </c>
      <c r="F5" s="998" t="s">
        <v>401</v>
      </c>
      <c r="G5" s="1001" t="s">
        <v>402</v>
      </c>
      <c r="H5" s="365"/>
      <c r="I5" s="365"/>
      <c r="J5" s="365"/>
    </row>
    <row r="6" spans="1:10">
      <c r="A6" s="913"/>
      <c r="B6" s="916"/>
      <c r="C6" s="916"/>
      <c r="D6" s="916"/>
      <c r="E6" s="916"/>
      <c r="F6" s="916"/>
      <c r="G6" s="917"/>
      <c r="H6" s="365"/>
      <c r="I6" s="365"/>
      <c r="J6" s="365"/>
    </row>
    <row r="7" spans="1:10">
      <c r="A7" s="372">
        <v>2009</v>
      </c>
      <c r="B7" s="852" t="s">
        <v>403</v>
      </c>
      <c r="C7" s="853" t="s">
        <v>404</v>
      </c>
      <c r="D7" s="853" t="s">
        <v>134</v>
      </c>
      <c r="E7" s="853" t="s">
        <v>405</v>
      </c>
      <c r="F7" s="857" t="s">
        <v>406</v>
      </c>
      <c r="G7" s="853" t="s">
        <v>227</v>
      </c>
      <c r="H7" s="365"/>
      <c r="I7" s="365"/>
      <c r="J7" s="365"/>
    </row>
    <row r="8" spans="1:10">
      <c r="A8" s="372">
        <v>2011</v>
      </c>
      <c r="B8" s="852" t="s">
        <v>407</v>
      </c>
      <c r="C8" s="853" t="s">
        <v>408</v>
      </c>
      <c r="D8" s="853" t="s">
        <v>407</v>
      </c>
      <c r="E8" s="853" t="s">
        <v>409</v>
      </c>
      <c r="F8" s="857" t="s">
        <v>410</v>
      </c>
      <c r="G8" s="853" t="s">
        <v>214</v>
      </c>
      <c r="H8" s="365"/>
      <c r="I8" s="365"/>
      <c r="J8" s="365"/>
    </row>
    <row r="9" spans="1:10">
      <c r="A9" s="372">
        <v>2012</v>
      </c>
      <c r="B9" s="852" t="s">
        <v>411</v>
      </c>
      <c r="C9" s="853" t="s">
        <v>114</v>
      </c>
      <c r="D9" s="853" t="s">
        <v>135</v>
      </c>
      <c r="E9" s="853" t="s">
        <v>412</v>
      </c>
      <c r="F9" s="857" t="s">
        <v>413</v>
      </c>
      <c r="G9" s="853" t="s">
        <v>104</v>
      </c>
      <c r="H9" s="365"/>
      <c r="I9" s="365"/>
      <c r="J9" s="365"/>
    </row>
    <row r="10" spans="1:10">
      <c r="A10" s="372">
        <v>2013</v>
      </c>
      <c r="B10" s="852" t="s">
        <v>414</v>
      </c>
      <c r="C10" s="852" t="s">
        <v>137</v>
      </c>
      <c r="D10" s="852" t="s">
        <v>415</v>
      </c>
      <c r="E10" s="852" t="s">
        <v>416</v>
      </c>
      <c r="F10" s="858" t="s">
        <v>417</v>
      </c>
      <c r="G10" s="852" t="s">
        <v>418</v>
      </c>
      <c r="H10" s="365"/>
      <c r="I10" s="365"/>
      <c r="J10" s="365"/>
    </row>
    <row r="11" spans="1:10">
      <c r="A11" s="372"/>
      <c r="B11" s="827"/>
      <c r="C11" s="827"/>
      <c r="D11" s="827"/>
      <c r="E11" s="827"/>
      <c r="F11" s="859"/>
      <c r="G11" s="827"/>
      <c r="H11" s="365"/>
      <c r="I11" s="365"/>
      <c r="J11" s="365"/>
    </row>
    <row r="12" spans="1:10">
      <c r="A12" s="373">
        <v>2013</v>
      </c>
      <c r="B12" s="827"/>
      <c r="C12" s="827"/>
      <c r="D12" s="827"/>
      <c r="E12" s="827"/>
      <c r="F12" s="859"/>
      <c r="G12" s="827"/>
      <c r="H12" s="365"/>
      <c r="I12" s="365"/>
      <c r="J12" s="365"/>
    </row>
    <row r="13" spans="1:10">
      <c r="A13" s="522" t="s">
        <v>809</v>
      </c>
      <c r="B13" s="854" t="s">
        <v>436</v>
      </c>
      <c r="C13" s="848" t="s">
        <v>437</v>
      </c>
      <c r="D13" s="848" t="s">
        <v>438</v>
      </c>
      <c r="E13" s="848" t="s">
        <v>439</v>
      </c>
      <c r="F13" s="861" t="s">
        <v>440</v>
      </c>
      <c r="G13" s="848" t="s">
        <v>441</v>
      </c>
      <c r="H13" s="365"/>
      <c r="I13" s="365"/>
      <c r="J13" s="365"/>
    </row>
    <row r="14" spans="1:10">
      <c r="A14" s="522" t="s">
        <v>810</v>
      </c>
      <c r="B14" s="854" t="s">
        <v>442</v>
      </c>
      <c r="C14" s="848" t="s">
        <v>429</v>
      </c>
      <c r="D14" s="848" t="s">
        <v>111</v>
      </c>
      <c r="E14" s="848" t="s">
        <v>443</v>
      </c>
      <c r="F14" s="861" t="s">
        <v>444</v>
      </c>
      <c r="G14" s="848" t="s">
        <v>445</v>
      </c>
      <c r="H14" s="365"/>
      <c r="I14" s="365"/>
      <c r="J14" s="365"/>
    </row>
    <row r="15" spans="1:10">
      <c r="A15" s="522" t="s">
        <v>811</v>
      </c>
      <c r="B15" s="854" t="s">
        <v>446</v>
      </c>
      <c r="C15" s="854" t="s">
        <v>218</v>
      </c>
      <c r="D15" s="854" t="s">
        <v>447</v>
      </c>
      <c r="E15" s="854" t="s">
        <v>448</v>
      </c>
      <c r="F15" s="860" t="s">
        <v>449</v>
      </c>
      <c r="G15" s="854" t="s">
        <v>450</v>
      </c>
      <c r="H15" s="365"/>
      <c r="I15" s="365"/>
      <c r="J15" s="365"/>
    </row>
    <row r="16" spans="1:10">
      <c r="A16" s="522" t="s">
        <v>812</v>
      </c>
      <c r="B16" s="854" t="s">
        <v>451</v>
      </c>
      <c r="C16" s="854" t="s">
        <v>452</v>
      </c>
      <c r="D16" s="854" t="s">
        <v>453</v>
      </c>
      <c r="E16" s="854" t="s">
        <v>454</v>
      </c>
      <c r="F16" s="860" t="s">
        <v>455</v>
      </c>
      <c r="G16" s="854" t="s">
        <v>456</v>
      </c>
      <c r="H16" s="365"/>
      <c r="I16" s="365"/>
      <c r="J16" s="365"/>
    </row>
    <row r="17" spans="1:10">
      <c r="A17" s="522"/>
      <c r="B17" s="828"/>
      <c r="C17" s="828"/>
      <c r="D17" s="828"/>
      <c r="E17" s="828"/>
      <c r="F17" s="862"/>
      <c r="G17" s="828"/>
      <c r="H17" s="365"/>
      <c r="I17" s="365"/>
      <c r="J17" s="365"/>
    </row>
    <row r="18" spans="1:10">
      <c r="A18" s="523">
        <v>2014</v>
      </c>
      <c r="B18" s="830"/>
      <c r="C18" s="830"/>
      <c r="D18" s="830"/>
      <c r="E18" s="830"/>
      <c r="F18" s="863"/>
      <c r="G18" s="830"/>
      <c r="H18" s="365"/>
      <c r="I18" s="365"/>
      <c r="J18" s="365"/>
    </row>
    <row r="19" spans="1:10">
      <c r="A19" s="527" t="s">
        <v>775</v>
      </c>
      <c r="B19" s="832">
        <v>92.9</v>
      </c>
      <c r="C19" s="850">
        <v>76</v>
      </c>
      <c r="D19" s="832">
        <v>110.6</v>
      </c>
      <c r="E19" s="832">
        <v>66.2</v>
      </c>
      <c r="F19" s="864">
        <v>122.2</v>
      </c>
      <c r="G19" s="832">
        <v>99.5</v>
      </c>
      <c r="H19" s="365"/>
      <c r="I19" s="365"/>
      <c r="J19" s="365"/>
    </row>
    <row r="20" spans="1:10">
      <c r="A20" s="527" t="s">
        <v>813</v>
      </c>
      <c r="B20" s="855">
        <v>93.4</v>
      </c>
      <c r="C20" s="849">
        <v>86.7</v>
      </c>
      <c r="D20" s="849">
        <v>93</v>
      </c>
      <c r="E20" s="849">
        <v>86.6</v>
      </c>
      <c r="F20" s="865">
        <v>151.80000000000001</v>
      </c>
      <c r="G20" s="849">
        <v>100.8</v>
      </c>
      <c r="H20" s="365"/>
      <c r="I20" s="365"/>
      <c r="J20" s="365"/>
    </row>
    <row r="21" spans="1:10">
      <c r="A21" s="527" t="s">
        <v>803</v>
      </c>
      <c r="B21" s="855">
        <v>99.7</v>
      </c>
      <c r="C21" s="849">
        <v>103.6</v>
      </c>
      <c r="D21" s="849">
        <v>85.1</v>
      </c>
      <c r="E21" s="849">
        <v>102.6</v>
      </c>
      <c r="F21" s="865">
        <v>156.69999999999999</v>
      </c>
      <c r="G21" s="849">
        <v>108.6</v>
      </c>
      <c r="H21" s="365"/>
      <c r="I21" s="365"/>
      <c r="J21" s="365"/>
    </row>
    <row r="22" spans="1:10">
      <c r="A22" s="527" t="s">
        <v>804</v>
      </c>
      <c r="B22" s="856">
        <v>102.2</v>
      </c>
      <c r="C22" s="832">
        <v>107.7</v>
      </c>
      <c r="D22" s="832">
        <v>85.6</v>
      </c>
      <c r="E22" s="832">
        <v>86.7</v>
      </c>
      <c r="F22" s="864">
        <v>164.2</v>
      </c>
      <c r="G22" s="832">
        <v>119.2</v>
      </c>
      <c r="H22" s="365"/>
      <c r="I22" s="365"/>
      <c r="J22" s="365"/>
    </row>
    <row r="23" spans="1:10">
      <c r="A23" s="527" t="s">
        <v>805</v>
      </c>
      <c r="B23" s="831">
        <v>100</v>
      </c>
      <c r="C23" s="850">
        <v>94.9</v>
      </c>
      <c r="D23" s="850">
        <v>91.9</v>
      </c>
      <c r="E23" s="850">
        <v>96</v>
      </c>
      <c r="F23" s="866">
        <v>136.5</v>
      </c>
      <c r="G23" s="850">
        <v>119.8</v>
      </c>
      <c r="H23" s="356"/>
      <c r="I23" s="356"/>
      <c r="J23" s="356"/>
    </row>
    <row r="24" spans="1:10">
      <c r="A24" s="527" t="s">
        <v>806</v>
      </c>
      <c r="B24" s="831">
        <v>108.8</v>
      </c>
      <c r="C24" s="850">
        <v>117.3</v>
      </c>
      <c r="D24" s="850">
        <v>86.2</v>
      </c>
      <c r="E24" s="850">
        <v>96</v>
      </c>
      <c r="F24" s="866">
        <v>156.1</v>
      </c>
      <c r="G24" s="850">
        <v>132</v>
      </c>
      <c r="H24" s="356"/>
      <c r="I24" s="356"/>
      <c r="J24" s="356"/>
    </row>
    <row r="25" spans="1:10" s="374" customFormat="1">
      <c r="A25" s="527" t="s">
        <v>807</v>
      </c>
      <c r="B25" s="831">
        <v>112.9</v>
      </c>
      <c r="C25" s="850">
        <v>117</v>
      </c>
      <c r="D25" s="850">
        <v>90.5</v>
      </c>
      <c r="E25" s="850">
        <v>109.9</v>
      </c>
      <c r="F25" s="866">
        <v>151.19999999999999</v>
      </c>
      <c r="G25" s="850">
        <v>141</v>
      </c>
    </row>
    <row r="26" spans="1:10" s="537" customFormat="1">
      <c r="A26" s="527" t="s">
        <v>808</v>
      </c>
      <c r="B26" s="850">
        <v>95.8</v>
      </c>
      <c r="C26" s="850">
        <v>100</v>
      </c>
      <c r="D26" s="850">
        <v>80.599999999999994</v>
      </c>
      <c r="E26" s="850">
        <v>69.3</v>
      </c>
      <c r="F26" s="866">
        <v>154.69999999999999</v>
      </c>
      <c r="G26" s="850">
        <v>118.3</v>
      </c>
      <c r="H26" s="510"/>
      <c r="I26" s="510"/>
      <c r="J26" s="510"/>
    </row>
    <row r="27" spans="1:10">
      <c r="A27" s="163" t="s">
        <v>809</v>
      </c>
      <c r="B27" s="833">
        <v>115.2</v>
      </c>
      <c r="C27" s="833">
        <v>115.3</v>
      </c>
      <c r="D27" s="833">
        <v>106.2</v>
      </c>
      <c r="E27" s="833">
        <v>86</v>
      </c>
      <c r="F27" s="867">
        <v>177.5</v>
      </c>
      <c r="G27" s="833">
        <v>135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2"/>
  <sheetViews>
    <sheetView topLeftCell="C1" workbookViewId="0">
      <selection activeCell="P6" sqref="P6:P38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2" width="9.140625" style="537"/>
    <col min="13" max="14" width="9.140625" style="513"/>
    <col min="15" max="16" width="9.140625" style="537"/>
    <col min="17" max="16384" width="9.140625" style="4"/>
  </cols>
  <sheetData>
    <row r="1" spans="1:16">
      <c r="A1" s="376" t="s">
        <v>457</v>
      </c>
      <c r="B1" s="377"/>
      <c r="C1" s="377"/>
      <c r="D1" s="510"/>
      <c r="E1" s="510"/>
      <c r="F1" s="510"/>
      <c r="G1" s="510"/>
      <c r="H1" s="510"/>
      <c r="I1" s="510"/>
      <c r="J1" s="510"/>
      <c r="K1" s="510"/>
      <c r="L1" s="510"/>
      <c r="M1" s="512"/>
      <c r="N1" s="512"/>
    </row>
    <row r="2" spans="1:16">
      <c r="A2" s="380" t="s">
        <v>1234</v>
      </c>
      <c r="B2" s="377"/>
      <c r="C2" s="377"/>
      <c r="D2" s="510"/>
      <c r="E2" s="510"/>
      <c r="F2" s="510"/>
      <c r="G2" s="510"/>
      <c r="H2" s="510"/>
      <c r="I2" s="510"/>
      <c r="J2" s="510"/>
      <c r="K2" s="510"/>
      <c r="M2" s="512"/>
      <c r="N2" s="512"/>
    </row>
    <row r="3" spans="1:16">
      <c r="A3" s="381"/>
      <c r="B3" s="377"/>
      <c r="C3" s="377"/>
      <c r="D3" s="510"/>
      <c r="E3" s="510"/>
      <c r="F3" s="510"/>
      <c r="G3" s="510"/>
      <c r="H3" s="510"/>
      <c r="J3" s="605"/>
      <c r="K3" s="379"/>
      <c r="L3" s="379"/>
      <c r="M3" s="515"/>
      <c r="N3" s="515"/>
      <c r="P3" s="609" t="s">
        <v>992</v>
      </c>
    </row>
    <row r="4" spans="1:16">
      <c r="A4" s="1006"/>
      <c r="B4" s="1007"/>
      <c r="C4" s="1007">
        <v>2013</v>
      </c>
      <c r="D4" s="1005">
        <v>2013</v>
      </c>
      <c r="E4" s="1005"/>
      <c r="F4" s="1005"/>
      <c r="G4" s="1005"/>
      <c r="H4" s="1005"/>
      <c r="I4" s="778">
        <v>2014</v>
      </c>
      <c r="J4" s="779"/>
      <c r="K4" s="779"/>
      <c r="L4" s="779"/>
      <c r="M4" s="779"/>
      <c r="N4" s="779"/>
      <c r="O4" s="780"/>
      <c r="P4" s="780"/>
    </row>
    <row r="5" spans="1:16" ht="25.5">
      <c r="A5" s="1006"/>
      <c r="B5" s="1007"/>
      <c r="C5" s="1007"/>
      <c r="D5" s="472" t="s">
        <v>1242</v>
      </c>
      <c r="E5" s="472" t="s">
        <v>1243</v>
      </c>
      <c r="F5" s="472" t="s">
        <v>1244</v>
      </c>
      <c r="G5" s="472" t="s">
        <v>1245</v>
      </c>
      <c r="H5" s="558" t="s">
        <v>1246</v>
      </c>
      <c r="I5" s="558" t="s">
        <v>1247</v>
      </c>
      <c r="J5" s="558" t="s">
        <v>1248</v>
      </c>
      <c r="K5" s="558" t="s">
        <v>777</v>
      </c>
      <c r="L5" s="558" t="s">
        <v>778</v>
      </c>
      <c r="M5" s="558" t="s">
        <v>779</v>
      </c>
      <c r="N5" s="558" t="s">
        <v>1249</v>
      </c>
      <c r="O5" s="558" t="s">
        <v>1238</v>
      </c>
      <c r="P5" s="472" t="s">
        <v>1242</v>
      </c>
    </row>
    <row r="6" spans="1:16" ht="25.5">
      <c r="A6" s="382" t="s">
        <v>257</v>
      </c>
      <c r="B6" s="395" t="s">
        <v>258</v>
      </c>
      <c r="C6" s="383">
        <v>118.3</v>
      </c>
      <c r="D6" s="441">
        <v>123.4</v>
      </c>
      <c r="E6" s="441">
        <v>144.5</v>
      </c>
      <c r="F6" s="441">
        <v>127.2</v>
      </c>
      <c r="G6" s="441">
        <v>150.6</v>
      </c>
      <c r="H6" s="781">
        <v>100.2</v>
      </c>
      <c r="I6" s="781">
        <v>96.3</v>
      </c>
      <c r="J6" s="396">
        <v>99.5</v>
      </c>
      <c r="K6" s="438">
        <v>102.4</v>
      </c>
      <c r="L6" s="441">
        <v>84.8</v>
      </c>
      <c r="M6" s="606">
        <v>109.9</v>
      </c>
      <c r="N6" s="441">
        <v>124.8</v>
      </c>
      <c r="O6" s="782">
        <v>123.1</v>
      </c>
      <c r="P6" s="1091">
        <v>124.5</v>
      </c>
    </row>
    <row r="7" spans="1:16" ht="25.5">
      <c r="A7" s="385" t="s">
        <v>290</v>
      </c>
      <c r="B7" s="395" t="s">
        <v>259</v>
      </c>
      <c r="C7" s="383">
        <v>120.1</v>
      </c>
      <c r="D7" s="441">
        <v>110.7</v>
      </c>
      <c r="E7" s="441">
        <v>138.9</v>
      </c>
      <c r="F7" s="441">
        <v>129.69999999999999</v>
      </c>
      <c r="G7" s="441">
        <v>183.9</v>
      </c>
      <c r="H7" s="396">
        <v>118.7</v>
      </c>
      <c r="I7" s="396">
        <v>97.7</v>
      </c>
      <c r="J7" s="396">
        <v>93.2</v>
      </c>
      <c r="K7" s="438">
        <v>98.4</v>
      </c>
      <c r="L7" s="441">
        <v>95.7</v>
      </c>
      <c r="M7" s="606">
        <v>84.2</v>
      </c>
      <c r="N7" s="441">
        <v>118.8</v>
      </c>
      <c r="O7" s="782">
        <v>122.8</v>
      </c>
      <c r="P7" s="1092">
        <v>129.1</v>
      </c>
    </row>
    <row r="8" spans="1:16" ht="25.5">
      <c r="A8" s="385" t="s">
        <v>291</v>
      </c>
      <c r="B8" s="395" t="s">
        <v>260</v>
      </c>
      <c r="C8" s="383">
        <v>122.3</v>
      </c>
      <c r="D8" s="441">
        <v>153.4</v>
      </c>
      <c r="E8" s="441">
        <v>162.4</v>
      </c>
      <c r="F8" s="441">
        <v>123.5</v>
      </c>
      <c r="G8" s="441">
        <v>85.8</v>
      </c>
      <c r="H8" s="396">
        <v>95.6</v>
      </c>
      <c r="I8" s="396">
        <v>104.8</v>
      </c>
      <c r="J8" s="396">
        <v>116.3</v>
      </c>
      <c r="K8" s="438">
        <v>110.5</v>
      </c>
      <c r="L8" s="441">
        <v>71.5</v>
      </c>
      <c r="M8" s="606">
        <v>143.69999999999999</v>
      </c>
      <c r="N8" s="441">
        <v>138.9</v>
      </c>
      <c r="O8" s="782">
        <v>128.5</v>
      </c>
      <c r="P8" s="1092">
        <v>126.1</v>
      </c>
    </row>
    <row r="9" spans="1:16" ht="25.5">
      <c r="A9" s="385" t="s">
        <v>292</v>
      </c>
      <c r="B9" s="395" t="s">
        <v>261</v>
      </c>
      <c r="C9" s="383">
        <v>85.7</v>
      </c>
      <c r="D9" s="441">
        <v>126.9</v>
      </c>
      <c r="E9" s="441">
        <v>129.4</v>
      </c>
      <c r="F9" s="441">
        <v>117</v>
      </c>
      <c r="G9" s="441">
        <v>86.3</v>
      </c>
      <c r="H9" s="396">
        <v>29.4</v>
      </c>
      <c r="I9" s="396">
        <v>51.3</v>
      </c>
      <c r="J9" s="396">
        <v>57.1</v>
      </c>
      <c r="K9" s="438">
        <v>82</v>
      </c>
      <c r="L9" s="441">
        <v>79.3</v>
      </c>
      <c r="M9" s="606">
        <v>88</v>
      </c>
      <c r="N9" s="441">
        <v>89.3</v>
      </c>
      <c r="O9" s="782">
        <v>94.1</v>
      </c>
      <c r="P9" s="1092">
        <v>88.4</v>
      </c>
    </row>
    <row r="10" spans="1:16">
      <c r="A10" s="378"/>
      <c r="B10" s="386"/>
      <c r="C10" s="387"/>
      <c r="D10" s="397"/>
      <c r="E10" s="397"/>
      <c r="F10" s="397"/>
      <c r="G10" s="397"/>
      <c r="H10" s="397"/>
      <c r="I10" s="397"/>
      <c r="J10" s="397"/>
      <c r="K10" s="396"/>
      <c r="L10" s="397"/>
      <c r="M10" s="607"/>
      <c r="N10" s="397"/>
      <c r="O10" s="396"/>
      <c r="P10" s="1093"/>
    </row>
    <row r="11" spans="1:16" ht="25.5">
      <c r="A11" s="382" t="s">
        <v>262</v>
      </c>
      <c r="B11" s="388" t="s">
        <v>263</v>
      </c>
      <c r="C11" s="384">
        <v>103.9</v>
      </c>
      <c r="D11" s="441">
        <v>113.4</v>
      </c>
      <c r="E11" s="441">
        <v>108.1</v>
      </c>
      <c r="F11" s="441">
        <v>114.1</v>
      </c>
      <c r="G11" s="441">
        <v>104.8</v>
      </c>
      <c r="H11" s="441">
        <v>88.7</v>
      </c>
      <c r="I11" s="441">
        <v>93.4</v>
      </c>
      <c r="J11" s="396">
        <v>100.7</v>
      </c>
      <c r="K11" s="438">
        <v>108.8</v>
      </c>
      <c r="L11" s="441">
        <v>107.6</v>
      </c>
      <c r="M11" s="606">
        <v>119.4</v>
      </c>
      <c r="N11" s="441">
        <v>125.3</v>
      </c>
      <c r="O11" s="782">
        <v>96.8</v>
      </c>
      <c r="P11" s="1092">
        <v>122</v>
      </c>
    </row>
    <row r="12" spans="1:16" ht="25.5">
      <c r="A12" s="382">
        <v>10</v>
      </c>
      <c r="B12" s="388" t="s">
        <v>264</v>
      </c>
      <c r="C12" s="384">
        <v>108.2</v>
      </c>
      <c r="D12" s="441">
        <v>125.6</v>
      </c>
      <c r="E12" s="441">
        <v>127.7</v>
      </c>
      <c r="F12" s="441">
        <v>114.4</v>
      </c>
      <c r="G12" s="441">
        <v>118.7</v>
      </c>
      <c r="H12" s="441">
        <v>86.1</v>
      </c>
      <c r="I12" s="441">
        <v>92.6</v>
      </c>
      <c r="J12" s="396">
        <v>103.3</v>
      </c>
      <c r="K12" s="438">
        <v>108.4</v>
      </c>
      <c r="L12" s="441">
        <v>104</v>
      </c>
      <c r="M12" s="606">
        <v>113.1</v>
      </c>
      <c r="N12" s="441">
        <v>130</v>
      </c>
      <c r="O12" s="782">
        <v>125.7</v>
      </c>
      <c r="P12" s="1092">
        <v>134.80000000000001</v>
      </c>
    </row>
    <row r="13" spans="1:16" ht="25.5">
      <c r="A13" s="382">
        <v>11</v>
      </c>
      <c r="B13" s="388" t="s">
        <v>265</v>
      </c>
      <c r="C13" s="384">
        <v>138.69999999999999</v>
      </c>
      <c r="D13" s="441">
        <v>143.30000000000001</v>
      </c>
      <c r="E13" s="441">
        <v>138.1</v>
      </c>
      <c r="F13" s="441">
        <v>265.5</v>
      </c>
      <c r="G13" s="441">
        <v>132.19999999999999</v>
      </c>
      <c r="H13" s="441">
        <v>100.6</v>
      </c>
      <c r="I13" s="441">
        <v>69.599999999999994</v>
      </c>
      <c r="J13" s="396">
        <v>121</v>
      </c>
      <c r="K13" s="438">
        <v>134.80000000000001</v>
      </c>
      <c r="L13" s="441">
        <v>144.80000000000001</v>
      </c>
      <c r="M13" s="606">
        <v>156</v>
      </c>
      <c r="N13" s="441">
        <v>173</v>
      </c>
      <c r="O13" s="782">
        <v>150.69999999999999</v>
      </c>
      <c r="P13" s="1092">
        <v>125.9</v>
      </c>
    </row>
    <row r="14" spans="1:16" ht="25.5">
      <c r="A14" s="382">
        <v>12</v>
      </c>
      <c r="B14" s="388" t="s">
        <v>266</v>
      </c>
      <c r="C14" s="384">
        <v>33.9</v>
      </c>
      <c r="D14" s="441">
        <v>9.6</v>
      </c>
      <c r="E14" s="441" t="s">
        <v>224</v>
      </c>
      <c r="F14" s="441">
        <v>0.5</v>
      </c>
      <c r="G14" s="441">
        <v>100.6</v>
      </c>
      <c r="H14" s="441">
        <v>1.4</v>
      </c>
      <c r="I14" s="441">
        <v>1.1000000000000001</v>
      </c>
      <c r="J14" s="396">
        <v>16.2</v>
      </c>
      <c r="K14" s="438">
        <v>1.1000000000000001</v>
      </c>
      <c r="L14" s="441">
        <v>7.5</v>
      </c>
      <c r="M14" s="606">
        <v>5.4</v>
      </c>
      <c r="N14" s="441">
        <v>3.6</v>
      </c>
      <c r="O14" s="782">
        <v>7.9</v>
      </c>
      <c r="P14" s="1092">
        <v>11.9</v>
      </c>
    </row>
    <row r="15" spans="1:16" ht="25.5">
      <c r="A15" s="382">
        <v>13</v>
      </c>
      <c r="B15" s="388" t="s">
        <v>267</v>
      </c>
      <c r="C15" s="384">
        <v>61.2</v>
      </c>
      <c r="D15" s="441">
        <v>65.099999999999994</v>
      </c>
      <c r="E15" s="441">
        <v>58</v>
      </c>
      <c r="F15" s="441">
        <v>59.8</v>
      </c>
      <c r="G15" s="441">
        <v>53.9</v>
      </c>
      <c r="H15" s="441">
        <v>49.4</v>
      </c>
      <c r="I15" s="441">
        <v>52.4</v>
      </c>
      <c r="J15" s="396">
        <v>53.8</v>
      </c>
      <c r="K15" s="438">
        <v>48.3</v>
      </c>
      <c r="L15" s="441">
        <v>48.7</v>
      </c>
      <c r="M15" s="606">
        <v>52.2</v>
      </c>
      <c r="N15" s="441">
        <v>51.7</v>
      </c>
      <c r="O15" s="782">
        <v>33.299999999999997</v>
      </c>
      <c r="P15" s="1092">
        <v>55.4</v>
      </c>
    </row>
    <row r="16" spans="1:16" ht="25.5">
      <c r="A16" s="382">
        <v>14</v>
      </c>
      <c r="B16" s="388" t="s">
        <v>268</v>
      </c>
      <c r="C16" s="384">
        <v>113</v>
      </c>
      <c r="D16" s="441">
        <v>160.4</v>
      </c>
      <c r="E16" s="441">
        <v>136.9</v>
      </c>
      <c r="F16" s="441">
        <v>127.2</v>
      </c>
      <c r="G16" s="441">
        <v>115.6</v>
      </c>
      <c r="H16" s="441">
        <v>131.1</v>
      </c>
      <c r="I16" s="441">
        <v>116.5</v>
      </c>
      <c r="J16" s="396">
        <v>111.4</v>
      </c>
      <c r="K16" s="438">
        <v>146.30000000000001</v>
      </c>
      <c r="L16" s="441">
        <v>118.1</v>
      </c>
      <c r="M16" s="606">
        <v>143.4</v>
      </c>
      <c r="N16" s="441">
        <v>138.9</v>
      </c>
      <c r="O16" s="782">
        <v>125.3</v>
      </c>
      <c r="P16" s="1092">
        <v>170.7</v>
      </c>
    </row>
    <row r="17" spans="1:16" ht="25.5">
      <c r="A17" s="382">
        <v>15</v>
      </c>
      <c r="B17" s="388" t="s">
        <v>269</v>
      </c>
      <c r="C17" s="384">
        <v>118</v>
      </c>
      <c r="D17" s="441">
        <v>113</v>
      </c>
      <c r="E17" s="441">
        <v>111.9</v>
      </c>
      <c r="F17" s="441">
        <v>145.19999999999999</v>
      </c>
      <c r="G17" s="441">
        <v>124.5</v>
      </c>
      <c r="H17" s="441">
        <v>124.7</v>
      </c>
      <c r="I17" s="441">
        <v>138.1</v>
      </c>
      <c r="J17" s="396">
        <v>138.30000000000001</v>
      </c>
      <c r="K17" s="438">
        <v>143.80000000000001</v>
      </c>
      <c r="L17" s="441">
        <v>141.1</v>
      </c>
      <c r="M17" s="606">
        <v>143.4</v>
      </c>
      <c r="N17" s="441">
        <v>147.4</v>
      </c>
      <c r="O17" s="782">
        <v>91.4</v>
      </c>
      <c r="P17" s="1092">
        <v>133.6</v>
      </c>
    </row>
    <row r="18" spans="1:16" ht="76.5">
      <c r="A18" s="382">
        <v>16</v>
      </c>
      <c r="B18" s="388" t="s">
        <v>270</v>
      </c>
      <c r="C18" s="384">
        <v>131.69999999999999</v>
      </c>
      <c r="D18" s="441">
        <v>150.80000000000001</v>
      </c>
      <c r="E18" s="441">
        <v>160.1</v>
      </c>
      <c r="F18" s="441">
        <v>130.80000000000001</v>
      </c>
      <c r="G18" s="441">
        <v>124.5</v>
      </c>
      <c r="H18" s="441">
        <v>89.2</v>
      </c>
      <c r="I18" s="441">
        <v>125.2</v>
      </c>
      <c r="J18" s="396">
        <v>138.19999999999999</v>
      </c>
      <c r="K18" s="438">
        <v>141.30000000000001</v>
      </c>
      <c r="L18" s="441">
        <v>127.9</v>
      </c>
      <c r="M18" s="606">
        <v>153.19999999999999</v>
      </c>
      <c r="N18" s="441">
        <v>144.1</v>
      </c>
      <c r="O18" s="782">
        <v>133.5</v>
      </c>
      <c r="P18" s="1092">
        <v>144.19999999999999</v>
      </c>
    </row>
    <row r="19" spans="1:16" ht="25.5">
      <c r="A19" s="382">
        <v>17</v>
      </c>
      <c r="B19" s="388" t="s">
        <v>271</v>
      </c>
      <c r="C19" s="384">
        <v>96.6</v>
      </c>
      <c r="D19" s="441">
        <v>94.1</v>
      </c>
      <c r="E19" s="441">
        <v>90.2</v>
      </c>
      <c r="F19" s="441">
        <v>95.9</v>
      </c>
      <c r="G19" s="441">
        <v>110.1</v>
      </c>
      <c r="H19" s="441">
        <v>91.7</v>
      </c>
      <c r="I19" s="441">
        <v>88.3</v>
      </c>
      <c r="J19" s="396">
        <v>96.7</v>
      </c>
      <c r="K19" s="438">
        <v>90.6</v>
      </c>
      <c r="L19" s="441">
        <v>96.3</v>
      </c>
      <c r="M19" s="606">
        <v>88</v>
      </c>
      <c r="N19" s="441">
        <v>95.4</v>
      </c>
      <c r="O19" s="782">
        <v>96</v>
      </c>
      <c r="P19" s="1092">
        <v>97.8</v>
      </c>
    </row>
    <row r="20" spans="1:16" ht="25.5">
      <c r="A20" s="382">
        <v>18</v>
      </c>
      <c r="B20" s="388" t="s">
        <v>272</v>
      </c>
      <c r="C20" s="384">
        <v>72.3</v>
      </c>
      <c r="D20" s="441">
        <v>74.099999999999994</v>
      </c>
      <c r="E20" s="441">
        <v>88.5</v>
      </c>
      <c r="F20" s="441">
        <v>61.9</v>
      </c>
      <c r="G20" s="441">
        <v>154.19999999999999</v>
      </c>
      <c r="H20" s="441">
        <v>45.6</v>
      </c>
      <c r="I20" s="441">
        <v>61.6</v>
      </c>
      <c r="J20" s="396">
        <v>68.8</v>
      </c>
      <c r="K20" s="438">
        <v>69.2</v>
      </c>
      <c r="L20" s="441">
        <v>57.5</v>
      </c>
      <c r="M20" s="606">
        <v>74.599999999999994</v>
      </c>
      <c r="N20" s="441">
        <v>92</v>
      </c>
      <c r="O20" s="782">
        <v>66.400000000000006</v>
      </c>
      <c r="P20" s="1092">
        <v>77.400000000000006</v>
      </c>
    </row>
    <row r="21" spans="1:16" ht="25.5">
      <c r="A21" s="382">
        <v>19</v>
      </c>
      <c r="B21" s="388" t="s">
        <v>273</v>
      </c>
      <c r="C21" s="384">
        <v>104.9</v>
      </c>
      <c r="D21" s="441">
        <v>144.9</v>
      </c>
      <c r="E21" s="441">
        <v>19</v>
      </c>
      <c r="F21" s="441">
        <v>175.6</v>
      </c>
      <c r="G21" s="441">
        <v>88.9</v>
      </c>
      <c r="H21" s="441">
        <v>152.1</v>
      </c>
      <c r="I21" s="441">
        <v>89.7</v>
      </c>
      <c r="J21" s="396">
        <v>9.3000000000000007</v>
      </c>
      <c r="K21" s="438">
        <v>74.099999999999994</v>
      </c>
      <c r="L21" s="441">
        <v>109.1</v>
      </c>
      <c r="M21" s="606">
        <v>117.7</v>
      </c>
      <c r="N21" s="441">
        <v>137.1</v>
      </c>
      <c r="O21" s="782">
        <v>30.7</v>
      </c>
      <c r="P21" s="1092">
        <v>144.9</v>
      </c>
    </row>
    <row r="22" spans="1:16" ht="25.5">
      <c r="A22" s="389">
        <v>20</v>
      </c>
      <c r="B22" s="388" t="s">
        <v>274</v>
      </c>
      <c r="C22" s="384">
        <v>116.2</v>
      </c>
      <c r="D22" s="441">
        <v>134.80000000000001</v>
      </c>
      <c r="E22" s="441">
        <v>105.8</v>
      </c>
      <c r="F22" s="441">
        <v>141.69999999999999</v>
      </c>
      <c r="G22" s="441">
        <v>131.80000000000001</v>
      </c>
      <c r="H22" s="441">
        <v>115.6</v>
      </c>
      <c r="I22" s="441">
        <v>108.7</v>
      </c>
      <c r="J22" s="396">
        <v>97</v>
      </c>
      <c r="K22" s="438">
        <v>130.19999999999999</v>
      </c>
      <c r="L22" s="441">
        <v>146.5</v>
      </c>
      <c r="M22" s="606">
        <v>163.1</v>
      </c>
      <c r="N22" s="441">
        <v>153.69999999999999</v>
      </c>
      <c r="O22" s="782">
        <v>107.7</v>
      </c>
      <c r="P22" s="1092">
        <v>137.6</v>
      </c>
    </row>
    <row r="23" spans="1:16" ht="51">
      <c r="A23" s="382">
        <v>21</v>
      </c>
      <c r="B23" s="388" t="s">
        <v>275</v>
      </c>
      <c r="C23" s="384">
        <v>213.3</v>
      </c>
      <c r="D23" s="441" t="s">
        <v>1001</v>
      </c>
      <c r="E23" s="441">
        <v>295.8</v>
      </c>
      <c r="F23" s="441">
        <v>159.1</v>
      </c>
      <c r="G23" s="441">
        <v>129.19999999999999</v>
      </c>
      <c r="H23" s="441" t="s">
        <v>774</v>
      </c>
      <c r="I23" s="441">
        <v>161.80000000000001</v>
      </c>
      <c r="J23" s="396">
        <v>171.3</v>
      </c>
      <c r="K23" s="438">
        <v>157.69999999999999</v>
      </c>
      <c r="L23" s="441">
        <v>173.3</v>
      </c>
      <c r="M23" s="606">
        <v>205.7</v>
      </c>
      <c r="N23" s="441">
        <v>179.2</v>
      </c>
      <c r="O23" s="782">
        <v>207.7</v>
      </c>
      <c r="P23" s="1092">
        <v>213.4</v>
      </c>
    </row>
    <row r="24" spans="1:16" ht="25.5">
      <c r="A24" s="382">
        <v>22</v>
      </c>
      <c r="B24" s="388" t="s">
        <v>276</v>
      </c>
      <c r="C24" s="384">
        <v>108.4</v>
      </c>
      <c r="D24" s="441">
        <v>117.6</v>
      </c>
      <c r="E24" s="441">
        <v>123.4</v>
      </c>
      <c r="F24" s="441">
        <v>121.1</v>
      </c>
      <c r="G24" s="441">
        <v>97.9</v>
      </c>
      <c r="H24" s="441">
        <v>93.7</v>
      </c>
      <c r="I24" s="441">
        <v>96.2</v>
      </c>
      <c r="J24" s="396">
        <v>136.5</v>
      </c>
      <c r="K24" s="438">
        <v>165.5</v>
      </c>
      <c r="L24" s="441">
        <v>145.80000000000001</v>
      </c>
      <c r="M24" s="606">
        <v>176</v>
      </c>
      <c r="N24" s="441">
        <v>165.2</v>
      </c>
      <c r="O24" s="782">
        <v>130.9</v>
      </c>
      <c r="P24" s="1092">
        <v>151.69999999999999</v>
      </c>
    </row>
    <row r="25" spans="1:16" ht="38.25">
      <c r="A25" s="382">
        <v>23</v>
      </c>
      <c r="B25" s="388" t="s">
        <v>277</v>
      </c>
      <c r="C25" s="384">
        <v>58.3</v>
      </c>
      <c r="D25" s="441">
        <v>82</v>
      </c>
      <c r="E25" s="441">
        <v>78.099999999999994</v>
      </c>
      <c r="F25" s="441">
        <v>63</v>
      </c>
      <c r="G25" s="441">
        <v>41.6</v>
      </c>
      <c r="H25" s="441">
        <v>33</v>
      </c>
      <c r="I25" s="441">
        <v>32.799999999999997</v>
      </c>
      <c r="J25" s="396">
        <v>54.3</v>
      </c>
      <c r="K25" s="438">
        <v>71.099999999999994</v>
      </c>
      <c r="L25" s="441">
        <v>57.5</v>
      </c>
      <c r="M25" s="606">
        <v>71.2</v>
      </c>
      <c r="N25" s="441">
        <v>80.7</v>
      </c>
      <c r="O25" s="782">
        <v>87.3</v>
      </c>
      <c r="P25" s="1092">
        <v>89.5</v>
      </c>
    </row>
    <row r="26" spans="1:16" ht="25.5">
      <c r="A26" s="382">
        <v>24</v>
      </c>
      <c r="B26" s="388" t="s">
        <v>278</v>
      </c>
      <c r="C26" s="384">
        <v>57.6</v>
      </c>
      <c r="D26" s="441">
        <v>48.3</v>
      </c>
      <c r="E26" s="441">
        <v>50.1</v>
      </c>
      <c r="F26" s="441">
        <v>43.8</v>
      </c>
      <c r="G26" s="441">
        <v>48.5</v>
      </c>
      <c r="H26" s="441">
        <v>40.299999999999997</v>
      </c>
      <c r="I26" s="441">
        <v>44.5</v>
      </c>
      <c r="J26" s="396">
        <v>42.7</v>
      </c>
      <c r="K26" s="438">
        <v>45.4</v>
      </c>
      <c r="L26" s="441">
        <v>36.799999999999997</v>
      </c>
      <c r="M26" s="606">
        <v>40.799999999999997</v>
      </c>
      <c r="N26" s="441">
        <v>46.2</v>
      </c>
      <c r="O26" s="782">
        <v>21.3</v>
      </c>
      <c r="P26" s="1092">
        <v>42</v>
      </c>
    </row>
    <row r="27" spans="1:16" ht="51">
      <c r="A27" s="382">
        <v>25</v>
      </c>
      <c r="B27" s="388" t="s">
        <v>279</v>
      </c>
      <c r="C27" s="384">
        <v>110.9</v>
      </c>
      <c r="D27" s="441">
        <v>112.7</v>
      </c>
      <c r="E27" s="441">
        <v>128</v>
      </c>
      <c r="F27" s="441">
        <v>110.9</v>
      </c>
      <c r="G27" s="441">
        <v>116.4</v>
      </c>
      <c r="H27" s="441">
        <v>92.9</v>
      </c>
      <c r="I27" s="441">
        <v>107.1</v>
      </c>
      <c r="J27" s="396">
        <v>134.5</v>
      </c>
      <c r="K27" s="438">
        <v>115.4</v>
      </c>
      <c r="L27" s="441">
        <v>119.6</v>
      </c>
      <c r="M27" s="606">
        <v>134.30000000000001</v>
      </c>
      <c r="N27" s="441">
        <v>142.1</v>
      </c>
      <c r="O27" s="782">
        <v>100.3</v>
      </c>
      <c r="P27" s="1092">
        <v>139.6</v>
      </c>
    </row>
    <row r="28" spans="1:16" ht="38.25">
      <c r="A28" s="382">
        <v>26</v>
      </c>
      <c r="B28" s="388" t="s">
        <v>280</v>
      </c>
      <c r="C28" s="384">
        <v>67.900000000000006</v>
      </c>
      <c r="D28" s="441">
        <v>66.7</v>
      </c>
      <c r="E28" s="441">
        <v>65.8</v>
      </c>
      <c r="F28" s="441">
        <v>83.9</v>
      </c>
      <c r="G28" s="441">
        <v>87.7</v>
      </c>
      <c r="H28" s="441">
        <v>56.2</v>
      </c>
      <c r="I28" s="441">
        <v>70.2</v>
      </c>
      <c r="J28" s="396">
        <v>51</v>
      </c>
      <c r="K28" s="438">
        <v>46.2</v>
      </c>
      <c r="L28" s="441">
        <v>48.2</v>
      </c>
      <c r="M28" s="606">
        <v>52.4</v>
      </c>
      <c r="N28" s="441">
        <v>50.9</v>
      </c>
      <c r="O28" s="782">
        <v>52.9</v>
      </c>
      <c r="P28" s="1092">
        <v>58.3</v>
      </c>
    </row>
    <row r="29" spans="1:16" ht="25.5">
      <c r="A29" s="382">
        <v>27</v>
      </c>
      <c r="B29" s="388" t="s">
        <v>281</v>
      </c>
      <c r="C29" s="384">
        <v>114.5</v>
      </c>
      <c r="D29" s="441">
        <v>122</v>
      </c>
      <c r="E29" s="441">
        <v>122</v>
      </c>
      <c r="F29" s="441">
        <v>102.5</v>
      </c>
      <c r="G29" s="441">
        <v>92.4</v>
      </c>
      <c r="H29" s="441">
        <v>69.099999999999994</v>
      </c>
      <c r="I29" s="441">
        <v>93.2</v>
      </c>
      <c r="J29" s="396">
        <v>117.9</v>
      </c>
      <c r="K29" s="438">
        <v>116.3</v>
      </c>
      <c r="L29" s="441">
        <v>105.1</v>
      </c>
      <c r="M29" s="606">
        <v>108.7</v>
      </c>
      <c r="N29" s="441">
        <v>117.7</v>
      </c>
      <c r="O29" s="782">
        <v>91.5</v>
      </c>
      <c r="P29" s="1092">
        <v>111.5</v>
      </c>
    </row>
    <row r="30" spans="1:16" ht="25.5">
      <c r="A30" s="382">
        <v>28</v>
      </c>
      <c r="B30" s="388" t="s">
        <v>282</v>
      </c>
      <c r="C30" s="384">
        <v>158.4</v>
      </c>
      <c r="D30" s="441">
        <v>134</v>
      </c>
      <c r="E30" s="441">
        <v>135</v>
      </c>
      <c r="F30" s="441">
        <v>161.30000000000001</v>
      </c>
      <c r="G30" s="441">
        <v>162.19999999999999</v>
      </c>
      <c r="H30" s="441">
        <v>95.5</v>
      </c>
      <c r="I30" s="441">
        <v>99.8</v>
      </c>
      <c r="J30" s="396">
        <v>143</v>
      </c>
      <c r="K30" s="438">
        <v>160.69999999999999</v>
      </c>
      <c r="L30" s="441">
        <v>205.7</v>
      </c>
      <c r="M30" s="606">
        <v>212.4</v>
      </c>
      <c r="N30" s="441">
        <v>221.4</v>
      </c>
      <c r="O30" s="782">
        <v>81.8</v>
      </c>
      <c r="P30" s="1092">
        <v>134.6</v>
      </c>
    </row>
    <row r="31" spans="1:16" ht="38.25">
      <c r="A31" s="382">
        <v>29</v>
      </c>
      <c r="B31" s="388" t="s">
        <v>283</v>
      </c>
      <c r="C31" s="384">
        <v>90.8</v>
      </c>
      <c r="D31" s="441">
        <v>106.1</v>
      </c>
      <c r="E31" s="441">
        <v>103.8</v>
      </c>
      <c r="F31" s="441">
        <v>93.5</v>
      </c>
      <c r="G31" s="441">
        <v>80.900000000000006</v>
      </c>
      <c r="H31" s="441">
        <v>79.2</v>
      </c>
      <c r="I31" s="441">
        <v>113.4</v>
      </c>
      <c r="J31" s="396">
        <v>103</v>
      </c>
      <c r="K31" s="438">
        <v>89.8</v>
      </c>
      <c r="L31" s="441">
        <v>97</v>
      </c>
      <c r="M31" s="606">
        <v>95.9</v>
      </c>
      <c r="N31" s="441">
        <v>111.9</v>
      </c>
      <c r="O31" s="782">
        <v>65.900000000000006</v>
      </c>
      <c r="P31" s="1092">
        <v>90.2</v>
      </c>
    </row>
    <row r="32" spans="1:16" ht="25.5">
      <c r="A32" s="382">
        <v>30</v>
      </c>
      <c r="B32" s="388" t="s">
        <v>284</v>
      </c>
      <c r="C32" s="384">
        <v>149.1</v>
      </c>
      <c r="D32" s="441">
        <v>139</v>
      </c>
      <c r="E32" s="441">
        <v>50.6</v>
      </c>
      <c r="F32" s="441">
        <v>63.5</v>
      </c>
      <c r="G32" s="441">
        <v>65.400000000000006</v>
      </c>
      <c r="H32" s="441">
        <v>92.8</v>
      </c>
      <c r="I32" s="441">
        <v>164.4</v>
      </c>
      <c r="J32" s="396">
        <v>193.4</v>
      </c>
      <c r="K32" s="438">
        <v>144.5</v>
      </c>
      <c r="L32" s="441">
        <v>101.1</v>
      </c>
      <c r="M32" s="606">
        <v>160.5</v>
      </c>
      <c r="N32" s="441">
        <v>176.5</v>
      </c>
      <c r="O32" s="782">
        <v>199.4</v>
      </c>
      <c r="P32" s="1092">
        <v>164.9</v>
      </c>
    </row>
    <row r="33" spans="1:16" ht="25.5">
      <c r="A33" s="382">
        <v>31</v>
      </c>
      <c r="B33" s="388" t="s">
        <v>285</v>
      </c>
      <c r="C33" s="384">
        <v>140.4</v>
      </c>
      <c r="D33" s="441">
        <v>135.19999999999999</v>
      </c>
      <c r="E33" s="441">
        <v>161.19999999999999</v>
      </c>
      <c r="F33" s="441">
        <v>144.69999999999999</v>
      </c>
      <c r="G33" s="441">
        <v>154.80000000000001</v>
      </c>
      <c r="H33" s="441">
        <v>127.7</v>
      </c>
      <c r="I33" s="441">
        <v>154.6</v>
      </c>
      <c r="J33" s="396">
        <v>156</v>
      </c>
      <c r="K33" s="438">
        <v>158.80000000000001</v>
      </c>
      <c r="L33" s="441">
        <v>133.1</v>
      </c>
      <c r="M33" s="606">
        <v>157.1</v>
      </c>
      <c r="N33" s="441">
        <v>154</v>
      </c>
      <c r="O33" s="782">
        <v>158.5</v>
      </c>
      <c r="P33" s="1092">
        <v>177.7</v>
      </c>
    </row>
    <row r="34" spans="1:16" ht="25.5">
      <c r="A34" s="382">
        <v>32</v>
      </c>
      <c r="B34" s="388" t="s">
        <v>286</v>
      </c>
      <c r="C34" s="384">
        <v>245.4</v>
      </c>
      <c r="D34" s="441">
        <v>160</v>
      </c>
      <c r="E34" s="441">
        <v>112.8</v>
      </c>
      <c r="F34" s="441">
        <v>108.3</v>
      </c>
      <c r="G34" s="441">
        <v>127</v>
      </c>
      <c r="H34" s="441">
        <v>82.4</v>
      </c>
      <c r="I34" s="441">
        <v>156</v>
      </c>
      <c r="J34" s="396">
        <v>197.6</v>
      </c>
      <c r="K34" s="438">
        <v>225.7</v>
      </c>
      <c r="L34" s="441" t="s">
        <v>1001</v>
      </c>
      <c r="M34" s="606">
        <v>449.3</v>
      </c>
      <c r="N34" s="441">
        <v>421.2</v>
      </c>
      <c r="O34" s="782">
        <v>254.6</v>
      </c>
      <c r="P34" s="1092">
        <v>276.8</v>
      </c>
    </row>
    <row r="35" spans="1:16" ht="25.5">
      <c r="A35" s="382">
        <v>33</v>
      </c>
      <c r="B35" s="388" t="s">
        <v>287</v>
      </c>
      <c r="C35" s="384">
        <v>67.7</v>
      </c>
      <c r="D35" s="441">
        <v>52.2</v>
      </c>
      <c r="E35" s="441">
        <v>61.1</v>
      </c>
      <c r="F35" s="441">
        <v>69.8</v>
      </c>
      <c r="G35" s="441">
        <v>86.8</v>
      </c>
      <c r="H35" s="441">
        <v>55.5</v>
      </c>
      <c r="I35" s="441">
        <v>70.5</v>
      </c>
      <c r="J35" s="396">
        <v>91.6</v>
      </c>
      <c r="K35" s="438">
        <v>75.3</v>
      </c>
      <c r="L35" s="441">
        <v>68.099999999999994</v>
      </c>
      <c r="M35" s="606">
        <v>67</v>
      </c>
      <c r="N35" s="441">
        <v>77.3</v>
      </c>
      <c r="O35" s="782">
        <v>64.599999999999994</v>
      </c>
      <c r="P35" s="1092">
        <v>71</v>
      </c>
    </row>
    <row r="36" spans="1:16">
      <c r="A36" s="395"/>
      <c r="B36" s="386"/>
      <c r="C36" s="390"/>
      <c r="D36" s="398"/>
      <c r="E36" s="398"/>
      <c r="F36" s="398"/>
      <c r="G36" s="398"/>
      <c r="H36" s="783"/>
      <c r="I36" s="783"/>
      <c r="J36" s="398"/>
      <c r="K36" s="439"/>
      <c r="L36" s="398"/>
      <c r="M36" s="607"/>
      <c r="N36" s="398"/>
      <c r="O36" s="439"/>
      <c r="P36" s="1093"/>
    </row>
    <row r="37" spans="1:16" ht="38.25">
      <c r="A37" s="382" t="s">
        <v>288</v>
      </c>
      <c r="B37" s="388" t="s">
        <v>289</v>
      </c>
      <c r="C37" s="384">
        <v>97.4</v>
      </c>
      <c r="D37" s="441">
        <v>68.900000000000006</v>
      </c>
      <c r="E37" s="441">
        <v>91.6</v>
      </c>
      <c r="F37" s="441">
        <v>98.3</v>
      </c>
      <c r="G37" s="441">
        <v>108</v>
      </c>
      <c r="H37" s="441">
        <v>97.4</v>
      </c>
      <c r="I37" s="441">
        <v>89.5</v>
      </c>
      <c r="J37" s="396">
        <v>94.5</v>
      </c>
      <c r="K37" s="438">
        <v>82.1</v>
      </c>
      <c r="L37" s="441">
        <v>84.9</v>
      </c>
      <c r="M37" s="606">
        <v>78.099999999999994</v>
      </c>
      <c r="N37" s="441">
        <v>72.5</v>
      </c>
      <c r="O37" s="782">
        <v>77.5</v>
      </c>
      <c r="P37" s="1092">
        <v>90.3</v>
      </c>
    </row>
    <row r="38" spans="1:16" ht="38.25">
      <c r="A38" s="391">
        <v>35</v>
      </c>
      <c r="B38" s="392" t="s">
        <v>289</v>
      </c>
      <c r="C38" s="393">
        <v>97.4</v>
      </c>
      <c r="D38" s="442">
        <v>68.900000000000006</v>
      </c>
      <c r="E38" s="442">
        <v>91.6</v>
      </c>
      <c r="F38" s="442">
        <v>98.3</v>
      </c>
      <c r="G38" s="442">
        <v>108</v>
      </c>
      <c r="H38" s="442">
        <v>97.4</v>
      </c>
      <c r="I38" s="442">
        <v>89.5</v>
      </c>
      <c r="J38" s="784">
        <v>94.5</v>
      </c>
      <c r="K38" s="784">
        <v>82.1</v>
      </c>
      <c r="L38" s="442">
        <v>84.9</v>
      </c>
      <c r="M38" s="608">
        <v>78.099999999999994</v>
      </c>
      <c r="N38" s="442">
        <v>72.5</v>
      </c>
      <c r="O38" s="785">
        <v>77.5</v>
      </c>
      <c r="P38" s="785">
        <v>90.3</v>
      </c>
    </row>
    <row r="39" spans="1:16">
      <c r="A39" s="379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515"/>
      <c r="N39" s="515"/>
    </row>
    <row r="40" spans="1:16">
      <c r="A40" s="366"/>
      <c r="B40" s="366"/>
      <c r="C40" s="366"/>
    </row>
    <row r="41" spans="1:16">
      <c r="A41" s="1008" t="s">
        <v>462</v>
      </c>
      <c r="B41" s="1009" t="s">
        <v>463</v>
      </c>
      <c r="C41" s="1009"/>
    </row>
    <row r="42" spans="1:16">
      <c r="A42" s="1008"/>
      <c r="B42" s="1010" t="s">
        <v>464</v>
      </c>
      <c r="C42" s="1010"/>
    </row>
  </sheetData>
  <mergeCells count="6">
    <mergeCell ref="D4:H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D36" sqref="D36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400" t="s">
        <v>465</v>
      </c>
      <c r="B1" s="399"/>
      <c r="C1" s="399"/>
      <c r="D1" s="399"/>
      <c r="E1" s="399"/>
      <c r="F1" s="399"/>
      <c r="G1" s="399"/>
    </row>
    <row r="2" spans="1:7" ht="15">
      <c r="A2" s="485" t="s">
        <v>1235</v>
      </c>
      <c r="B2" s="399"/>
      <c r="C2" s="399"/>
      <c r="D2" s="399"/>
      <c r="E2" s="399"/>
      <c r="F2" s="399"/>
      <c r="G2" s="399"/>
    </row>
    <row r="3" spans="1:7" ht="15">
      <c r="A3" s="401"/>
      <c r="B3" s="399"/>
      <c r="C3" s="399"/>
      <c r="D3" s="399"/>
      <c r="E3" s="399"/>
      <c r="F3" s="404" t="s">
        <v>466</v>
      </c>
      <c r="G3" s="610"/>
    </row>
    <row r="4" spans="1:7" ht="25.5">
      <c r="A4" s="911"/>
      <c r="B4" s="405" t="s">
        <v>391</v>
      </c>
      <c r="C4" s="405" t="s">
        <v>392</v>
      </c>
      <c r="D4" s="405" t="s">
        <v>393</v>
      </c>
      <c r="E4" s="405" t="s">
        <v>394</v>
      </c>
      <c r="F4" s="405" t="s">
        <v>467</v>
      </c>
      <c r="G4" s="406" t="s">
        <v>396</v>
      </c>
    </row>
    <row r="5" spans="1:7">
      <c r="A5" s="912"/>
      <c r="B5" s="407" t="s">
        <v>368</v>
      </c>
      <c r="C5" s="407" t="s">
        <v>468</v>
      </c>
      <c r="D5" s="407" t="s">
        <v>399</v>
      </c>
      <c r="E5" s="407" t="s">
        <v>400</v>
      </c>
      <c r="F5" s="408" t="s">
        <v>469</v>
      </c>
      <c r="G5" s="409" t="s">
        <v>470</v>
      </c>
    </row>
    <row r="6" spans="1:7">
      <c r="A6" s="912"/>
      <c r="B6" s="407" t="s">
        <v>471</v>
      </c>
      <c r="C6" s="407" t="s">
        <v>472</v>
      </c>
      <c r="D6" s="410"/>
      <c r="E6" s="410"/>
      <c r="F6" s="407" t="s">
        <v>473</v>
      </c>
      <c r="G6" s="409" t="s">
        <v>474</v>
      </c>
    </row>
    <row r="7" spans="1:7">
      <c r="A7" s="913"/>
      <c r="B7" s="411"/>
      <c r="C7" s="411"/>
      <c r="D7" s="411"/>
      <c r="E7" s="411"/>
      <c r="F7" s="412" t="s">
        <v>475</v>
      </c>
      <c r="G7" s="413"/>
    </row>
    <row r="8" spans="1:7">
      <c r="A8" s="402">
        <v>2009</v>
      </c>
      <c r="B8" s="846">
        <v>110.7</v>
      </c>
      <c r="C8" s="846">
        <v>84.8</v>
      </c>
      <c r="D8" s="846">
        <v>120.4</v>
      </c>
      <c r="E8" s="846">
        <v>220.9</v>
      </c>
      <c r="F8" s="846">
        <v>68.8</v>
      </c>
      <c r="G8" s="846">
        <v>96</v>
      </c>
    </row>
    <row r="9" spans="1:7">
      <c r="A9" s="402">
        <v>2010</v>
      </c>
      <c r="B9" s="846">
        <v>105.4</v>
      </c>
      <c r="C9" s="846">
        <v>113.2</v>
      </c>
      <c r="D9" s="846">
        <v>101.4</v>
      </c>
      <c r="E9" s="846">
        <v>106.2</v>
      </c>
      <c r="F9" s="846">
        <v>92.2</v>
      </c>
      <c r="G9" s="846">
        <v>96.8</v>
      </c>
    </row>
    <row r="10" spans="1:7">
      <c r="A10" s="402">
        <v>2011</v>
      </c>
      <c r="B10" s="846">
        <v>104.8</v>
      </c>
      <c r="C10" s="846">
        <v>106.2</v>
      </c>
      <c r="D10" s="846">
        <v>104.8</v>
      </c>
      <c r="E10" s="846">
        <v>96.8</v>
      </c>
      <c r="F10" s="846">
        <v>126.6</v>
      </c>
      <c r="G10" s="846">
        <v>102</v>
      </c>
    </row>
    <row r="11" spans="1:7">
      <c r="A11" s="402">
        <v>2012</v>
      </c>
      <c r="B11" s="846">
        <v>96</v>
      </c>
      <c r="C11" s="846">
        <v>92.7</v>
      </c>
      <c r="D11" s="846">
        <v>95.5</v>
      </c>
      <c r="E11" s="846">
        <v>111.3</v>
      </c>
      <c r="F11" s="846">
        <v>100.1</v>
      </c>
      <c r="G11" s="846">
        <v>97.2</v>
      </c>
    </row>
    <row r="12" spans="1:7">
      <c r="A12" s="402">
        <v>2013</v>
      </c>
      <c r="B12" s="847">
        <v>104.1</v>
      </c>
      <c r="C12" s="847">
        <v>102.9</v>
      </c>
      <c r="D12" s="847">
        <v>104.3</v>
      </c>
      <c r="E12" s="847">
        <v>76.3</v>
      </c>
      <c r="F12" s="847">
        <v>112.3</v>
      </c>
      <c r="G12" s="847">
        <v>116.6</v>
      </c>
    </row>
    <row r="13" spans="1:7">
      <c r="A13" s="402"/>
      <c r="B13" s="847"/>
      <c r="C13" s="847"/>
      <c r="D13" s="847"/>
      <c r="E13" s="847"/>
      <c r="F13" s="847"/>
      <c r="G13" s="847"/>
    </row>
    <row r="14" spans="1:7">
      <c r="A14" s="403">
        <v>2013</v>
      </c>
      <c r="B14" s="826"/>
      <c r="C14" s="826"/>
      <c r="D14" s="826"/>
      <c r="E14" s="826"/>
      <c r="F14" s="826"/>
      <c r="G14" s="826"/>
    </row>
    <row r="15" spans="1:7">
      <c r="A15" s="522" t="s">
        <v>809</v>
      </c>
      <c r="B15" s="848">
        <v>103.6</v>
      </c>
      <c r="C15" s="848">
        <v>116.2</v>
      </c>
      <c r="D15" s="848">
        <v>87.3</v>
      </c>
      <c r="E15" s="848">
        <v>69.599999999999994</v>
      </c>
      <c r="F15" s="848">
        <v>111</v>
      </c>
      <c r="G15" s="848">
        <v>130.5</v>
      </c>
    </row>
    <row r="16" spans="1:7">
      <c r="A16" s="522" t="s">
        <v>810</v>
      </c>
      <c r="B16" s="848">
        <v>109.5</v>
      </c>
      <c r="C16" s="848">
        <v>119.4</v>
      </c>
      <c r="D16" s="848">
        <v>98.4</v>
      </c>
      <c r="E16" s="848">
        <v>77.3</v>
      </c>
      <c r="F16" s="848">
        <v>128</v>
      </c>
      <c r="G16" s="848">
        <v>126.5</v>
      </c>
    </row>
    <row r="17" spans="1:7">
      <c r="A17" s="522" t="s">
        <v>811</v>
      </c>
      <c r="B17" s="848">
        <v>111.8</v>
      </c>
      <c r="C17" s="848">
        <v>104.3</v>
      </c>
      <c r="D17" s="848">
        <v>113.8</v>
      </c>
      <c r="E17" s="848">
        <v>78.400000000000006</v>
      </c>
      <c r="F17" s="848">
        <v>113.4</v>
      </c>
      <c r="G17" s="848">
        <v>135.30000000000001</v>
      </c>
    </row>
    <row r="18" spans="1:7">
      <c r="A18" s="522" t="s">
        <v>812</v>
      </c>
      <c r="B18" s="848">
        <v>112.6</v>
      </c>
      <c r="C18" s="848">
        <v>93.3</v>
      </c>
      <c r="D18" s="848">
        <v>127.5</v>
      </c>
      <c r="E18" s="848">
        <v>85.7</v>
      </c>
      <c r="F18" s="848">
        <v>120.5</v>
      </c>
      <c r="G18" s="848">
        <v>124.7</v>
      </c>
    </row>
    <row r="19" spans="1:7">
      <c r="A19" s="522"/>
      <c r="B19" s="829"/>
      <c r="C19" s="829"/>
      <c r="D19" s="829"/>
      <c r="E19" s="829"/>
      <c r="F19" s="829"/>
      <c r="G19" s="829"/>
    </row>
    <row r="20" spans="1:7">
      <c r="A20" s="523">
        <v>2014</v>
      </c>
      <c r="B20" s="829"/>
      <c r="C20" s="829"/>
      <c r="D20" s="829"/>
      <c r="E20" s="829"/>
      <c r="F20" s="829"/>
      <c r="G20" s="829"/>
    </row>
    <row r="21" spans="1:7">
      <c r="A21" s="527" t="s">
        <v>775</v>
      </c>
      <c r="B21" s="831">
        <v>88.7</v>
      </c>
      <c r="C21" s="831">
        <v>75</v>
      </c>
      <c r="D21" s="831">
        <v>105.9</v>
      </c>
      <c r="E21" s="831">
        <v>80.5</v>
      </c>
      <c r="F21" s="831">
        <v>85.9</v>
      </c>
      <c r="G21" s="831">
        <v>86.1</v>
      </c>
    </row>
    <row r="22" spans="1:7">
      <c r="A22" s="527" t="s">
        <v>813</v>
      </c>
      <c r="B22" s="849">
        <v>89.2</v>
      </c>
      <c r="C22" s="849">
        <v>85.6</v>
      </c>
      <c r="D22" s="849">
        <v>89.1</v>
      </c>
      <c r="E22" s="849">
        <v>105.4</v>
      </c>
      <c r="F22" s="849">
        <v>106.7</v>
      </c>
      <c r="G22" s="849">
        <v>87.2</v>
      </c>
    </row>
    <row r="23" spans="1:7">
      <c r="A23" s="527" t="s">
        <v>803</v>
      </c>
      <c r="B23" s="831">
        <v>95.2</v>
      </c>
      <c r="C23" s="831">
        <v>102.3</v>
      </c>
      <c r="D23" s="831">
        <v>81.5</v>
      </c>
      <c r="E23" s="831">
        <v>124.8</v>
      </c>
      <c r="F23" s="831">
        <v>110.2</v>
      </c>
      <c r="G23" s="850">
        <v>93.9</v>
      </c>
    </row>
    <row r="24" spans="1:7">
      <c r="A24" s="527" t="s">
        <v>804</v>
      </c>
      <c r="B24" s="850">
        <v>97.6</v>
      </c>
      <c r="C24" s="850">
        <v>106.3</v>
      </c>
      <c r="D24" s="850">
        <v>82</v>
      </c>
      <c r="E24" s="850">
        <v>105.5</v>
      </c>
      <c r="F24" s="850">
        <v>115.4</v>
      </c>
      <c r="G24" s="850">
        <v>103.1</v>
      </c>
    </row>
    <row r="25" spans="1:7">
      <c r="A25" s="527" t="s">
        <v>805</v>
      </c>
      <c r="B25" s="850">
        <v>95.5</v>
      </c>
      <c r="C25" s="850">
        <v>93.7</v>
      </c>
      <c r="D25" s="850">
        <v>88</v>
      </c>
      <c r="E25" s="850">
        <v>116.8</v>
      </c>
      <c r="F25" s="850">
        <v>95.9</v>
      </c>
      <c r="G25" s="850">
        <v>103.6</v>
      </c>
    </row>
    <row r="26" spans="1:7">
      <c r="A26" s="527" t="s">
        <v>806</v>
      </c>
      <c r="B26" s="850">
        <v>103.9</v>
      </c>
      <c r="C26" s="850">
        <v>115.8</v>
      </c>
      <c r="D26" s="850">
        <v>82.5</v>
      </c>
      <c r="E26" s="850">
        <v>116.8</v>
      </c>
      <c r="F26" s="850">
        <v>109.7</v>
      </c>
      <c r="G26" s="850">
        <v>114.2</v>
      </c>
    </row>
    <row r="27" spans="1:7" s="415" customFormat="1">
      <c r="A27" s="527" t="s">
        <v>807</v>
      </c>
      <c r="B27" s="850">
        <v>107.9</v>
      </c>
      <c r="C27" s="850">
        <v>115.5</v>
      </c>
      <c r="D27" s="850">
        <v>86.6</v>
      </c>
      <c r="E27" s="850">
        <v>133.69999999999999</v>
      </c>
      <c r="F27" s="850">
        <v>106.2</v>
      </c>
      <c r="G27" s="850">
        <v>122</v>
      </c>
    </row>
    <row r="28" spans="1:7" s="538" customFormat="1">
      <c r="A28" s="527" t="s">
        <v>808</v>
      </c>
      <c r="B28" s="832">
        <v>91.5</v>
      </c>
      <c r="C28" s="832">
        <v>98.7</v>
      </c>
      <c r="D28" s="832">
        <v>77.2</v>
      </c>
      <c r="E28" s="832">
        <v>84.4</v>
      </c>
      <c r="F28" s="832">
        <v>108.7</v>
      </c>
      <c r="G28" s="832">
        <v>102.4</v>
      </c>
    </row>
    <row r="29" spans="1:7">
      <c r="A29" s="163" t="s">
        <v>809</v>
      </c>
      <c r="B29" s="851">
        <v>110</v>
      </c>
      <c r="C29" s="851">
        <v>113.8</v>
      </c>
      <c r="D29" s="851">
        <v>101.7</v>
      </c>
      <c r="E29" s="851">
        <v>104.6</v>
      </c>
      <c r="F29" s="851">
        <v>124.7</v>
      </c>
      <c r="G29" s="851">
        <v>116.8</v>
      </c>
    </row>
    <row r="30" spans="1:7" ht="15">
      <c r="A30" s="399"/>
      <c r="B30" s="414"/>
      <c r="C30" s="414"/>
      <c r="D30" s="399"/>
      <c r="E30" s="399"/>
      <c r="F30" s="399"/>
      <c r="G30" s="399"/>
    </row>
    <row r="31" spans="1:7">
      <c r="A31" s="394"/>
      <c r="B31" s="414"/>
      <c r="C31" s="414"/>
      <c r="D31" s="394"/>
      <c r="E31" s="394"/>
      <c r="F31" s="394"/>
      <c r="G31" s="394"/>
    </row>
    <row r="32" spans="1:7">
      <c r="A32" s="394"/>
      <c r="B32" s="414"/>
      <c r="C32" s="414"/>
      <c r="D32" s="394"/>
      <c r="E32" s="394"/>
      <c r="F32" s="394"/>
      <c r="G32" s="394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1"/>
  <sheetViews>
    <sheetView zoomScale="120" zoomScaleNormal="120" workbookViewId="0">
      <selection activeCell="K17" sqref="K17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B4" s="17" t="s">
        <v>32</v>
      </c>
      <c r="C4" s="17" t="s">
        <v>33</v>
      </c>
    </row>
    <row r="5" spans="1:3">
      <c r="A5" s="466" t="s">
        <v>34</v>
      </c>
      <c r="B5" s="466">
        <v>2369</v>
      </c>
      <c r="C5" s="226">
        <v>3833</v>
      </c>
    </row>
    <row r="6" spans="1:3">
      <c r="A6" s="466" t="s">
        <v>35</v>
      </c>
      <c r="B6" s="466">
        <v>2102</v>
      </c>
      <c r="C6" s="19">
        <v>3626</v>
      </c>
    </row>
    <row r="7" spans="1:3">
      <c r="A7" s="466" t="s">
        <v>36</v>
      </c>
      <c r="B7" s="466">
        <v>2587</v>
      </c>
      <c r="C7" s="20">
        <v>3214</v>
      </c>
    </row>
    <row r="8" spans="1:3">
      <c r="A8" s="466" t="s">
        <v>37</v>
      </c>
      <c r="B8" s="466">
        <v>2561</v>
      </c>
      <c r="C8" s="19">
        <v>3730</v>
      </c>
    </row>
    <row r="9" spans="1:3">
      <c r="A9" s="466" t="s">
        <v>815</v>
      </c>
      <c r="B9" s="1053">
        <v>2076</v>
      </c>
      <c r="C9" s="1054">
        <v>3505</v>
      </c>
    </row>
    <row r="10" spans="1:3">
      <c r="A10" s="528" t="s">
        <v>1034</v>
      </c>
      <c r="B10" s="528">
        <v>2197</v>
      </c>
      <c r="C10" s="528">
        <v>3669</v>
      </c>
    </row>
    <row r="11" spans="1:3">
      <c r="A11" s="528" t="s">
        <v>1284</v>
      </c>
      <c r="B11" s="528">
        <v>2540</v>
      </c>
      <c r="C11" s="528">
        <v>3367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P6" sqref="P6:P38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2" width="9.140625" style="537"/>
    <col min="13" max="14" width="9.140625" style="513"/>
    <col min="15" max="16" width="9.140625" style="537"/>
    <col min="17" max="16384" width="9.140625" style="4"/>
  </cols>
  <sheetData>
    <row r="1" spans="1:16">
      <c r="A1" s="416" t="s">
        <v>476</v>
      </c>
      <c r="B1" s="417"/>
      <c r="C1" s="417"/>
      <c r="D1" s="510"/>
      <c r="E1" s="510"/>
      <c r="F1" s="510"/>
      <c r="G1" s="510"/>
      <c r="H1" s="510"/>
      <c r="I1" s="510"/>
      <c r="J1" s="510"/>
      <c r="K1" s="510"/>
      <c r="L1" s="510"/>
      <c r="M1" s="512"/>
      <c r="N1" s="512"/>
    </row>
    <row r="2" spans="1:16">
      <c r="A2" s="941" t="s">
        <v>1075</v>
      </c>
      <c r="B2" s="941"/>
      <c r="C2" s="941"/>
      <c r="D2" s="941"/>
      <c r="E2" s="941"/>
      <c r="F2" s="941"/>
      <c r="G2" s="941"/>
      <c r="H2" s="510"/>
      <c r="J2" s="510"/>
      <c r="K2" s="510"/>
    </row>
    <row r="3" spans="1:16">
      <c r="A3" s="418"/>
      <c r="B3" s="417"/>
      <c r="C3" s="417"/>
      <c r="D3" s="510"/>
      <c r="E3" s="510"/>
      <c r="F3" s="510"/>
      <c r="G3" s="510"/>
      <c r="H3" s="510"/>
      <c r="I3" s="510"/>
      <c r="J3" s="379"/>
      <c r="K3" s="379"/>
      <c r="M3" s="379"/>
      <c r="N3" s="515"/>
      <c r="O3" s="515"/>
      <c r="P3" s="443" t="s">
        <v>993</v>
      </c>
    </row>
    <row r="4" spans="1:16">
      <c r="A4" s="1012"/>
      <c r="B4" s="1013"/>
      <c r="C4" s="1007">
        <v>2013</v>
      </c>
      <c r="D4" s="1016">
        <v>2013</v>
      </c>
      <c r="E4" s="1016"/>
      <c r="F4" s="1016"/>
      <c r="G4" s="1016"/>
      <c r="H4" s="1016"/>
      <c r="I4" s="1017"/>
      <c r="J4" s="1011">
        <v>2014</v>
      </c>
      <c r="K4" s="1012"/>
      <c r="L4" s="1012"/>
      <c r="M4" s="1012"/>
      <c r="N4" s="1012"/>
      <c r="O4" s="1012"/>
      <c r="P4" s="611"/>
    </row>
    <row r="5" spans="1:16" ht="25.5">
      <c r="A5" s="1014"/>
      <c r="B5" s="1015"/>
      <c r="C5" s="1007"/>
      <c r="D5" s="612" t="s">
        <v>995</v>
      </c>
      <c r="E5" s="612" t="s">
        <v>996</v>
      </c>
      <c r="F5" s="612" t="s">
        <v>997</v>
      </c>
      <c r="G5" s="612" t="s">
        <v>998</v>
      </c>
      <c r="H5" s="557" t="s">
        <v>41</v>
      </c>
      <c r="I5" s="557" t="s">
        <v>42</v>
      </c>
      <c r="J5" s="557" t="s">
        <v>43</v>
      </c>
      <c r="K5" s="558" t="s">
        <v>777</v>
      </c>
      <c r="L5" s="472" t="s">
        <v>778</v>
      </c>
      <c r="M5" s="613" t="s">
        <v>779</v>
      </c>
      <c r="N5" s="614" t="s">
        <v>994</v>
      </c>
      <c r="O5" s="786" t="s">
        <v>1238</v>
      </c>
      <c r="P5" s="612" t="s">
        <v>995</v>
      </c>
    </row>
    <row r="6" spans="1:16" ht="25.5">
      <c r="A6" s="419" t="s">
        <v>257</v>
      </c>
      <c r="B6" s="437" t="s">
        <v>258</v>
      </c>
      <c r="C6" s="420">
        <v>104.1</v>
      </c>
      <c r="D6" s="451">
        <v>108.6</v>
      </c>
      <c r="E6" s="451">
        <v>127.2</v>
      </c>
      <c r="F6" s="451">
        <v>111.9</v>
      </c>
      <c r="G6" s="451">
        <v>132.5</v>
      </c>
      <c r="H6" s="451">
        <v>84.7</v>
      </c>
      <c r="I6" s="451">
        <v>81.400000000000006</v>
      </c>
      <c r="J6" s="452">
        <v>84.1</v>
      </c>
      <c r="K6" s="438">
        <v>86.6</v>
      </c>
      <c r="L6" s="441">
        <v>71.7</v>
      </c>
      <c r="M6" s="615">
        <v>92.9</v>
      </c>
      <c r="N6" s="615">
        <v>105.6</v>
      </c>
      <c r="O6" s="782">
        <v>104.1</v>
      </c>
      <c r="P6" s="1094">
        <v>105.3</v>
      </c>
    </row>
    <row r="7" spans="1:16" ht="25.5">
      <c r="A7" s="421" t="s">
        <v>290</v>
      </c>
      <c r="B7" s="437" t="s">
        <v>259</v>
      </c>
      <c r="C7" s="420">
        <v>105.4</v>
      </c>
      <c r="D7" s="451">
        <v>97.2</v>
      </c>
      <c r="E7" s="451">
        <v>121.8</v>
      </c>
      <c r="F7" s="451">
        <v>113.8</v>
      </c>
      <c r="G7" s="451">
        <v>161.4</v>
      </c>
      <c r="H7" s="451">
        <v>98.8</v>
      </c>
      <c r="I7" s="451">
        <v>81.3</v>
      </c>
      <c r="J7" s="452">
        <v>77.599999999999994</v>
      </c>
      <c r="K7" s="438">
        <v>81.900000000000006</v>
      </c>
      <c r="L7" s="441">
        <v>79.599999999999994</v>
      </c>
      <c r="M7" s="615">
        <v>70.099999999999994</v>
      </c>
      <c r="N7" s="615">
        <v>98.9</v>
      </c>
      <c r="O7" s="782">
        <v>102.2</v>
      </c>
      <c r="P7" s="1092">
        <v>107.5</v>
      </c>
    </row>
    <row r="8" spans="1:16" ht="25.5">
      <c r="A8" s="421" t="s">
        <v>291</v>
      </c>
      <c r="B8" s="437" t="s">
        <v>260</v>
      </c>
      <c r="C8" s="420">
        <v>109.6</v>
      </c>
      <c r="D8" s="451">
        <v>137.4</v>
      </c>
      <c r="E8" s="451">
        <v>145.5</v>
      </c>
      <c r="F8" s="451">
        <v>110.6</v>
      </c>
      <c r="G8" s="451">
        <v>76.8</v>
      </c>
      <c r="H8" s="451">
        <v>78.2</v>
      </c>
      <c r="I8" s="451">
        <v>85.6</v>
      </c>
      <c r="J8" s="452">
        <v>95.1</v>
      </c>
      <c r="K8" s="438">
        <v>90.3</v>
      </c>
      <c r="L8" s="441">
        <v>58.4</v>
      </c>
      <c r="M8" s="615">
        <v>117.5</v>
      </c>
      <c r="N8" s="615">
        <v>113.5</v>
      </c>
      <c r="O8" s="782">
        <v>105.1</v>
      </c>
      <c r="P8" s="1092">
        <v>103.1</v>
      </c>
    </row>
    <row r="9" spans="1:16" ht="25.5">
      <c r="A9" s="421" t="s">
        <v>292</v>
      </c>
      <c r="B9" s="437" t="s">
        <v>261</v>
      </c>
      <c r="C9" s="420">
        <v>76.5</v>
      </c>
      <c r="D9" s="451">
        <v>113.3</v>
      </c>
      <c r="E9" s="451">
        <v>115.6</v>
      </c>
      <c r="F9" s="451">
        <v>104.5</v>
      </c>
      <c r="G9" s="451">
        <v>77.099999999999994</v>
      </c>
      <c r="H9" s="451">
        <v>34.299999999999997</v>
      </c>
      <c r="I9" s="451">
        <v>59.9</v>
      </c>
      <c r="J9" s="452">
        <v>66.599999999999994</v>
      </c>
      <c r="K9" s="438">
        <v>95.7</v>
      </c>
      <c r="L9" s="441">
        <v>92.5</v>
      </c>
      <c r="M9" s="615">
        <v>102.7</v>
      </c>
      <c r="N9" s="615">
        <v>104.1</v>
      </c>
      <c r="O9" s="782">
        <v>109.8</v>
      </c>
      <c r="P9" s="1092">
        <v>103.1</v>
      </c>
    </row>
    <row r="10" spans="1:16">
      <c r="A10" s="422"/>
      <c r="B10" s="422"/>
      <c r="C10" s="429"/>
      <c r="D10" s="430"/>
      <c r="E10" s="430"/>
      <c r="F10" s="430"/>
      <c r="G10" s="430"/>
      <c r="H10" s="429"/>
      <c r="I10" s="429"/>
      <c r="J10" s="429"/>
      <c r="K10" s="439"/>
      <c r="L10" s="444"/>
      <c r="M10" s="355"/>
      <c r="N10" s="355"/>
      <c r="O10" s="445"/>
      <c r="P10" s="1093"/>
    </row>
    <row r="11" spans="1:16" ht="25.5">
      <c r="A11" s="419" t="s">
        <v>262</v>
      </c>
      <c r="B11" s="423" t="s">
        <v>263</v>
      </c>
      <c r="C11" s="420">
        <v>104.2</v>
      </c>
      <c r="D11" s="451">
        <v>113.7</v>
      </c>
      <c r="E11" s="451">
        <v>108.3</v>
      </c>
      <c r="F11" s="451">
        <v>114.3</v>
      </c>
      <c r="G11" s="451">
        <v>105</v>
      </c>
      <c r="H11" s="451">
        <v>85.4</v>
      </c>
      <c r="I11" s="451">
        <v>89.8</v>
      </c>
      <c r="J11" s="452">
        <v>96.9</v>
      </c>
      <c r="K11" s="438">
        <v>104.7</v>
      </c>
      <c r="L11" s="441">
        <v>103.5</v>
      </c>
      <c r="M11" s="615">
        <v>114.9</v>
      </c>
      <c r="N11" s="615">
        <v>120.6</v>
      </c>
      <c r="O11" s="782">
        <v>93.2</v>
      </c>
      <c r="P11" s="1092">
        <v>117.3</v>
      </c>
    </row>
    <row r="12" spans="1:16" ht="25.5">
      <c r="A12" s="419">
        <v>10</v>
      </c>
      <c r="B12" s="423" t="s">
        <v>264</v>
      </c>
      <c r="C12" s="420">
        <v>114.8</v>
      </c>
      <c r="D12" s="451">
        <v>133.1</v>
      </c>
      <c r="E12" s="451">
        <v>135.5</v>
      </c>
      <c r="F12" s="451">
        <v>121.4</v>
      </c>
      <c r="G12" s="451">
        <v>125.8</v>
      </c>
      <c r="H12" s="451">
        <v>79.5</v>
      </c>
      <c r="I12" s="451">
        <v>85.6</v>
      </c>
      <c r="J12" s="452">
        <v>95.4</v>
      </c>
      <c r="K12" s="438">
        <v>100.2</v>
      </c>
      <c r="L12" s="441">
        <v>96.1</v>
      </c>
      <c r="M12" s="615">
        <v>104.5</v>
      </c>
      <c r="N12" s="615">
        <v>120.1</v>
      </c>
      <c r="O12" s="782">
        <v>116.2</v>
      </c>
      <c r="P12" s="1092">
        <v>124.5</v>
      </c>
    </row>
    <row r="13" spans="1:16" ht="25.5">
      <c r="A13" s="419">
        <v>11</v>
      </c>
      <c r="B13" s="423" t="s">
        <v>265</v>
      </c>
      <c r="C13" s="420">
        <v>113.8</v>
      </c>
      <c r="D13" s="451">
        <v>117.6</v>
      </c>
      <c r="E13" s="451">
        <v>113.4</v>
      </c>
      <c r="F13" s="451">
        <v>217.9</v>
      </c>
      <c r="G13" s="451">
        <v>108.5</v>
      </c>
      <c r="H13" s="451">
        <v>72.5</v>
      </c>
      <c r="I13" s="451">
        <v>50.2</v>
      </c>
      <c r="J13" s="452">
        <v>87.2</v>
      </c>
      <c r="K13" s="438">
        <v>97.2</v>
      </c>
      <c r="L13" s="441">
        <v>104.4</v>
      </c>
      <c r="M13" s="615">
        <v>112.5</v>
      </c>
      <c r="N13" s="615">
        <v>124.8</v>
      </c>
      <c r="O13" s="782">
        <v>108.6</v>
      </c>
      <c r="P13" s="1092">
        <v>90.8</v>
      </c>
    </row>
    <row r="14" spans="1:16" ht="25.5">
      <c r="A14" s="419">
        <v>12</v>
      </c>
      <c r="B14" s="423" t="s">
        <v>266</v>
      </c>
      <c r="C14" s="420">
        <v>75.2</v>
      </c>
      <c r="D14" s="451">
        <v>21.2</v>
      </c>
      <c r="E14" s="451" t="s">
        <v>224</v>
      </c>
      <c r="F14" s="451">
        <v>1.2</v>
      </c>
      <c r="G14" s="451">
        <v>223.2</v>
      </c>
      <c r="H14" s="451">
        <v>4.2</v>
      </c>
      <c r="I14" s="451">
        <v>3.3</v>
      </c>
      <c r="J14" s="452">
        <v>47.7</v>
      </c>
      <c r="K14" s="438">
        <v>3.2</v>
      </c>
      <c r="L14" s="441">
        <v>22.2</v>
      </c>
      <c r="M14" s="615">
        <v>15.9</v>
      </c>
      <c r="N14" s="615">
        <v>10.7</v>
      </c>
      <c r="O14" s="782">
        <v>23.3</v>
      </c>
      <c r="P14" s="1092">
        <v>35.200000000000003</v>
      </c>
    </row>
    <row r="15" spans="1:16" ht="25.5">
      <c r="A15" s="419">
        <v>13</v>
      </c>
      <c r="B15" s="423" t="s">
        <v>267</v>
      </c>
      <c r="C15" s="420">
        <v>120.7</v>
      </c>
      <c r="D15" s="451">
        <v>128.4</v>
      </c>
      <c r="E15" s="451">
        <v>114.4</v>
      </c>
      <c r="F15" s="451">
        <v>117.9</v>
      </c>
      <c r="G15" s="451">
        <v>106.3</v>
      </c>
      <c r="H15" s="451">
        <v>80.7</v>
      </c>
      <c r="I15" s="451">
        <v>85.7</v>
      </c>
      <c r="J15" s="452">
        <v>87.9</v>
      </c>
      <c r="K15" s="438">
        <v>78.900000000000006</v>
      </c>
      <c r="L15" s="441">
        <v>79.599999999999994</v>
      </c>
      <c r="M15" s="615">
        <v>85.3</v>
      </c>
      <c r="N15" s="615">
        <v>84.4</v>
      </c>
      <c r="O15" s="782">
        <v>54.4</v>
      </c>
      <c r="P15" s="1092">
        <v>90.5</v>
      </c>
    </row>
    <row r="16" spans="1:16" ht="25.5">
      <c r="A16" s="419">
        <v>14</v>
      </c>
      <c r="B16" s="423" t="s">
        <v>268</v>
      </c>
      <c r="C16" s="420">
        <v>131.19999999999999</v>
      </c>
      <c r="D16" s="451">
        <v>186.1</v>
      </c>
      <c r="E16" s="451">
        <v>158.80000000000001</v>
      </c>
      <c r="F16" s="451">
        <v>147.6</v>
      </c>
      <c r="G16" s="451">
        <v>134.19999999999999</v>
      </c>
      <c r="H16" s="451">
        <v>116</v>
      </c>
      <c r="I16" s="451">
        <v>103.1</v>
      </c>
      <c r="J16" s="452">
        <v>98.6</v>
      </c>
      <c r="K16" s="438">
        <v>129.4</v>
      </c>
      <c r="L16" s="441">
        <v>104.5</v>
      </c>
      <c r="M16" s="615">
        <v>126.8</v>
      </c>
      <c r="N16" s="615">
        <v>122.9</v>
      </c>
      <c r="O16" s="782">
        <v>110.8</v>
      </c>
      <c r="P16" s="1092">
        <v>151</v>
      </c>
    </row>
    <row r="17" spans="1:16" ht="25.5">
      <c r="A17" s="419">
        <v>15</v>
      </c>
      <c r="B17" s="423" t="s">
        <v>269</v>
      </c>
      <c r="C17" s="420">
        <v>112.8</v>
      </c>
      <c r="D17" s="451">
        <v>108</v>
      </c>
      <c r="E17" s="451">
        <v>107</v>
      </c>
      <c r="F17" s="451">
        <v>138.80000000000001</v>
      </c>
      <c r="G17" s="451">
        <v>119</v>
      </c>
      <c r="H17" s="451">
        <v>105.6</v>
      </c>
      <c r="I17" s="451">
        <v>117.1</v>
      </c>
      <c r="J17" s="452">
        <v>117.2</v>
      </c>
      <c r="K17" s="438">
        <v>121.9</v>
      </c>
      <c r="L17" s="441">
        <v>119.5</v>
      </c>
      <c r="M17" s="615">
        <v>121.5</v>
      </c>
      <c r="N17" s="615">
        <v>124.9</v>
      </c>
      <c r="O17" s="782">
        <v>77.400000000000006</v>
      </c>
      <c r="P17" s="1092">
        <v>113.2</v>
      </c>
    </row>
    <row r="18" spans="1:16" ht="76.5">
      <c r="A18" s="419">
        <v>16</v>
      </c>
      <c r="B18" s="423" t="s">
        <v>270</v>
      </c>
      <c r="C18" s="420">
        <v>114.2</v>
      </c>
      <c r="D18" s="451">
        <v>130.80000000000001</v>
      </c>
      <c r="E18" s="451">
        <v>138.80000000000001</v>
      </c>
      <c r="F18" s="451">
        <v>113.5</v>
      </c>
      <c r="G18" s="451">
        <v>108</v>
      </c>
      <c r="H18" s="451">
        <v>67.7</v>
      </c>
      <c r="I18" s="451">
        <v>95.1</v>
      </c>
      <c r="J18" s="452">
        <v>105</v>
      </c>
      <c r="K18" s="438">
        <v>107.3</v>
      </c>
      <c r="L18" s="441">
        <v>97.1</v>
      </c>
      <c r="M18" s="615">
        <v>116.4</v>
      </c>
      <c r="N18" s="615">
        <v>109.5</v>
      </c>
      <c r="O18" s="782">
        <v>101.4</v>
      </c>
      <c r="P18" s="1092">
        <v>109.5</v>
      </c>
    </row>
    <row r="19" spans="1:16" ht="25.5">
      <c r="A19" s="419">
        <v>17</v>
      </c>
      <c r="B19" s="423" t="s">
        <v>271</v>
      </c>
      <c r="C19" s="420">
        <v>104.4</v>
      </c>
      <c r="D19" s="451">
        <v>101.6</v>
      </c>
      <c r="E19" s="451">
        <v>97.4</v>
      </c>
      <c r="F19" s="451">
        <v>103.5</v>
      </c>
      <c r="G19" s="451">
        <v>118.9</v>
      </c>
      <c r="H19" s="451">
        <v>94.9</v>
      </c>
      <c r="I19" s="451">
        <v>91.4</v>
      </c>
      <c r="J19" s="452">
        <v>100.1</v>
      </c>
      <c r="K19" s="438">
        <v>93.8</v>
      </c>
      <c r="L19" s="441">
        <v>99.6</v>
      </c>
      <c r="M19" s="615">
        <v>91</v>
      </c>
      <c r="N19" s="615">
        <v>98.8</v>
      </c>
      <c r="O19" s="782">
        <v>99.4</v>
      </c>
      <c r="P19" s="1092">
        <v>101.2</v>
      </c>
    </row>
    <row r="20" spans="1:16" ht="25.5">
      <c r="A20" s="419">
        <v>18</v>
      </c>
      <c r="B20" s="423" t="s">
        <v>272</v>
      </c>
      <c r="C20" s="420">
        <v>70.3</v>
      </c>
      <c r="D20" s="451">
        <v>72.099999999999994</v>
      </c>
      <c r="E20" s="451">
        <v>86.1</v>
      </c>
      <c r="F20" s="451">
        <v>60.3</v>
      </c>
      <c r="G20" s="451">
        <v>150.1</v>
      </c>
      <c r="H20" s="451">
        <v>63.1</v>
      </c>
      <c r="I20" s="451">
        <v>85.3</v>
      </c>
      <c r="J20" s="452">
        <v>95.2</v>
      </c>
      <c r="K20" s="438">
        <v>95.7</v>
      </c>
      <c r="L20" s="441">
        <v>79.599999999999994</v>
      </c>
      <c r="M20" s="615">
        <v>103.2</v>
      </c>
      <c r="N20" s="615">
        <v>127.3</v>
      </c>
      <c r="O20" s="782">
        <v>91.8</v>
      </c>
      <c r="P20" s="1092">
        <v>107.1</v>
      </c>
    </row>
    <row r="21" spans="1:16" ht="38.25">
      <c r="A21" s="419">
        <v>19</v>
      </c>
      <c r="B21" s="423" t="s">
        <v>273</v>
      </c>
      <c r="C21" s="420">
        <v>106</v>
      </c>
      <c r="D21" s="451">
        <v>146.30000000000001</v>
      </c>
      <c r="E21" s="451">
        <v>19.2</v>
      </c>
      <c r="F21" s="451">
        <v>177.4</v>
      </c>
      <c r="G21" s="451">
        <v>89.9</v>
      </c>
      <c r="H21" s="451">
        <v>145</v>
      </c>
      <c r="I21" s="451">
        <v>85.5</v>
      </c>
      <c r="J21" s="452">
        <v>8.9</v>
      </c>
      <c r="K21" s="438">
        <v>70.7</v>
      </c>
      <c r="L21" s="441">
        <v>104</v>
      </c>
      <c r="M21" s="615">
        <v>112.2</v>
      </c>
      <c r="N21" s="615">
        <v>130.69999999999999</v>
      </c>
      <c r="O21" s="782">
        <v>29.2</v>
      </c>
      <c r="P21" s="1092">
        <v>138.19999999999999</v>
      </c>
    </row>
    <row r="22" spans="1:16" ht="25.5">
      <c r="A22" s="424">
        <v>20</v>
      </c>
      <c r="B22" s="423" t="s">
        <v>274</v>
      </c>
      <c r="C22" s="420">
        <v>109.5</v>
      </c>
      <c r="D22" s="451">
        <v>127</v>
      </c>
      <c r="E22" s="451">
        <v>99.6</v>
      </c>
      <c r="F22" s="451">
        <v>133.5</v>
      </c>
      <c r="G22" s="451">
        <v>124.1</v>
      </c>
      <c r="H22" s="451">
        <v>99.4</v>
      </c>
      <c r="I22" s="451">
        <v>93.5</v>
      </c>
      <c r="J22" s="452">
        <v>83.5</v>
      </c>
      <c r="K22" s="438">
        <v>112</v>
      </c>
      <c r="L22" s="441">
        <v>126</v>
      </c>
      <c r="M22" s="615">
        <v>140.30000000000001</v>
      </c>
      <c r="N22" s="615">
        <v>132.19999999999999</v>
      </c>
      <c r="O22" s="782">
        <v>92.7</v>
      </c>
      <c r="P22" s="1092">
        <v>118.4</v>
      </c>
    </row>
    <row r="23" spans="1:16" ht="51">
      <c r="A23" s="419">
        <v>21</v>
      </c>
      <c r="B23" s="423" t="s">
        <v>275</v>
      </c>
      <c r="C23" s="420">
        <v>111</v>
      </c>
      <c r="D23" s="451">
        <v>173.4</v>
      </c>
      <c r="E23" s="451">
        <v>153.9</v>
      </c>
      <c r="F23" s="451">
        <v>82.8</v>
      </c>
      <c r="G23" s="451">
        <v>67.2</v>
      </c>
      <c r="H23" s="451">
        <v>144.30000000000001</v>
      </c>
      <c r="I23" s="451">
        <v>75.8</v>
      </c>
      <c r="J23" s="452">
        <v>80.3</v>
      </c>
      <c r="K23" s="438">
        <v>73.900000000000006</v>
      </c>
      <c r="L23" s="441">
        <v>81.2</v>
      </c>
      <c r="M23" s="615">
        <v>96.4</v>
      </c>
      <c r="N23" s="615">
        <v>84</v>
      </c>
      <c r="O23" s="782">
        <v>97.4</v>
      </c>
      <c r="P23" s="1092">
        <v>100</v>
      </c>
    </row>
    <row r="24" spans="1:16" ht="38.25">
      <c r="A24" s="419">
        <v>22</v>
      </c>
      <c r="B24" s="423" t="s">
        <v>276</v>
      </c>
      <c r="C24" s="420">
        <v>134.5</v>
      </c>
      <c r="D24" s="451">
        <v>146</v>
      </c>
      <c r="E24" s="451">
        <v>153.19999999999999</v>
      </c>
      <c r="F24" s="451">
        <v>150.30000000000001</v>
      </c>
      <c r="G24" s="451">
        <v>121.6</v>
      </c>
      <c r="H24" s="451">
        <v>86.5</v>
      </c>
      <c r="I24" s="451">
        <v>88.8</v>
      </c>
      <c r="J24" s="452">
        <v>125.9</v>
      </c>
      <c r="K24" s="438">
        <v>152.80000000000001</v>
      </c>
      <c r="L24" s="441">
        <v>134.5</v>
      </c>
      <c r="M24" s="615">
        <v>162.4</v>
      </c>
      <c r="N24" s="615">
        <v>152.5</v>
      </c>
      <c r="O24" s="782">
        <v>120.8</v>
      </c>
      <c r="P24" s="1092">
        <v>140</v>
      </c>
    </row>
    <row r="25" spans="1:16" ht="38.25">
      <c r="A25" s="419">
        <v>23</v>
      </c>
      <c r="B25" s="423" t="s">
        <v>277</v>
      </c>
      <c r="C25" s="420">
        <v>69.099999999999994</v>
      </c>
      <c r="D25" s="451">
        <v>97.1</v>
      </c>
      <c r="E25" s="451">
        <v>92.5</v>
      </c>
      <c r="F25" s="451">
        <v>74.599999999999994</v>
      </c>
      <c r="G25" s="451">
        <v>49.3</v>
      </c>
      <c r="H25" s="451">
        <v>56.6</v>
      </c>
      <c r="I25" s="451">
        <v>56.2</v>
      </c>
      <c r="J25" s="452">
        <v>93.2</v>
      </c>
      <c r="K25" s="438">
        <v>121.9</v>
      </c>
      <c r="L25" s="441">
        <v>98.6</v>
      </c>
      <c r="M25" s="615">
        <v>122.1</v>
      </c>
      <c r="N25" s="615">
        <v>138.4</v>
      </c>
      <c r="O25" s="782">
        <v>149.69999999999999</v>
      </c>
      <c r="P25" s="1092">
        <v>153.4</v>
      </c>
    </row>
    <row r="26" spans="1:16" ht="25.5">
      <c r="A26" s="419">
        <v>24</v>
      </c>
      <c r="B26" s="423" t="s">
        <v>278</v>
      </c>
      <c r="C26" s="420">
        <v>70.8</v>
      </c>
      <c r="D26" s="451">
        <v>59.4</v>
      </c>
      <c r="E26" s="451">
        <v>61.7</v>
      </c>
      <c r="F26" s="451">
        <v>53.9</v>
      </c>
      <c r="G26" s="451">
        <v>59.7</v>
      </c>
      <c r="H26" s="451">
        <v>70</v>
      </c>
      <c r="I26" s="451">
        <v>77.3</v>
      </c>
      <c r="J26" s="452">
        <v>74.3</v>
      </c>
      <c r="K26" s="438">
        <v>78.900000000000006</v>
      </c>
      <c r="L26" s="441">
        <v>63.9</v>
      </c>
      <c r="M26" s="615">
        <v>70.900000000000006</v>
      </c>
      <c r="N26" s="615">
        <v>80.2</v>
      </c>
      <c r="O26" s="782">
        <v>37</v>
      </c>
      <c r="P26" s="1092">
        <v>73</v>
      </c>
    </row>
    <row r="27" spans="1:16" ht="51">
      <c r="A27" s="419">
        <v>25</v>
      </c>
      <c r="B27" s="423" t="s">
        <v>279</v>
      </c>
      <c r="C27" s="420">
        <v>103.5</v>
      </c>
      <c r="D27" s="451">
        <v>105.2</v>
      </c>
      <c r="E27" s="451">
        <v>119.5</v>
      </c>
      <c r="F27" s="451">
        <v>103.6</v>
      </c>
      <c r="G27" s="451">
        <v>108.7</v>
      </c>
      <c r="H27" s="451">
        <v>83.8</v>
      </c>
      <c r="I27" s="451">
        <v>96.6</v>
      </c>
      <c r="J27" s="452">
        <v>121.3</v>
      </c>
      <c r="K27" s="438">
        <v>104.1</v>
      </c>
      <c r="L27" s="441">
        <v>107.9</v>
      </c>
      <c r="M27" s="615">
        <v>121.1</v>
      </c>
      <c r="N27" s="615">
        <v>128.1</v>
      </c>
      <c r="O27" s="782">
        <v>90.5</v>
      </c>
      <c r="P27" s="1092">
        <v>125.9</v>
      </c>
    </row>
    <row r="28" spans="1:16" ht="51">
      <c r="A28" s="419">
        <v>26</v>
      </c>
      <c r="B28" s="423" t="s">
        <v>280</v>
      </c>
      <c r="C28" s="420">
        <v>40.799999999999997</v>
      </c>
      <c r="D28" s="451">
        <v>40</v>
      </c>
      <c r="E28" s="451">
        <v>39.5</v>
      </c>
      <c r="F28" s="451">
        <v>50.4</v>
      </c>
      <c r="G28" s="451">
        <v>52.7</v>
      </c>
      <c r="H28" s="451">
        <v>82.7</v>
      </c>
      <c r="I28" s="451">
        <v>103.3</v>
      </c>
      <c r="J28" s="452">
        <v>75.099999999999994</v>
      </c>
      <c r="K28" s="438">
        <v>68</v>
      </c>
      <c r="L28" s="441">
        <v>70.900000000000006</v>
      </c>
      <c r="M28" s="615">
        <v>77.099999999999994</v>
      </c>
      <c r="N28" s="615">
        <v>75</v>
      </c>
      <c r="O28" s="782">
        <v>77.8</v>
      </c>
      <c r="P28" s="1092">
        <v>85.8</v>
      </c>
    </row>
    <row r="29" spans="1:16" ht="25.5">
      <c r="A29" s="419">
        <v>27</v>
      </c>
      <c r="B29" s="423" t="s">
        <v>281</v>
      </c>
      <c r="C29" s="420">
        <v>137.9</v>
      </c>
      <c r="D29" s="451">
        <v>147</v>
      </c>
      <c r="E29" s="451">
        <v>147</v>
      </c>
      <c r="F29" s="451">
        <v>123.5</v>
      </c>
      <c r="G29" s="451">
        <v>111.3</v>
      </c>
      <c r="H29" s="451">
        <v>60.4</v>
      </c>
      <c r="I29" s="451">
        <v>81.400000000000006</v>
      </c>
      <c r="J29" s="452">
        <v>103</v>
      </c>
      <c r="K29" s="438">
        <v>101.6</v>
      </c>
      <c r="L29" s="441">
        <v>91.9</v>
      </c>
      <c r="M29" s="615">
        <v>95</v>
      </c>
      <c r="N29" s="615">
        <v>102.8</v>
      </c>
      <c r="O29" s="782">
        <v>79.900000000000006</v>
      </c>
      <c r="P29" s="1092">
        <v>97.4</v>
      </c>
    </row>
    <row r="30" spans="1:16" ht="25.5">
      <c r="A30" s="419">
        <v>28</v>
      </c>
      <c r="B30" s="423" t="s">
        <v>282</v>
      </c>
      <c r="C30" s="420">
        <v>175.5</v>
      </c>
      <c r="D30" s="451">
        <v>148.4</v>
      </c>
      <c r="E30" s="451">
        <v>149.6</v>
      </c>
      <c r="F30" s="451">
        <v>178.7</v>
      </c>
      <c r="G30" s="451">
        <v>179.7</v>
      </c>
      <c r="H30" s="451">
        <v>60.3</v>
      </c>
      <c r="I30" s="451">
        <v>63</v>
      </c>
      <c r="J30" s="452">
        <v>90.3</v>
      </c>
      <c r="K30" s="438">
        <v>101.4</v>
      </c>
      <c r="L30" s="441">
        <v>129.9</v>
      </c>
      <c r="M30" s="615">
        <v>134.1</v>
      </c>
      <c r="N30" s="615">
        <v>139.69999999999999</v>
      </c>
      <c r="O30" s="782">
        <v>51.7</v>
      </c>
      <c r="P30" s="1092">
        <v>84.9</v>
      </c>
    </row>
    <row r="31" spans="1:16" ht="51">
      <c r="A31" s="419">
        <v>29</v>
      </c>
      <c r="B31" s="423" t="s">
        <v>283</v>
      </c>
      <c r="C31" s="420">
        <v>114</v>
      </c>
      <c r="D31" s="451">
        <v>133.19999999999999</v>
      </c>
      <c r="E31" s="451">
        <v>130.30000000000001</v>
      </c>
      <c r="F31" s="451">
        <v>117.4</v>
      </c>
      <c r="G31" s="451">
        <v>101.5</v>
      </c>
      <c r="H31" s="451">
        <v>87.2</v>
      </c>
      <c r="I31" s="451">
        <v>124.9</v>
      </c>
      <c r="J31" s="452">
        <v>113.4</v>
      </c>
      <c r="K31" s="438">
        <v>98.9</v>
      </c>
      <c r="L31" s="441">
        <v>106.8</v>
      </c>
      <c r="M31" s="615">
        <v>105.6</v>
      </c>
      <c r="N31" s="615">
        <v>123.2</v>
      </c>
      <c r="O31" s="782">
        <v>72.5</v>
      </c>
      <c r="P31" s="1092">
        <v>99.3</v>
      </c>
    </row>
    <row r="32" spans="1:16" ht="25.5">
      <c r="A32" s="419">
        <v>30</v>
      </c>
      <c r="B32" s="423" t="s">
        <v>284</v>
      </c>
      <c r="C32" s="420">
        <v>128.30000000000001</v>
      </c>
      <c r="D32" s="451">
        <v>119.5</v>
      </c>
      <c r="E32" s="451">
        <v>43.5</v>
      </c>
      <c r="F32" s="451">
        <v>54.6</v>
      </c>
      <c r="G32" s="451">
        <v>56.3</v>
      </c>
      <c r="H32" s="451">
        <v>62.2</v>
      </c>
      <c r="I32" s="451">
        <v>110.2</v>
      </c>
      <c r="J32" s="452">
        <v>129.69999999999999</v>
      </c>
      <c r="K32" s="438">
        <v>96.9</v>
      </c>
      <c r="L32" s="441">
        <v>67.8</v>
      </c>
      <c r="M32" s="615">
        <v>107.6</v>
      </c>
      <c r="N32" s="615">
        <v>118.4</v>
      </c>
      <c r="O32" s="782">
        <v>133.69999999999999</v>
      </c>
      <c r="P32" s="1092">
        <v>110.6</v>
      </c>
    </row>
    <row r="33" spans="1:16" ht="25.5">
      <c r="A33" s="419">
        <v>31</v>
      </c>
      <c r="B33" s="423" t="s">
        <v>285</v>
      </c>
      <c r="C33" s="420">
        <v>120.7</v>
      </c>
      <c r="D33" s="451">
        <v>116.2</v>
      </c>
      <c r="E33" s="451">
        <v>138.6</v>
      </c>
      <c r="F33" s="451">
        <v>124.4</v>
      </c>
      <c r="G33" s="451">
        <v>133.1</v>
      </c>
      <c r="H33" s="451">
        <v>90.9</v>
      </c>
      <c r="I33" s="451">
        <v>110.1</v>
      </c>
      <c r="J33" s="452">
        <v>111.1</v>
      </c>
      <c r="K33" s="438">
        <v>113.1</v>
      </c>
      <c r="L33" s="441">
        <v>94.8</v>
      </c>
      <c r="M33" s="615">
        <v>111.9</v>
      </c>
      <c r="N33" s="615">
        <v>109.7</v>
      </c>
      <c r="O33" s="782">
        <v>112.9</v>
      </c>
      <c r="P33" s="1092">
        <v>126.5</v>
      </c>
    </row>
    <row r="34" spans="1:16" ht="25.5">
      <c r="A34" s="419">
        <v>32</v>
      </c>
      <c r="B34" s="423" t="s">
        <v>286</v>
      </c>
      <c r="C34" s="420">
        <v>260.5</v>
      </c>
      <c r="D34" s="451">
        <v>169.8</v>
      </c>
      <c r="E34" s="451">
        <v>119.7</v>
      </c>
      <c r="F34" s="451">
        <v>114.9</v>
      </c>
      <c r="G34" s="451">
        <v>134.80000000000001</v>
      </c>
      <c r="H34" s="451">
        <v>33.6</v>
      </c>
      <c r="I34" s="451">
        <v>63.6</v>
      </c>
      <c r="J34" s="452">
        <v>80.5</v>
      </c>
      <c r="K34" s="438">
        <v>92</v>
      </c>
      <c r="L34" s="441">
        <v>173.7</v>
      </c>
      <c r="M34" s="615">
        <v>183.1</v>
      </c>
      <c r="N34" s="615">
        <v>171.6</v>
      </c>
      <c r="O34" s="782">
        <v>103.7</v>
      </c>
      <c r="P34" s="1092">
        <v>112.8</v>
      </c>
    </row>
    <row r="35" spans="1:16" ht="25.5">
      <c r="A35" s="419">
        <v>33</v>
      </c>
      <c r="B35" s="423" t="s">
        <v>287</v>
      </c>
      <c r="C35" s="420">
        <v>77.3</v>
      </c>
      <c r="D35" s="451">
        <v>59.5</v>
      </c>
      <c r="E35" s="451">
        <v>69.7</v>
      </c>
      <c r="F35" s="451">
        <v>79.7</v>
      </c>
      <c r="G35" s="451">
        <v>99</v>
      </c>
      <c r="H35" s="451">
        <v>82</v>
      </c>
      <c r="I35" s="451">
        <v>104.1</v>
      </c>
      <c r="J35" s="452">
        <v>135.19999999999999</v>
      </c>
      <c r="K35" s="438">
        <v>111.1</v>
      </c>
      <c r="L35" s="441">
        <v>100.5</v>
      </c>
      <c r="M35" s="615">
        <v>98.9</v>
      </c>
      <c r="N35" s="615">
        <v>114.1</v>
      </c>
      <c r="O35" s="782">
        <v>95.4</v>
      </c>
      <c r="P35" s="1092">
        <v>104.7</v>
      </c>
    </row>
    <row r="36" spans="1:16">
      <c r="A36" s="437"/>
      <c r="B36" s="422"/>
      <c r="C36" s="431"/>
      <c r="D36" s="431"/>
      <c r="E36" s="431"/>
      <c r="F36" s="431"/>
      <c r="G36" s="431"/>
      <c r="H36" s="431"/>
      <c r="I36" s="431"/>
      <c r="J36" s="432"/>
      <c r="K36" s="439"/>
      <c r="L36" s="445"/>
      <c r="M36" s="355"/>
      <c r="N36" s="355"/>
      <c r="O36" s="445"/>
      <c r="P36" s="1093"/>
    </row>
    <row r="37" spans="1:16" ht="38.25">
      <c r="A37" s="419" t="s">
        <v>288</v>
      </c>
      <c r="B37" s="423" t="s">
        <v>289</v>
      </c>
      <c r="C37" s="420">
        <v>101.1</v>
      </c>
      <c r="D37" s="451">
        <v>71.599999999999994</v>
      </c>
      <c r="E37" s="451">
        <v>95.1</v>
      </c>
      <c r="F37" s="451">
        <v>102</v>
      </c>
      <c r="G37" s="451">
        <v>112.1</v>
      </c>
      <c r="H37" s="451">
        <v>100.1</v>
      </c>
      <c r="I37" s="451">
        <v>92</v>
      </c>
      <c r="J37" s="452">
        <v>97</v>
      </c>
      <c r="K37" s="438">
        <v>84.3</v>
      </c>
      <c r="L37" s="441">
        <v>87.2</v>
      </c>
      <c r="M37" s="615">
        <v>80.2</v>
      </c>
      <c r="N37" s="615">
        <v>74.400000000000006</v>
      </c>
      <c r="O37" s="782">
        <v>79.599999999999994</v>
      </c>
      <c r="P37" s="1092">
        <v>92.8</v>
      </c>
    </row>
    <row r="38" spans="1:16" ht="38.25">
      <c r="A38" s="425">
        <v>35</v>
      </c>
      <c r="B38" s="426" t="s">
        <v>289</v>
      </c>
      <c r="C38" s="427">
        <v>101.1</v>
      </c>
      <c r="D38" s="428">
        <v>71.599999999999994</v>
      </c>
      <c r="E38" s="428">
        <v>95.1</v>
      </c>
      <c r="F38" s="428">
        <v>102</v>
      </c>
      <c r="G38" s="428">
        <v>112.1</v>
      </c>
      <c r="H38" s="428">
        <v>100.1</v>
      </c>
      <c r="I38" s="428">
        <v>92</v>
      </c>
      <c r="J38" s="427">
        <v>97</v>
      </c>
      <c r="K38" s="427">
        <v>84.3</v>
      </c>
      <c r="L38" s="442">
        <v>87.2</v>
      </c>
      <c r="M38" s="316">
        <v>80.2</v>
      </c>
      <c r="N38" s="316">
        <v>74.400000000000006</v>
      </c>
      <c r="O38" s="785">
        <v>79.599999999999994</v>
      </c>
      <c r="P38" s="785">
        <v>92.8</v>
      </c>
    </row>
    <row r="39" spans="1:16">
      <c r="A39" s="433"/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40"/>
      <c r="N39" s="440"/>
    </row>
    <row r="40" spans="1:16">
      <c r="A40" s="1008" t="s">
        <v>462</v>
      </c>
      <c r="B40" s="1009" t="s">
        <v>463</v>
      </c>
      <c r="C40" s="1009"/>
      <c r="D40" s="510"/>
      <c r="E40" s="510"/>
      <c r="F40" s="510"/>
      <c r="G40" s="510"/>
      <c r="H40" s="510"/>
      <c r="I40" s="510"/>
      <c r="J40" s="510"/>
      <c r="K40" s="510"/>
      <c r="M40" s="512"/>
      <c r="N40" s="512"/>
    </row>
    <row r="41" spans="1:16">
      <c r="A41" s="1008"/>
      <c r="B41" s="1010" t="s">
        <v>464</v>
      </c>
      <c r="C41" s="1010"/>
      <c r="D41" s="510"/>
      <c r="E41" s="510"/>
      <c r="F41" s="510"/>
      <c r="G41" s="510"/>
      <c r="H41" s="510"/>
      <c r="I41" s="510"/>
      <c r="J41" s="510"/>
      <c r="K41" s="510"/>
      <c r="M41" s="512"/>
      <c r="N41" s="512"/>
    </row>
    <row r="42" spans="1:16">
      <c r="A42" s="435"/>
      <c r="B42" s="435"/>
      <c r="C42" s="435"/>
      <c r="D42" s="510"/>
      <c r="E42" s="510"/>
      <c r="F42" s="510"/>
      <c r="G42" s="510"/>
      <c r="H42" s="510"/>
      <c r="I42" s="510"/>
      <c r="J42" s="510"/>
      <c r="K42" s="510"/>
      <c r="L42" s="435"/>
      <c r="M42" s="512"/>
      <c r="N42" s="512"/>
    </row>
    <row r="43" spans="1:16">
      <c r="A43" s="436"/>
      <c r="B43" s="417"/>
      <c r="C43" s="417"/>
      <c r="D43" s="510"/>
      <c r="E43" s="510"/>
      <c r="F43" s="510"/>
      <c r="G43" s="510"/>
      <c r="H43" s="510"/>
      <c r="I43" s="510"/>
      <c r="J43" s="510"/>
      <c r="K43" s="510"/>
      <c r="L43" s="510"/>
      <c r="M43" s="512"/>
      <c r="N43" s="512"/>
    </row>
  </sheetData>
  <mergeCells count="8">
    <mergeCell ref="J4:O4"/>
    <mergeCell ref="A40:A41"/>
    <mergeCell ref="B40:C40"/>
    <mergeCell ref="B41:C41"/>
    <mergeCell ref="A2:G2"/>
    <mergeCell ref="A4:B5"/>
    <mergeCell ref="C4:C5"/>
    <mergeCell ref="D4:I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A6" sqref="A6:E35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447" t="s">
        <v>477</v>
      </c>
      <c r="B1" s="446"/>
      <c r="C1" s="446"/>
      <c r="D1" s="446"/>
      <c r="E1" s="446"/>
    </row>
    <row r="2" spans="1:5" ht="15">
      <c r="A2" s="448" t="s">
        <v>478</v>
      </c>
      <c r="B2" s="446"/>
      <c r="C2" s="453"/>
      <c r="D2" s="446"/>
      <c r="E2" s="446"/>
    </row>
    <row r="3" spans="1:5" ht="15">
      <c r="A3" s="449"/>
      <c r="B3" s="446"/>
      <c r="C3" s="446"/>
      <c r="D3" s="446"/>
      <c r="E3" s="456" t="s">
        <v>479</v>
      </c>
    </row>
    <row r="4" spans="1:5" ht="25.5">
      <c r="A4" s="911"/>
      <c r="B4" s="454" t="s">
        <v>480</v>
      </c>
      <c r="C4" s="454" t="s">
        <v>481</v>
      </c>
      <c r="D4" s="454" t="s">
        <v>482</v>
      </c>
      <c r="E4" s="450" t="s">
        <v>483</v>
      </c>
    </row>
    <row r="5" spans="1:5" ht="25.5">
      <c r="A5" s="913"/>
      <c r="B5" s="616" t="s">
        <v>1076</v>
      </c>
      <c r="C5" s="455" t="s">
        <v>484</v>
      </c>
      <c r="D5" s="455" t="s">
        <v>485</v>
      </c>
      <c r="E5" s="458" t="s">
        <v>486</v>
      </c>
    </row>
    <row r="6" spans="1:5" s="93" customFormat="1">
      <c r="A6" s="514">
        <v>2012</v>
      </c>
      <c r="B6" s="1106"/>
      <c r="C6" s="1098"/>
      <c r="D6" s="1098"/>
      <c r="E6" s="1099"/>
    </row>
    <row r="7" spans="1:5" s="93" customFormat="1">
      <c r="A7" s="522" t="s">
        <v>809</v>
      </c>
      <c r="B7" s="1095">
        <v>108.80866455634649</v>
      </c>
      <c r="C7" s="1096">
        <v>105.9</v>
      </c>
      <c r="D7" s="1096">
        <v>110.9</v>
      </c>
      <c r="E7" s="1096">
        <v>101.2</v>
      </c>
    </row>
    <row r="8" spans="1:5" s="93" customFormat="1">
      <c r="A8" s="522" t="s">
        <v>810</v>
      </c>
      <c r="B8" s="1095">
        <v>109.37129835084187</v>
      </c>
      <c r="C8" s="1096">
        <v>100.3</v>
      </c>
      <c r="D8" s="1096">
        <v>108.1</v>
      </c>
      <c r="E8" s="1096">
        <v>101.3</v>
      </c>
    </row>
    <row r="9" spans="1:5" s="93" customFormat="1">
      <c r="A9" s="522" t="s">
        <v>811</v>
      </c>
      <c r="B9" s="1095">
        <v>107.60851236106822</v>
      </c>
      <c r="C9" s="1096">
        <v>99</v>
      </c>
      <c r="D9" s="1096">
        <v>108.2</v>
      </c>
      <c r="E9" s="1096">
        <v>101.5</v>
      </c>
    </row>
    <row r="10" spans="1:5" s="93" customFormat="1">
      <c r="A10" s="522" t="s">
        <v>812</v>
      </c>
      <c r="B10" s="1095">
        <v>108.11228864285469</v>
      </c>
      <c r="C10" s="1096">
        <v>101.4</v>
      </c>
      <c r="D10" s="1096">
        <v>109.8</v>
      </c>
      <c r="E10" s="1096">
        <v>101.7</v>
      </c>
    </row>
    <row r="11" spans="1:5" s="93" customFormat="1">
      <c r="A11" s="787"/>
      <c r="B11" s="1097"/>
      <c r="C11" s="1098"/>
      <c r="D11" s="1098"/>
      <c r="E11" s="1099"/>
    </row>
    <row r="12" spans="1:5" s="93" customFormat="1">
      <c r="A12" s="514">
        <v>2013</v>
      </c>
      <c r="B12" s="521"/>
      <c r="C12" s="1100"/>
      <c r="D12" s="1100"/>
      <c r="E12" s="1100"/>
    </row>
    <row r="13" spans="1:5" s="93" customFormat="1">
      <c r="A13" s="522" t="s">
        <v>775</v>
      </c>
      <c r="B13" s="748" t="s">
        <v>419</v>
      </c>
      <c r="C13" s="1096">
        <v>100.9</v>
      </c>
      <c r="D13" s="1096">
        <v>94.5</v>
      </c>
      <c r="E13" s="1096">
        <v>102</v>
      </c>
    </row>
    <row r="14" spans="1:5" s="93" customFormat="1">
      <c r="A14" s="522" t="s">
        <v>813</v>
      </c>
      <c r="B14" s="748" t="s">
        <v>421</v>
      </c>
      <c r="C14" s="1096">
        <v>101.3</v>
      </c>
      <c r="D14" s="1096">
        <v>88.3</v>
      </c>
      <c r="E14" s="1096">
        <v>102.4</v>
      </c>
    </row>
    <row r="15" spans="1:5">
      <c r="A15" s="522" t="s">
        <v>803</v>
      </c>
      <c r="B15" s="748" t="s">
        <v>120</v>
      </c>
      <c r="C15" s="1096">
        <v>100.5</v>
      </c>
      <c r="D15" s="1096">
        <v>99.8</v>
      </c>
      <c r="E15" s="1096">
        <v>102.8</v>
      </c>
    </row>
    <row r="16" spans="1:5">
      <c r="A16" s="522" t="s">
        <v>804</v>
      </c>
      <c r="B16" s="748" t="s">
        <v>422</v>
      </c>
      <c r="C16" s="1096">
        <v>108.9</v>
      </c>
      <c r="D16" s="1096">
        <v>108.2</v>
      </c>
      <c r="E16" s="1096">
        <v>103.2</v>
      </c>
    </row>
    <row r="17" spans="1:5">
      <c r="A17" s="522" t="s">
        <v>805</v>
      </c>
      <c r="B17" s="1101" t="s">
        <v>226</v>
      </c>
      <c r="C17" s="1096">
        <v>103.6</v>
      </c>
      <c r="D17" s="1096">
        <v>105.7</v>
      </c>
      <c r="E17" s="1096">
        <v>103.5</v>
      </c>
    </row>
    <row r="18" spans="1:5">
      <c r="A18" s="522" t="s">
        <v>806</v>
      </c>
      <c r="B18" s="1101" t="s">
        <v>426</v>
      </c>
      <c r="C18" s="1096">
        <v>105.3</v>
      </c>
      <c r="D18" s="1096">
        <v>110.1</v>
      </c>
      <c r="E18" s="1096">
        <v>103.8</v>
      </c>
    </row>
    <row r="19" spans="1:5">
      <c r="A19" s="522" t="s">
        <v>807</v>
      </c>
      <c r="B19" s="1101" t="s">
        <v>429</v>
      </c>
      <c r="C19" s="1096">
        <v>110.3</v>
      </c>
      <c r="D19" s="1096">
        <v>116.1</v>
      </c>
      <c r="E19" s="1096">
        <v>104</v>
      </c>
    </row>
    <row r="20" spans="1:5">
      <c r="A20" s="522" t="s">
        <v>808</v>
      </c>
      <c r="B20" s="1101" t="s">
        <v>433</v>
      </c>
      <c r="C20" s="1096">
        <v>107.4</v>
      </c>
      <c r="D20" s="1096">
        <v>105.3</v>
      </c>
      <c r="E20" s="1096">
        <v>104.1</v>
      </c>
    </row>
    <row r="21" spans="1:5">
      <c r="A21" s="522" t="s">
        <v>809</v>
      </c>
      <c r="B21" s="1101" t="s">
        <v>436</v>
      </c>
      <c r="C21" s="1096">
        <v>100.5</v>
      </c>
      <c r="D21" s="1096">
        <v>104.8</v>
      </c>
      <c r="E21" s="1096">
        <v>104</v>
      </c>
    </row>
    <row r="22" spans="1:5">
      <c r="A22" s="522" t="s">
        <v>810</v>
      </c>
      <c r="B22" s="1101" t="s">
        <v>442</v>
      </c>
      <c r="C22" s="1096">
        <v>101.4</v>
      </c>
      <c r="D22" s="1096">
        <v>108.8</v>
      </c>
      <c r="E22" s="1096">
        <v>104</v>
      </c>
    </row>
    <row r="23" spans="1:5">
      <c r="A23" s="522" t="s">
        <v>811</v>
      </c>
      <c r="B23" s="1101" t="s">
        <v>446</v>
      </c>
      <c r="C23" s="1096">
        <v>104.6</v>
      </c>
      <c r="D23" s="1096">
        <v>114.6</v>
      </c>
      <c r="E23" s="1096">
        <v>104.2</v>
      </c>
    </row>
    <row r="24" spans="1:5">
      <c r="A24" s="522" t="s">
        <v>812</v>
      </c>
      <c r="B24" s="1101" t="s">
        <v>451</v>
      </c>
      <c r="C24" s="1096">
        <v>104.5</v>
      </c>
      <c r="D24" s="1096">
        <v>113.4</v>
      </c>
      <c r="E24" s="1096">
        <v>104.4</v>
      </c>
    </row>
    <row r="25" spans="1:5">
      <c r="A25" s="522"/>
      <c r="B25" s="521"/>
      <c r="C25" s="1100"/>
      <c r="D25" s="1100"/>
      <c r="E25" s="1100"/>
    </row>
    <row r="26" spans="1:5">
      <c r="A26" s="523">
        <v>2014</v>
      </c>
      <c r="B26" s="521"/>
      <c r="C26" s="1100"/>
      <c r="D26" s="1100"/>
      <c r="E26" s="1100"/>
    </row>
    <row r="27" spans="1:5">
      <c r="A27" s="527" t="s">
        <v>775</v>
      </c>
      <c r="B27" s="1102">
        <v>92.9</v>
      </c>
      <c r="C27" s="1096">
        <v>104.7</v>
      </c>
      <c r="D27" s="1096">
        <v>98.2</v>
      </c>
      <c r="E27" s="1096">
        <v>104.5</v>
      </c>
    </row>
    <row r="28" spans="1:5">
      <c r="A28" s="527" t="s">
        <v>813</v>
      </c>
      <c r="B28" s="1103">
        <v>93.4</v>
      </c>
      <c r="C28" s="1096">
        <v>107.1</v>
      </c>
      <c r="D28" s="1096">
        <v>94.4</v>
      </c>
      <c r="E28" s="1096">
        <v>104.7</v>
      </c>
    </row>
    <row r="29" spans="1:5">
      <c r="A29" s="527" t="s">
        <v>803</v>
      </c>
      <c r="B29" s="20">
        <v>99.7</v>
      </c>
      <c r="C29" s="1096">
        <v>102.8</v>
      </c>
      <c r="D29" s="1096">
        <v>101.2</v>
      </c>
      <c r="E29" s="1096">
        <v>104.8</v>
      </c>
    </row>
    <row r="30" spans="1:5">
      <c r="A30" s="527" t="s">
        <v>804</v>
      </c>
      <c r="B30" s="20">
        <v>102.2</v>
      </c>
      <c r="C30" s="1096">
        <v>102.6</v>
      </c>
      <c r="D30" s="1096">
        <v>101.4</v>
      </c>
      <c r="E30" s="1096">
        <v>105</v>
      </c>
    </row>
    <row r="31" spans="1:5" s="93" customFormat="1">
      <c r="A31" s="527" t="s">
        <v>805</v>
      </c>
      <c r="B31" s="1104">
        <v>100</v>
      </c>
      <c r="C31" s="1096">
        <v>104.1</v>
      </c>
      <c r="D31" s="1096">
        <v>105.8</v>
      </c>
      <c r="E31" s="1096">
        <v>105.3</v>
      </c>
    </row>
    <row r="32" spans="1:5">
      <c r="A32" s="527" t="s">
        <v>806</v>
      </c>
      <c r="B32" s="1104">
        <v>108.8</v>
      </c>
      <c r="C32" s="1096">
        <v>104.8</v>
      </c>
      <c r="D32" s="1096">
        <v>109.4</v>
      </c>
      <c r="E32" s="1096">
        <v>105.7</v>
      </c>
    </row>
    <row r="33" spans="1:5">
      <c r="A33" s="527" t="s">
        <v>807</v>
      </c>
      <c r="B33" s="11">
        <v>112.9</v>
      </c>
      <c r="C33" s="1096">
        <v>106</v>
      </c>
      <c r="D33" s="1096">
        <v>111.6</v>
      </c>
      <c r="E33" s="1096">
        <v>106.1</v>
      </c>
    </row>
    <row r="34" spans="1:5" s="93" customFormat="1">
      <c r="A34" s="527" t="s">
        <v>808</v>
      </c>
      <c r="B34" s="11">
        <v>95.8</v>
      </c>
      <c r="C34" s="1096">
        <v>101.1</v>
      </c>
      <c r="D34" s="1096">
        <v>97.3</v>
      </c>
      <c r="E34" s="1096">
        <v>106.6</v>
      </c>
    </row>
    <row r="35" spans="1:5">
      <c r="A35" s="522" t="s">
        <v>809</v>
      </c>
      <c r="B35" s="1105">
        <v>115.2</v>
      </c>
      <c r="C35" s="1096">
        <v>109</v>
      </c>
      <c r="D35" s="1096">
        <v>114.3</v>
      </c>
      <c r="E35" s="1096">
        <v>107.2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A4" sqref="A4"/>
    </sheetView>
  </sheetViews>
  <sheetFormatPr defaultRowHeight="15"/>
  <cols>
    <col min="1" max="4" width="9.140625" style="26"/>
    <col min="5" max="5" width="11.28515625" style="26" customWidth="1"/>
    <col min="6" max="7" width="9.140625" style="26"/>
    <col min="8" max="16384" width="9.140625" style="4"/>
  </cols>
  <sheetData>
    <row r="1" spans="1:6">
      <c r="A1" s="506" t="s">
        <v>1090</v>
      </c>
    </row>
    <row r="2" spans="1:6">
      <c r="A2" s="520" t="s">
        <v>1091</v>
      </c>
    </row>
    <row r="4" spans="1:6" ht="77.25">
      <c r="A4" s="76"/>
      <c r="B4" s="78"/>
      <c r="C4" s="617" t="s">
        <v>1077</v>
      </c>
      <c r="D4" s="617" t="s">
        <v>492</v>
      </c>
      <c r="E4" s="617" t="s">
        <v>493</v>
      </c>
      <c r="F4" s="617" t="s">
        <v>494</v>
      </c>
    </row>
    <row r="5" spans="1:6">
      <c r="A5" s="618">
        <v>2010</v>
      </c>
      <c r="B5" s="619" t="s">
        <v>1078</v>
      </c>
      <c r="C5" s="620">
        <v>92.091315951147166</v>
      </c>
      <c r="D5" s="620">
        <v>91.427109047996254</v>
      </c>
      <c r="E5" s="620">
        <v>92.248574553034985</v>
      </c>
      <c r="F5" s="620">
        <v>98.717496188336327</v>
      </c>
    </row>
    <row r="6" spans="1:6">
      <c r="A6" s="618"/>
      <c r="B6" s="619" t="s">
        <v>1079</v>
      </c>
      <c r="C6" s="620">
        <v>97.339842825743304</v>
      </c>
      <c r="D6" s="620">
        <v>98.191217964988724</v>
      </c>
      <c r="E6" s="620">
        <v>97.506064009930469</v>
      </c>
      <c r="F6" s="620">
        <v>99.145885328171929</v>
      </c>
    </row>
    <row r="7" spans="1:6">
      <c r="A7" s="618"/>
      <c r="B7" s="619" t="s">
        <v>1080</v>
      </c>
      <c r="C7" s="620">
        <v>102.88682024901003</v>
      </c>
      <c r="D7" s="620">
        <v>98.720254655360648</v>
      </c>
      <c r="E7" s="620">
        <v>102.18703659236537</v>
      </c>
      <c r="F7" s="620">
        <v>99.645096244137619</v>
      </c>
    </row>
    <row r="8" spans="1:6">
      <c r="A8" s="618"/>
      <c r="B8" s="619" t="s">
        <v>1081</v>
      </c>
      <c r="C8" s="620">
        <v>104.78387676819915</v>
      </c>
      <c r="D8" s="620">
        <v>98.19526144176524</v>
      </c>
      <c r="E8" s="620">
        <v>106.22392469839673</v>
      </c>
      <c r="F8" s="620">
        <v>100.17621287047652</v>
      </c>
    </row>
    <row r="9" spans="1:6">
      <c r="A9" s="618"/>
      <c r="B9" s="619" t="s">
        <v>1082</v>
      </c>
      <c r="C9" s="621">
        <v>113.30853482784289</v>
      </c>
      <c r="D9" s="620">
        <v>102.01328210029199</v>
      </c>
      <c r="E9" s="620">
        <v>112.53786798597748</v>
      </c>
      <c r="F9" s="620">
        <v>100.76331336303036</v>
      </c>
    </row>
    <row r="10" spans="1:6">
      <c r="A10" s="618"/>
      <c r="B10" s="619" t="s">
        <v>1083</v>
      </c>
      <c r="C10" s="621">
        <v>114.72441610400399</v>
      </c>
      <c r="D10" s="620">
        <v>104.15655736462365</v>
      </c>
      <c r="E10" s="620">
        <v>113.55596314311136</v>
      </c>
      <c r="F10" s="620">
        <v>101.32542051629817</v>
      </c>
    </row>
    <row r="11" spans="1:6">
      <c r="A11" s="618">
        <v>2011</v>
      </c>
      <c r="B11" s="619" t="s">
        <v>1084</v>
      </c>
      <c r="C11" s="620">
        <v>95.976224401656239</v>
      </c>
      <c r="D11" s="620">
        <v>107.24454467828123</v>
      </c>
      <c r="E11" s="620">
        <v>99.647253781006839</v>
      </c>
      <c r="F11" s="620">
        <v>101.75585061513115</v>
      </c>
    </row>
    <row r="12" spans="1:6">
      <c r="A12" s="76"/>
      <c r="B12" s="619" t="s">
        <v>1085</v>
      </c>
      <c r="C12" s="620">
        <v>89.292858719734198</v>
      </c>
      <c r="D12" s="620">
        <v>101.68698256081659</v>
      </c>
      <c r="E12" s="620">
        <v>89.029982473222418</v>
      </c>
      <c r="F12" s="620">
        <v>102.03780005753755</v>
      </c>
    </row>
    <row r="13" spans="1:6">
      <c r="A13" s="622"/>
      <c r="B13" s="619" t="s">
        <v>1086</v>
      </c>
      <c r="C13" s="620">
        <v>106.89027329128521</v>
      </c>
      <c r="D13" s="620">
        <v>103.50257253810685</v>
      </c>
      <c r="E13" s="620">
        <v>105.80161003581395</v>
      </c>
      <c r="F13" s="620">
        <v>102.27470152305092</v>
      </c>
    </row>
    <row r="14" spans="1:6">
      <c r="A14" s="618"/>
      <c r="B14" s="619" t="s">
        <v>1087</v>
      </c>
      <c r="C14" s="620">
        <v>94.358773138677591</v>
      </c>
      <c r="D14" s="620">
        <v>100.86161280677072</v>
      </c>
      <c r="E14" s="620">
        <v>97.1357354799283</v>
      </c>
      <c r="F14" s="620">
        <v>102.50577796674716</v>
      </c>
    </row>
    <row r="15" spans="1:6">
      <c r="A15" s="618"/>
      <c r="B15" s="619" t="s">
        <v>1088</v>
      </c>
      <c r="C15" s="620">
        <v>103.57230980186576</v>
      </c>
      <c r="D15" s="620">
        <v>103.67809168613856</v>
      </c>
      <c r="E15" s="620">
        <v>106.25721742330207</v>
      </c>
      <c r="F15" s="620">
        <v>102.75355024503082</v>
      </c>
    </row>
    <row r="16" spans="1:6">
      <c r="A16" s="618"/>
      <c r="B16" s="619" t="s">
        <v>1089</v>
      </c>
      <c r="C16" s="620">
        <v>110.57178858094581</v>
      </c>
      <c r="D16" s="620">
        <v>105.7515630682045</v>
      </c>
      <c r="E16" s="620">
        <v>109.81973569071512</v>
      </c>
      <c r="F16" s="620">
        <v>102.98466034765973</v>
      </c>
    </row>
    <row r="17" spans="1:6">
      <c r="A17" s="618"/>
      <c r="B17" s="619" t="s">
        <v>1078</v>
      </c>
      <c r="C17" s="620">
        <v>111.98214118721292</v>
      </c>
      <c r="D17" s="620">
        <v>110.34639248287786</v>
      </c>
      <c r="E17" s="620">
        <v>113.52111507908832</v>
      </c>
      <c r="F17" s="620">
        <v>103.09001782929296</v>
      </c>
    </row>
    <row r="18" spans="1:6">
      <c r="A18" s="618"/>
      <c r="B18" s="619" t="s">
        <v>1079</v>
      </c>
      <c r="C18" s="620">
        <v>109.04769828978584</v>
      </c>
      <c r="D18" s="620">
        <v>107.47188993759228</v>
      </c>
      <c r="E18" s="620">
        <v>107.93706194686726</v>
      </c>
      <c r="F18" s="620">
        <v>102.94887168110607</v>
      </c>
    </row>
    <row r="19" spans="1:6">
      <c r="A19" s="618"/>
      <c r="B19" s="619" t="s">
        <v>1080</v>
      </c>
      <c r="C19" s="620">
        <v>103.3692262712111</v>
      </c>
      <c r="D19" s="620">
        <v>99.426525552140944</v>
      </c>
      <c r="E19" s="620">
        <v>102.6661615349356</v>
      </c>
      <c r="F19" s="620">
        <v>102.66955414678195</v>
      </c>
    </row>
    <row r="20" spans="1:6">
      <c r="A20" s="618"/>
      <c r="B20" s="619" t="s">
        <v>1081</v>
      </c>
      <c r="C20" s="620">
        <v>111.12521629545064</v>
      </c>
      <c r="D20" s="620">
        <v>104.46436475507824</v>
      </c>
      <c r="E20" s="620">
        <v>112.65241344309034</v>
      </c>
      <c r="F20" s="620">
        <v>102.45019048598243</v>
      </c>
    </row>
    <row r="21" spans="1:6">
      <c r="A21" s="618"/>
      <c r="B21" s="619" t="s">
        <v>1082</v>
      </c>
      <c r="C21" s="621">
        <v>113.16698170302438</v>
      </c>
      <c r="D21" s="620">
        <v>103.48097822379573</v>
      </c>
      <c r="E21" s="620">
        <v>113.74771686938351</v>
      </c>
      <c r="F21" s="620">
        <v>102.1883901454575</v>
      </c>
    </row>
    <row r="22" spans="1:6">
      <c r="A22" s="618"/>
      <c r="B22" s="619" t="s">
        <v>1083</v>
      </c>
      <c r="C22" s="621">
        <v>108.08274816352485</v>
      </c>
      <c r="D22" s="620">
        <v>100.02859690044151</v>
      </c>
      <c r="E22" s="620">
        <v>108.2673143377492</v>
      </c>
      <c r="F22" s="620">
        <v>101.88580345083464</v>
      </c>
    </row>
    <row r="23" spans="1:6">
      <c r="A23" s="618">
        <v>2012</v>
      </c>
      <c r="B23" s="619" t="s">
        <v>1084</v>
      </c>
      <c r="C23" s="620">
        <v>91.848506453629909</v>
      </c>
      <c r="D23" s="620">
        <v>102.46145446748474</v>
      </c>
      <c r="E23" s="620">
        <v>95.361653253713158</v>
      </c>
      <c r="F23" s="620">
        <v>101.61541035507464</v>
      </c>
    </row>
    <row r="24" spans="1:6">
      <c r="A24" s="76"/>
      <c r="B24" s="619" t="s">
        <v>1085</v>
      </c>
      <c r="C24" s="620">
        <v>84.324776376268076</v>
      </c>
      <c r="D24" s="620">
        <v>97.701416806804218</v>
      </c>
      <c r="E24" s="620">
        <v>84.784125637974839</v>
      </c>
      <c r="F24" s="620">
        <v>101.36439285333451</v>
      </c>
    </row>
    <row r="25" spans="1:6">
      <c r="A25" s="76"/>
      <c r="B25" s="619" t="s">
        <v>1086</v>
      </c>
      <c r="C25" s="620">
        <v>101.70583002685738</v>
      </c>
      <c r="D25" s="620">
        <v>101.23501276593197</v>
      </c>
      <c r="E25" s="620">
        <v>101.87950673533607</v>
      </c>
      <c r="F25" s="620">
        <v>101.20193580820724</v>
      </c>
    </row>
    <row r="26" spans="1:6">
      <c r="A26" s="76"/>
      <c r="B26" s="619" t="s">
        <v>1087</v>
      </c>
      <c r="C26" s="620">
        <v>96.338817567054008</v>
      </c>
      <c r="D26" s="620">
        <v>101.25163055756099</v>
      </c>
      <c r="E26" s="620">
        <v>99.174052272693345</v>
      </c>
      <c r="F26" s="620">
        <v>101.06667130403409</v>
      </c>
    </row>
    <row r="27" spans="1:6">
      <c r="A27" s="622"/>
      <c r="B27" s="619" t="s">
        <v>1088</v>
      </c>
      <c r="C27" s="620">
        <v>99.132961700316443</v>
      </c>
      <c r="D27" s="620">
        <v>99.731828423133194</v>
      </c>
      <c r="E27" s="620">
        <v>101.70278798799801</v>
      </c>
      <c r="F27" s="620">
        <v>100.92923501616356</v>
      </c>
    </row>
    <row r="28" spans="1:6">
      <c r="A28" s="618"/>
      <c r="B28" s="619" t="s">
        <v>1089</v>
      </c>
      <c r="C28" s="620">
        <v>103.21424440389399</v>
      </c>
      <c r="D28" s="620">
        <v>99.819698597805214</v>
      </c>
      <c r="E28" s="620">
        <v>103.74390544541424</v>
      </c>
      <c r="F28" s="620">
        <v>100.819806277997</v>
      </c>
    </row>
    <row r="29" spans="1:6">
      <c r="A29" s="618"/>
      <c r="B29" s="619" t="s">
        <v>1078</v>
      </c>
      <c r="C29" s="620">
        <v>96.046158673768375</v>
      </c>
      <c r="D29" s="620">
        <v>93.422768693303624</v>
      </c>
      <c r="E29" s="620">
        <v>96.210170714140844</v>
      </c>
      <c r="F29" s="620">
        <v>100.79245821103083</v>
      </c>
    </row>
    <row r="30" spans="1:6">
      <c r="A30" s="618"/>
      <c r="B30" s="619" t="s">
        <v>1079</v>
      </c>
      <c r="C30" s="620">
        <v>100.07119090968222</v>
      </c>
      <c r="D30" s="620">
        <v>98.796446984354546</v>
      </c>
      <c r="E30" s="620">
        <v>99.051979103779757</v>
      </c>
      <c r="F30" s="620">
        <v>101.00296516451571</v>
      </c>
    </row>
    <row r="31" spans="1:6">
      <c r="A31" s="618"/>
      <c r="B31" s="619" t="s">
        <v>1080</v>
      </c>
      <c r="C31" s="620">
        <v>108.80866455634649</v>
      </c>
      <c r="D31" s="620">
        <v>106.27716686612001</v>
      </c>
      <c r="E31" s="620">
        <v>110.68106553553574</v>
      </c>
      <c r="F31" s="620">
        <v>101.29725638990986</v>
      </c>
    </row>
    <row r="32" spans="1:6">
      <c r="A32" s="618"/>
      <c r="B32" s="619" t="s">
        <v>1081</v>
      </c>
      <c r="C32" s="620">
        <v>109.37129835084187</v>
      </c>
      <c r="D32" s="620">
        <v>100.96079041638718</v>
      </c>
      <c r="E32" s="620">
        <v>108.25736618422393</v>
      </c>
      <c r="F32" s="620">
        <v>101.45996817264322</v>
      </c>
    </row>
    <row r="33" spans="1:6">
      <c r="A33" s="618"/>
      <c r="B33" s="619" t="s">
        <v>1082</v>
      </c>
      <c r="C33" s="621">
        <v>107.60851236106822</v>
      </c>
      <c r="D33" s="620">
        <v>99.090431099834305</v>
      </c>
      <c r="E33" s="620">
        <v>108.16072331860403</v>
      </c>
      <c r="F33" s="620">
        <v>101.62556475858567</v>
      </c>
    </row>
    <row r="34" spans="1:6">
      <c r="A34" s="618"/>
      <c r="B34" s="619" t="s">
        <v>1083</v>
      </c>
      <c r="C34" s="621">
        <v>108.11228864285469</v>
      </c>
      <c r="D34" s="620">
        <v>101.40159382789133</v>
      </c>
      <c r="E34" s="620">
        <v>109.59807903628976</v>
      </c>
      <c r="F34" s="620">
        <v>101.87878154588175</v>
      </c>
    </row>
    <row r="35" spans="1:6">
      <c r="A35" s="618">
        <v>2013</v>
      </c>
      <c r="B35" s="619" t="s">
        <v>1084</v>
      </c>
      <c r="C35" s="620">
        <v>90.558911100000003</v>
      </c>
      <c r="D35" s="620">
        <v>101.0708311248621</v>
      </c>
      <c r="E35" s="620">
        <v>94.022731700181495</v>
      </c>
      <c r="F35" s="620">
        <v>102.17176634543901</v>
      </c>
    </row>
    <row r="36" spans="1:6">
      <c r="A36" s="76"/>
      <c r="B36" s="619" t="s">
        <v>1085</v>
      </c>
      <c r="C36" s="620">
        <v>88.596318299999993</v>
      </c>
      <c r="D36" s="620">
        <v>101.44787444013789</v>
      </c>
      <c r="E36" s="620">
        <v>88.335492653432141</v>
      </c>
      <c r="F36" s="620">
        <v>102.48980169289229</v>
      </c>
    </row>
    <row r="37" spans="1:6">
      <c r="A37" s="618"/>
      <c r="B37" s="619" t="s">
        <v>1086</v>
      </c>
      <c r="C37" s="620">
        <v>98.287634499999996</v>
      </c>
      <c r="D37" s="620">
        <v>100.50423885926676</v>
      </c>
      <c r="E37" s="620">
        <v>99.638404379786508</v>
      </c>
      <c r="F37" s="620">
        <v>102.88269583104734</v>
      </c>
    </row>
    <row r="38" spans="1:6">
      <c r="A38" s="76"/>
      <c r="B38" s="619" t="s">
        <v>1087</v>
      </c>
      <c r="C38" s="620">
        <v>107.5665576</v>
      </c>
      <c r="D38" s="620">
        <v>109.01687271358024</v>
      </c>
      <c r="E38" s="620">
        <v>108.11855325970969</v>
      </c>
      <c r="F38" s="620">
        <v>103.3058142735069</v>
      </c>
    </row>
    <row r="39" spans="1:6">
      <c r="A39" s="622"/>
      <c r="B39" s="619" t="s">
        <v>1088</v>
      </c>
      <c r="C39" s="620">
        <v>102.6352411</v>
      </c>
      <c r="D39" s="620">
        <v>103.64529226933287</v>
      </c>
      <c r="E39" s="620">
        <v>105.29585706564278</v>
      </c>
      <c r="F39" s="620">
        <v>103.60114321165128</v>
      </c>
    </row>
    <row r="40" spans="1:6">
      <c r="A40" s="618"/>
      <c r="B40" s="619" t="s">
        <v>1089</v>
      </c>
      <c r="C40" s="620">
        <v>106.4777582</v>
      </c>
      <c r="D40" s="620">
        <v>104.99867523326147</v>
      </c>
      <c r="E40" s="620">
        <v>109.61138017140513</v>
      </c>
      <c r="F40" s="620">
        <v>103.85746588882458</v>
      </c>
    </row>
    <row r="41" spans="1:6">
      <c r="A41" s="618"/>
      <c r="B41" s="619" t="s">
        <v>1078</v>
      </c>
      <c r="C41" s="620">
        <v>117.4877085</v>
      </c>
      <c r="D41" s="620">
        <v>110.38000935654073</v>
      </c>
      <c r="E41" s="620">
        <v>116.29111177257921</v>
      </c>
      <c r="F41" s="620">
        <v>104.06447334030298</v>
      </c>
    </row>
    <row r="42" spans="1:6">
      <c r="A42" s="618"/>
      <c r="B42" s="619" t="s">
        <v>1079</v>
      </c>
      <c r="C42" s="620">
        <v>105.07348829999999</v>
      </c>
      <c r="D42" s="620">
        <v>104.67365169423364</v>
      </c>
      <c r="E42" s="620">
        <v>105.25291574866736</v>
      </c>
      <c r="F42" s="620">
        <v>104.08762477412867</v>
      </c>
    </row>
    <row r="43" spans="1:6">
      <c r="A43" s="618"/>
      <c r="B43" s="619" t="s">
        <v>1080</v>
      </c>
      <c r="C43" s="620">
        <v>104.19824989999999</v>
      </c>
      <c r="D43" s="620">
        <v>101.5004771079751</v>
      </c>
      <c r="E43" s="620">
        <v>104.73296052919042</v>
      </c>
      <c r="F43" s="620">
        <v>104.07236397274259</v>
      </c>
    </row>
    <row r="44" spans="1:6">
      <c r="A44" s="618"/>
      <c r="B44" s="619" t="s">
        <v>1081</v>
      </c>
      <c r="C44" s="620">
        <v>110.0960649</v>
      </c>
      <c r="D44" s="620">
        <v>102.45627230737669</v>
      </c>
      <c r="E44" s="620">
        <v>108.97475108221244</v>
      </c>
      <c r="F44" s="620">
        <v>104.1515446494861</v>
      </c>
    </row>
    <row r="45" spans="1:6">
      <c r="A45" s="618"/>
      <c r="B45" s="619" t="s">
        <v>1082</v>
      </c>
      <c r="C45" s="621">
        <v>112.3684671</v>
      </c>
      <c r="D45" s="620">
        <v>104.68868406236066</v>
      </c>
      <c r="E45" s="620">
        <v>114.30212586408753</v>
      </c>
      <c r="F45" s="620">
        <v>104.2915567321114</v>
      </c>
    </row>
    <row r="46" spans="1:6">
      <c r="A46" s="618"/>
      <c r="B46" s="619" t="s">
        <v>1083</v>
      </c>
      <c r="C46" s="621">
        <v>113.1692268</v>
      </c>
      <c r="D46" s="620">
        <v>104.75493283043026</v>
      </c>
      <c r="E46" s="620">
        <v>113.362478836845</v>
      </c>
      <c r="F46" s="620">
        <v>104.42542429271451</v>
      </c>
    </row>
    <row r="47" spans="1:6">
      <c r="A47" s="623">
        <v>2014</v>
      </c>
      <c r="B47" s="619" t="s">
        <v>1084</v>
      </c>
      <c r="C47" s="620">
        <v>92.9</v>
      </c>
      <c r="D47" s="620">
        <v>104.79337247768639</v>
      </c>
      <c r="E47" s="620">
        <v>97.572245551543233</v>
      </c>
      <c r="F47" s="620">
        <v>104.55572292036553</v>
      </c>
    </row>
    <row r="48" spans="1:6">
      <c r="A48" s="76"/>
      <c r="B48" s="619" t="s">
        <v>1085</v>
      </c>
      <c r="C48" s="620">
        <v>93.4</v>
      </c>
      <c r="D48" s="620">
        <v>107.18921577953617</v>
      </c>
      <c r="E48" s="620">
        <v>94.253166233227077</v>
      </c>
      <c r="F48" s="620">
        <v>104.66046335403261</v>
      </c>
    </row>
    <row r="49" spans="1:6">
      <c r="A49" s="618"/>
      <c r="B49" s="619" t="s">
        <v>1086</v>
      </c>
      <c r="C49" s="620">
        <v>99.7</v>
      </c>
      <c r="D49" s="620">
        <v>102.83734593892342</v>
      </c>
      <c r="E49" s="620">
        <v>101.05263153555104</v>
      </c>
      <c r="F49" s="620">
        <v>104.711811708281</v>
      </c>
    </row>
    <row r="50" spans="1:6">
      <c r="A50" s="76"/>
      <c r="B50" s="619" t="s">
        <v>1087</v>
      </c>
      <c r="C50" s="620">
        <v>102.2</v>
      </c>
      <c r="D50" s="620">
        <v>102.86031496482836</v>
      </c>
      <c r="E50" s="620">
        <v>101.46103431168976</v>
      </c>
      <c r="F50" s="620">
        <v>104.80974418000493</v>
      </c>
    </row>
    <row r="51" spans="1:6">
      <c r="A51" s="622"/>
      <c r="B51" s="619" t="s">
        <v>1088</v>
      </c>
      <c r="C51" s="620">
        <v>100</v>
      </c>
      <c r="D51" s="620">
        <v>103.89860073624712</v>
      </c>
      <c r="E51" s="620">
        <v>105.02842055118896</v>
      </c>
      <c r="F51" s="620">
        <v>104.9915189442098</v>
      </c>
    </row>
    <row r="52" spans="1:6">
      <c r="A52" s="622"/>
      <c r="B52" s="619" t="s">
        <v>1089</v>
      </c>
      <c r="C52" s="624">
        <v>108.8</v>
      </c>
      <c r="D52" s="620">
        <v>104.851709357887</v>
      </c>
      <c r="E52" s="620">
        <v>109.36387510986324</v>
      </c>
      <c r="F52" s="620">
        <v>105.21551799541763</v>
      </c>
    </row>
    <row r="53" spans="1:6">
      <c r="A53" s="76"/>
      <c r="B53" s="619" t="s">
        <v>1078</v>
      </c>
      <c r="C53" s="624">
        <v>112.9</v>
      </c>
      <c r="D53" s="620">
        <v>105.70106526852666</v>
      </c>
      <c r="E53" s="620">
        <v>111.79472403391908</v>
      </c>
      <c r="F53" s="620">
        <v>105.45819460824688</v>
      </c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A27" sqref="A27:E27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459" t="s">
        <v>487</v>
      </c>
      <c r="B1" s="460"/>
      <c r="C1" s="460"/>
      <c r="D1" s="460"/>
      <c r="E1" s="460"/>
    </row>
    <row r="2" spans="1:5">
      <c r="A2" s="941" t="s">
        <v>488</v>
      </c>
      <c r="B2" s="941"/>
      <c r="C2" s="941"/>
      <c r="D2" s="941"/>
      <c r="E2" s="941"/>
    </row>
    <row r="3" spans="1:5">
      <c r="A3" s="461"/>
      <c r="B3" s="460"/>
      <c r="C3" s="460"/>
      <c r="D3" s="460"/>
      <c r="E3" s="467" t="s">
        <v>489</v>
      </c>
    </row>
    <row r="4" spans="1:5" ht="34.5" customHeight="1">
      <c r="A4" s="911"/>
      <c r="B4" s="462" t="s">
        <v>376</v>
      </c>
      <c r="C4" s="462" t="s">
        <v>458</v>
      </c>
      <c r="D4" s="462" t="s">
        <v>460</v>
      </c>
      <c r="E4" s="465" t="s">
        <v>490</v>
      </c>
    </row>
    <row r="5" spans="1:5" ht="25.5">
      <c r="A5" s="913"/>
      <c r="B5" s="470" t="s">
        <v>368</v>
      </c>
      <c r="C5" s="470" t="s">
        <v>459</v>
      </c>
      <c r="D5" s="470" t="s">
        <v>461</v>
      </c>
      <c r="E5" s="468" t="s">
        <v>491</v>
      </c>
    </row>
    <row r="6" spans="1:5">
      <c r="A6" s="463">
        <v>2009</v>
      </c>
      <c r="B6" s="471">
        <v>94.5</v>
      </c>
      <c r="C6" s="826">
        <v>96</v>
      </c>
      <c r="D6" s="834">
        <v>93.6</v>
      </c>
      <c r="E6" s="839">
        <v>100.2</v>
      </c>
    </row>
    <row r="7" spans="1:5">
      <c r="A7" s="463">
        <v>2010</v>
      </c>
      <c r="B7" s="471">
        <v>95.2</v>
      </c>
      <c r="C7" s="827">
        <v>102.6</v>
      </c>
      <c r="D7" s="834">
        <v>93.7</v>
      </c>
      <c r="E7" s="839">
        <v>99.9</v>
      </c>
    </row>
    <row r="8" spans="1:5">
      <c r="A8" s="463">
        <v>2011</v>
      </c>
      <c r="B8" s="471">
        <v>97.5</v>
      </c>
      <c r="C8" s="827">
        <v>103.1</v>
      </c>
      <c r="D8" s="834">
        <v>96.4</v>
      </c>
      <c r="E8" s="839">
        <v>100.1</v>
      </c>
    </row>
    <row r="9" spans="1:5">
      <c r="A9" s="463">
        <v>2012</v>
      </c>
      <c r="B9" s="471">
        <v>98.3</v>
      </c>
      <c r="C9" s="827">
        <v>98.4</v>
      </c>
      <c r="D9" s="834">
        <v>97.8</v>
      </c>
      <c r="E9" s="839">
        <v>101.9</v>
      </c>
    </row>
    <row r="10" spans="1:5">
      <c r="A10" s="463">
        <v>2013</v>
      </c>
      <c r="B10" s="471">
        <v>99.8</v>
      </c>
      <c r="C10" s="827">
        <v>100.7</v>
      </c>
      <c r="D10" s="834">
        <v>99.5</v>
      </c>
      <c r="E10" s="839">
        <v>101.4</v>
      </c>
    </row>
    <row r="11" spans="1:5">
      <c r="A11" s="463"/>
      <c r="B11" s="471"/>
      <c r="C11" s="827"/>
      <c r="D11" s="834"/>
      <c r="E11" s="839"/>
    </row>
    <row r="12" spans="1:5">
      <c r="A12" s="464">
        <v>2013</v>
      </c>
      <c r="B12" s="471"/>
      <c r="C12" s="827"/>
      <c r="D12" s="834"/>
      <c r="E12" s="839"/>
    </row>
    <row r="13" spans="1:5">
      <c r="A13" s="522" t="s">
        <v>809</v>
      </c>
      <c r="B13" s="522">
        <v>101.2</v>
      </c>
      <c r="C13" s="828">
        <v>101.8</v>
      </c>
      <c r="D13" s="835">
        <v>101.1</v>
      </c>
      <c r="E13" s="841">
        <v>101.7</v>
      </c>
    </row>
    <row r="14" spans="1:5">
      <c r="A14" s="522" t="s">
        <v>810</v>
      </c>
      <c r="B14" s="522">
        <v>100.6</v>
      </c>
      <c r="C14" s="828">
        <v>101.5</v>
      </c>
      <c r="D14" s="835">
        <v>100.4</v>
      </c>
      <c r="E14" s="841">
        <v>101.6</v>
      </c>
    </row>
    <row r="15" spans="1:5">
      <c r="A15" s="522" t="s">
        <v>811</v>
      </c>
      <c r="B15" s="522">
        <v>100.6</v>
      </c>
      <c r="C15" s="828">
        <v>101.3</v>
      </c>
      <c r="D15" s="835">
        <v>100.3</v>
      </c>
      <c r="E15" s="841">
        <v>101.9</v>
      </c>
    </row>
    <row r="16" spans="1:5">
      <c r="A16" s="522" t="s">
        <v>812</v>
      </c>
      <c r="B16" s="522">
        <v>99.8</v>
      </c>
      <c r="C16" s="828">
        <v>100.7</v>
      </c>
      <c r="D16" s="835">
        <v>99.4</v>
      </c>
      <c r="E16" s="840">
        <v>102</v>
      </c>
    </row>
    <row r="17" spans="1:5">
      <c r="A17" s="522"/>
      <c r="B17" s="522"/>
      <c r="C17" s="828"/>
      <c r="D17" s="835"/>
      <c r="E17" s="841"/>
    </row>
    <row r="18" spans="1:5">
      <c r="A18" s="523">
        <v>2014</v>
      </c>
      <c r="B18" s="522"/>
      <c r="C18" s="828"/>
      <c r="D18" s="835"/>
      <c r="E18" s="841"/>
    </row>
    <row r="19" spans="1:5">
      <c r="A19" s="527" t="s">
        <v>775</v>
      </c>
      <c r="B19" s="536">
        <v>100</v>
      </c>
      <c r="C19" s="830">
        <v>102.5</v>
      </c>
      <c r="D19" s="836">
        <v>99.5</v>
      </c>
      <c r="E19" s="842">
        <v>101.2</v>
      </c>
    </row>
    <row r="20" spans="1:5">
      <c r="A20" s="527" t="s">
        <v>813</v>
      </c>
      <c r="B20" s="527">
        <v>100.5</v>
      </c>
      <c r="C20" s="831">
        <v>103.1</v>
      </c>
      <c r="D20" s="836">
        <v>100.1</v>
      </c>
      <c r="E20" s="842">
        <v>101.4</v>
      </c>
    </row>
    <row r="21" spans="1:5">
      <c r="A21" s="527" t="s">
        <v>803</v>
      </c>
      <c r="B21" s="536">
        <v>101</v>
      </c>
      <c r="C21" s="831">
        <v>104.4</v>
      </c>
      <c r="D21" s="836">
        <v>100.5</v>
      </c>
      <c r="E21" s="842">
        <v>101.6</v>
      </c>
    </row>
    <row r="22" spans="1:5">
      <c r="A22" s="527" t="s">
        <v>804</v>
      </c>
      <c r="B22" s="11">
        <v>101.5</v>
      </c>
      <c r="C22" s="832">
        <v>104.2</v>
      </c>
      <c r="D22" s="837">
        <v>101.1</v>
      </c>
      <c r="E22" s="843">
        <v>101.5</v>
      </c>
    </row>
    <row r="23" spans="1:5">
      <c r="A23" s="527" t="s">
        <v>805</v>
      </c>
      <c r="B23" s="527">
        <v>101.4</v>
      </c>
      <c r="C23" s="830">
        <v>104.8</v>
      </c>
      <c r="D23" s="836">
        <v>100.9</v>
      </c>
      <c r="E23" s="842">
        <v>101.9</v>
      </c>
    </row>
    <row r="24" spans="1:5">
      <c r="A24" s="527" t="s">
        <v>806</v>
      </c>
      <c r="B24" s="527">
        <v>101.8</v>
      </c>
      <c r="C24" s="830">
        <v>105.4</v>
      </c>
      <c r="D24" s="836">
        <v>101.3</v>
      </c>
      <c r="E24" s="842">
        <v>101.9</v>
      </c>
    </row>
    <row r="25" spans="1:5">
      <c r="A25" s="527" t="s">
        <v>807</v>
      </c>
      <c r="B25" s="11">
        <v>101.6</v>
      </c>
      <c r="C25" s="832">
        <v>106.3</v>
      </c>
      <c r="D25" s="837">
        <v>100.8</v>
      </c>
      <c r="E25" s="843">
        <v>102.9</v>
      </c>
    </row>
    <row r="26" spans="1:5">
      <c r="A26" s="527" t="s">
        <v>808</v>
      </c>
      <c r="B26" s="1107">
        <v>102</v>
      </c>
      <c r="C26" s="850">
        <v>106.7</v>
      </c>
      <c r="D26" s="1108">
        <v>101</v>
      </c>
      <c r="E26" s="1109">
        <v>104.9</v>
      </c>
    </row>
    <row r="27" spans="1:5">
      <c r="A27" s="163" t="s">
        <v>809</v>
      </c>
      <c r="B27" s="223">
        <v>102.5</v>
      </c>
      <c r="C27" s="833">
        <v>107.7</v>
      </c>
      <c r="D27" s="838">
        <v>101.3</v>
      </c>
      <c r="E27" s="844">
        <v>106.8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E8"/>
  <sheetViews>
    <sheetView workbookViewId="0">
      <selection activeCell="D18" sqref="D18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>
      <c r="A1" s="474" t="s">
        <v>980</v>
      </c>
      <c r="B1" s="475"/>
      <c r="C1" s="475"/>
      <c r="D1" s="475"/>
      <c r="E1" s="473"/>
    </row>
    <row r="2" spans="1:5">
      <c r="A2" s="485" t="s">
        <v>1236</v>
      </c>
      <c r="B2" s="475"/>
      <c r="C2" s="475"/>
      <c r="D2" s="475"/>
      <c r="E2" s="473"/>
    </row>
    <row r="3" spans="1:5">
      <c r="A3" s="538"/>
      <c r="B3" s="538"/>
      <c r="C3" s="538"/>
      <c r="D3" s="538"/>
      <c r="E3" s="369" t="s">
        <v>1289</v>
      </c>
    </row>
    <row r="4" spans="1:5" ht="27" customHeight="1">
      <c r="A4" s="1020"/>
      <c r="B4" s="1110" t="s">
        <v>1092</v>
      </c>
      <c r="C4" s="926" t="s">
        <v>1093</v>
      </c>
      <c r="D4" s="1018"/>
      <c r="E4" s="1019"/>
    </row>
    <row r="5" spans="1:5" ht="25.5">
      <c r="A5" s="1021"/>
      <c r="B5" s="1110"/>
      <c r="C5" s="1111" t="s">
        <v>1290</v>
      </c>
      <c r="D5" s="1111" t="s">
        <v>1291</v>
      </c>
      <c r="E5" s="1112" t="s">
        <v>1292</v>
      </c>
    </row>
    <row r="6" spans="1:5" ht="33.75" customHeight="1">
      <c r="A6" s="1113" t="s">
        <v>53</v>
      </c>
      <c r="B6" s="1115">
        <v>100</v>
      </c>
      <c r="C6" s="1115">
        <v>114.55885538786113</v>
      </c>
      <c r="D6" s="1115">
        <v>102.32080386955022</v>
      </c>
      <c r="E6" s="1115">
        <v>108.15546668901288</v>
      </c>
    </row>
    <row r="7" spans="1:5" ht="32.25" customHeight="1">
      <c r="A7" s="1114" t="s">
        <v>1039</v>
      </c>
      <c r="B7" s="1115">
        <v>31.303551867468975</v>
      </c>
      <c r="C7" s="1115">
        <v>110.52873407940611</v>
      </c>
      <c r="D7" s="1115">
        <v>100.83868402743266</v>
      </c>
      <c r="E7" s="1115">
        <v>104.93957037971822</v>
      </c>
    </row>
    <row r="8" spans="1:5" ht="32.25" customHeight="1">
      <c r="A8" s="1114" t="s">
        <v>1040</v>
      </c>
      <c r="B8" s="1115">
        <v>68.696448132531032</v>
      </c>
      <c r="C8" s="1115">
        <v>116.39529838951425</v>
      </c>
      <c r="D8" s="1115">
        <v>102.99617525501141</v>
      </c>
      <c r="E8" s="1115">
        <v>109.62088418373099</v>
      </c>
    </row>
  </sheetData>
  <mergeCells count="3">
    <mergeCell ref="B4:B5"/>
    <mergeCell ref="C4:E4"/>
    <mergeCell ref="A4:A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I34"/>
  <sheetViews>
    <sheetView topLeftCell="A7" workbookViewId="0">
      <selection activeCell="H41" sqref="H41"/>
    </sheetView>
  </sheetViews>
  <sheetFormatPr defaultRowHeight="12.75"/>
  <cols>
    <col min="1" max="1" width="6.28515625" style="149" customWidth="1"/>
    <col min="2" max="2" width="9.5703125" style="149" customWidth="1"/>
    <col min="3" max="3" width="14" style="149" customWidth="1"/>
    <col min="4" max="4" width="14.5703125" style="149" customWidth="1"/>
    <col min="5" max="6" width="9.7109375" style="149" customWidth="1"/>
    <col min="7" max="7" width="13.140625" style="149" customWidth="1"/>
    <col min="8" max="8" width="13.7109375" style="149" customWidth="1"/>
    <col min="9" max="16384" width="9.140625" style="149"/>
  </cols>
  <sheetData>
    <row r="1" spans="1:9" ht="15">
      <c r="A1" s="484" t="s">
        <v>1041</v>
      </c>
      <c r="B1" s="476"/>
      <c r="C1" s="476"/>
      <c r="D1" s="476"/>
      <c r="E1" s="476"/>
      <c r="F1" s="476"/>
      <c r="G1" s="476"/>
      <c r="H1" s="476"/>
      <c r="I1" s="476"/>
    </row>
    <row r="2" spans="1:9" ht="15">
      <c r="A2" s="485" t="s">
        <v>1042</v>
      </c>
      <c r="B2" s="476"/>
      <c r="C2" s="478"/>
      <c r="D2" s="476"/>
      <c r="E2" s="476"/>
      <c r="F2" s="476"/>
      <c r="G2" s="476"/>
      <c r="H2" s="476"/>
      <c r="I2" s="476"/>
    </row>
    <row r="3" spans="1:9" ht="15">
      <c r="A3" s="477"/>
      <c r="B3" s="476"/>
      <c r="C3" s="476"/>
      <c r="D3" s="476"/>
      <c r="E3" s="476"/>
      <c r="F3" s="476"/>
      <c r="G3" s="476"/>
      <c r="H3" s="476"/>
      <c r="I3" s="479" t="s">
        <v>981</v>
      </c>
    </row>
    <row r="4" spans="1:9" ht="26.25" customHeight="1">
      <c r="A4" s="925"/>
      <c r="B4" s="923" t="s">
        <v>1093</v>
      </c>
      <c r="C4" s="924"/>
      <c r="D4" s="924"/>
      <c r="E4" s="924"/>
      <c r="F4" s="924"/>
      <c r="G4" s="924"/>
      <c r="H4" s="924"/>
      <c r="I4" s="924"/>
    </row>
    <row r="5" spans="1:9" s="150" customFormat="1" ht="29.25" customHeight="1">
      <c r="A5" s="925"/>
      <c r="B5" s="923" t="s">
        <v>1094</v>
      </c>
      <c r="C5" s="924"/>
      <c r="D5" s="924"/>
      <c r="E5" s="925"/>
      <c r="F5" s="923" t="s">
        <v>1095</v>
      </c>
      <c r="G5" s="924"/>
      <c r="H5" s="924"/>
      <c r="I5" s="924"/>
    </row>
    <row r="6" spans="1:9" s="151" customFormat="1" ht="51">
      <c r="A6" s="925"/>
      <c r="B6" s="556" t="s">
        <v>1237</v>
      </c>
      <c r="C6" s="556" t="s">
        <v>1096</v>
      </c>
      <c r="D6" s="556" t="s">
        <v>1097</v>
      </c>
      <c r="E6" s="557" t="s">
        <v>1098</v>
      </c>
      <c r="F6" s="556" t="s">
        <v>1237</v>
      </c>
      <c r="G6" s="556" t="s">
        <v>1096</v>
      </c>
      <c r="H6" s="556" t="s">
        <v>1097</v>
      </c>
      <c r="I6" s="557" t="s">
        <v>1098</v>
      </c>
    </row>
    <row r="7" spans="1:9" s="151" customFormat="1" ht="13.5">
      <c r="A7" s="481">
        <v>2010</v>
      </c>
      <c r="B7" s="482"/>
      <c r="C7" s="480"/>
      <c r="D7" s="480"/>
      <c r="E7" s="483"/>
      <c r="F7" s="482"/>
      <c r="G7" s="480"/>
      <c r="H7" s="480"/>
      <c r="I7" s="483"/>
    </row>
    <row r="8" spans="1:9" s="151" customFormat="1" ht="13.5">
      <c r="A8" s="481" t="s">
        <v>70</v>
      </c>
      <c r="B8" s="897">
        <v>83.738989996796349</v>
      </c>
      <c r="C8" s="897">
        <v>109.52378269473648</v>
      </c>
      <c r="D8" s="897">
        <v>83.738989996796349</v>
      </c>
      <c r="E8" s="897">
        <v>111.70565127763886</v>
      </c>
      <c r="F8" s="897">
        <v>76.921171853664191</v>
      </c>
      <c r="G8" s="897">
        <v>103.19375654509358</v>
      </c>
      <c r="H8" s="897">
        <v>76.804416837622369</v>
      </c>
      <c r="I8" s="899">
        <v>103.0808848913374</v>
      </c>
    </row>
    <row r="9" spans="1:9" s="151" customFormat="1" ht="13.5">
      <c r="A9" s="481" t="s">
        <v>19</v>
      </c>
      <c r="B9" s="897">
        <v>109.09333933783296</v>
      </c>
      <c r="C9" s="897">
        <v>104.02296974677908</v>
      </c>
      <c r="D9" s="897">
        <v>109.09333933783296</v>
      </c>
      <c r="E9" s="897">
        <v>103.26177065312187</v>
      </c>
      <c r="F9" s="897">
        <v>97.177809452194694</v>
      </c>
      <c r="G9" s="897">
        <v>99.539268385358156</v>
      </c>
      <c r="H9" s="897">
        <v>97.177809452194694</v>
      </c>
      <c r="I9" s="899">
        <v>101.62532560532213</v>
      </c>
    </row>
    <row r="10" spans="1:9" s="151" customFormat="1" ht="13.5">
      <c r="A10" s="481" t="s">
        <v>20</v>
      </c>
      <c r="B10" s="897">
        <v>106.8386212368505</v>
      </c>
      <c r="C10" s="897">
        <v>94.891424740827901</v>
      </c>
      <c r="D10" s="897">
        <v>106.8386212368505</v>
      </c>
      <c r="E10" s="897">
        <v>95.391570608145713</v>
      </c>
      <c r="F10" s="897">
        <v>111.63077107252819</v>
      </c>
      <c r="G10" s="897">
        <v>101.69531677763607</v>
      </c>
      <c r="H10" s="897">
        <v>111.74752608857001</v>
      </c>
      <c r="I10" s="899">
        <v>101.52742002919859</v>
      </c>
    </row>
    <row r="11" spans="1:9" s="151" customFormat="1" ht="13.5">
      <c r="A11" s="481" t="s">
        <v>21</v>
      </c>
      <c r="B11" s="897">
        <v>100.32904942852019</v>
      </c>
      <c r="C11" s="897">
        <v>88.04712714633375</v>
      </c>
      <c r="D11" s="897">
        <v>100.32904942852019</v>
      </c>
      <c r="E11" s="897">
        <v>88.436840381631797</v>
      </c>
      <c r="F11" s="897">
        <v>114.27024762161292</v>
      </c>
      <c r="G11" s="897">
        <v>101.84621014864027</v>
      </c>
      <c r="H11" s="897">
        <v>114.38700263765475</v>
      </c>
      <c r="I11" s="899">
        <v>102.14409355175448</v>
      </c>
    </row>
    <row r="12" spans="1:9" s="151" customFormat="1" ht="13.5">
      <c r="A12" s="481"/>
      <c r="B12" s="897"/>
      <c r="C12" s="897"/>
      <c r="D12" s="897"/>
      <c r="E12" s="897"/>
      <c r="F12" s="897"/>
      <c r="G12" s="897"/>
      <c r="H12" s="897"/>
      <c r="I12" s="899"/>
    </row>
    <row r="13" spans="1:9" s="151" customFormat="1" ht="13.5">
      <c r="A13" s="481">
        <v>2011</v>
      </c>
      <c r="B13" s="897"/>
      <c r="C13" s="897"/>
      <c r="D13" s="897"/>
      <c r="E13" s="897"/>
      <c r="F13" s="897"/>
      <c r="G13" s="897"/>
      <c r="H13" s="897"/>
      <c r="I13" s="899"/>
    </row>
    <row r="14" spans="1:9" s="151" customFormat="1" ht="13.5">
      <c r="A14" s="481" t="s">
        <v>18</v>
      </c>
      <c r="B14" s="897">
        <v>62.561705267530186</v>
      </c>
      <c r="C14" s="897">
        <v>83.39539471085898</v>
      </c>
      <c r="D14" s="897">
        <v>62.561705267530186</v>
      </c>
      <c r="E14" s="897">
        <v>82.496470348546268</v>
      </c>
      <c r="F14" s="897">
        <v>79.02148498146299</v>
      </c>
      <c r="G14" s="897">
        <v>102.72062182628174</v>
      </c>
      <c r="H14" s="897">
        <v>78.904729965421168</v>
      </c>
      <c r="I14" s="899">
        <v>103.01154839817099</v>
      </c>
    </row>
    <row r="15" spans="1:9" s="151" customFormat="1" ht="13.5">
      <c r="A15" s="481" t="s">
        <v>19</v>
      </c>
      <c r="B15" s="897">
        <v>79.466495805236619</v>
      </c>
      <c r="C15" s="897">
        <v>76.370588505324747</v>
      </c>
      <c r="D15" s="897">
        <v>79.466495805236619</v>
      </c>
      <c r="E15" s="897">
        <v>77.63187812943994</v>
      </c>
      <c r="F15" s="897">
        <v>107.53399699965955</v>
      </c>
      <c r="G15" s="897">
        <v>104.84779430123805</v>
      </c>
      <c r="H15" s="897">
        <v>107.53399699965955</v>
      </c>
      <c r="I15" s="899">
        <v>103.83128427562407</v>
      </c>
    </row>
    <row r="16" spans="1:9" s="150" customFormat="1" ht="13.5">
      <c r="A16" s="481" t="s">
        <v>20</v>
      </c>
      <c r="B16" s="897">
        <v>83.794786770647093</v>
      </c>
      <c r="C16" s="897">
        <v>74.3314756398036</v>
      </c>
      <c r="D16" s="897">
        <v>83.794786770647093</v>
      </c>
      <c r="E16" s="897">
        <v>74.76087164766362</v>
      </c>
      <c r="F16" s="897">
        <v>113.22723650688545</v>
      </c>
      <c r="G16" s="897">
        <v>103.49594026412397</v>
      </c>
      <c r="H16" s="897">
        <v>113.34399152292727</v>
      </c>
      <c r="I16" s="899">
        <v>104.33647478780682</v>
      </c>
    </row>
    <row r="17" spans="1:9" s="150" customFormat="1" ht="13.5">
      <c r="A17" s="481" t="s">
        <v>21</v>
      </c>
      <c r="B17" s="897">
        <v>84.872643669407225</v>
      </c>
      <c r="C17" s="897">
        <v>74.079593300095368</v>
      </c>
      <c r="D17" s="897">
        <v>84.872643669407225</v>
      </c>
      <c r="E17" s="897">
        <v>73.490246785790802</v>
      </c>
      <c r="F17" s="897">
        <v>114.50832949873364</v>
      </c>
      <c r="G17" s="897">
        <v>105.4103323451678</v>
      </c>
      <c r="H17" s="897">
        <v>114.21644195862908</v>
      </c>
      <c r="I17" s="899">
        <v>104.89304805720647</v>
      </c>
    </row>
    <row r="18" spans="1:9" s="150" customFormat="1" ht="13.5">
      <c r="A18" s="481"/>
      <c r="B18" s="897"/>
      <c r="C18" s="897"/>
      <c r="D18" s="897"/>
      <c r="E18" s="897"/>
      <c r="F18" s="897"/>
      <c r="G18" s="897"/>
      <c r="H18" s="897"/>
      <c r="I18" s="899"/>
    </row>
    <row r="19" spans="1:9" s="151" customFormat="1" ht="13.5">
      <c r="A19" s="481">
        <v>2012</v>
      </c>
      <c r="B19" s="897"/>
      <c r="C19" s="897"/>
      <c r="D19" s="897"/>
      <c r="E19" s="897"/>
      <c r="F19" s="897"/>
      <c r="G19" s="897"/>
      <c r="H19" s="897"/>
      <c r="I19" s="899"/>
    </row>
    <row r="20" spans="1:9" s="151" customFormat="1" ht="13.5">
      <c r="A20" s="481" t="s">
        <v>18</v>
      </c>
      <c r="B20" s="897">
        <v>52.759968379237776</v>
      </c>
      <c r="C20" s="897">
        <v>72.011294549528699</v>
      </c>
      <c r="D20" s="897">
        <v>52.759968379237776</v>
      </c>
      <c r="E20" s="897">
        <v>73.150978854038328</v>
      </c>
      <c r="F20" s="897">
        <v>80.826253352936547</v>
      </c>
      <c r="G20" s="897">
        <v>104.76328683240146</v>
      </c>
      <c r="H20" s="897">
        <v>80.826253352936547</v>
      </c>
      <c r="I20" s="899">
        <v>105.71341559794296</v>
      </c>
    </row>
    <row r="21" spans="1:9" s="151" customFormat="1" ht="13.5">
      <c r="A21" s="481" t="s">
        <v>19</v>
      </c>
      <c r="B21" s="897">
        <v>78.457724327024266</v>
      </c>
      <c r="C21" s="897">
        <v>74.233744094469387</v>
      </c>
      <c r="D21" s="897">
        <v>78.457724327024266</v>
      </c>
      <c r="E21" s="897">
        <v>73.729232527230309</v>
      </c>
      <c r="F21" s="897">
        <v>111.43466403295137</v>
      </c>
      <c r="G21" s="897">
        <v>108.69762909272423</v>
      </c>
      <c r="H21" s="897">
        <v>111.43466403295137</v>
      </c>
      <c r="I21" s="899">
        <v>106.11536030127029</v>
      </c>
    </row>
    <row r="22" spans="1:9" ht="13.5">
      <c r="A22" s="481" t="s">
        <v>20</v>
      </c>
      <c r="B22" s="897">
        <v>85.627920612381246</v>
      </c>
      <c r="C22" s="897">
        <v>74.870760724467289</v>
      </c>
      <c r="D22" s="897">
        <v>85.627920612381246</v>
      </c>
      <c r="E22" s="897">
        <v>74.150077941037836</v>
      </c>
      <c r="F22" s="897">
        <v>117.49991582586054</v>
      </c>
      <c r="G22" s="897">
        <v>104.41665832302058</v>
      </c>
      <c r="H22" s="897">
        <v>117.20802828575597</v>
      </c>
      <c r="I22" s="899">
        <v>105.38466669096024</v>
      </c>
    </row>
    <row r="23" spans="1:9" ht="13.5">
      <c r="A23" s="481" t="s">
        <v>21</v>
      </c>
      <c r="B23" s="897">
        <v>84.049913244953473</v>
      </c>
      <c r="C23" s="897">
        <v>73.460421271877465</v>
      </c>
      <c r="D23" s="897">
        <v>84.049913244953473</v>
      </c>
      <c r="E23" s="897">
        <v>73.656722862576515</v>
      </c>
      <c r="F23" s="897">
        <v>116.87957112340676</v>
      </c>
      <c r="G23" s="897">
        <v>105.65309646977597</v>
      </c>
      <c r="H23" s="897">
        <v>116.99632613944858</v>
      </c>
      <c r="I23" s="899">
        <v>103.77231509395843</v>
      </c>
    </row>
    <row r="24" spans="1:9" ht="13.5">
      <c r="A24" s="481"/>
      <c r="B24" s="897"/>
      <c r="C24" s="897"/>
      <c r="D24" s="897"/>
      <c r="E24" s="897"/>
      <c r="F24" s="897"/>
      <c r="G24" s="897"/>
      <c r="H24" s="897"/>
      <c r="I24" s="899"/>
    </row>
    <row r="25" spans="1:9" ht="13.5">
      <c r="A25" s="481">
        <v>2013</v>
      </c>
      <c r="B25" s="897"/>
      <c r="C25" s="897"/>
      <c r="D25" s="897"/>
      <c r="E25" s="897"/>
      <c r="F25" s="897"/>
      <c r="G25" s="897"/>
      <c r="H25" s="897"/>
      <c r="I25" s="899"/>
    </row>
    <row r="26" spans="1:9" ht="13.5">
      <c r="A26" s="481" t="s">
        <v>18</v>
      </c>
      <c r="B26" s="897">
        <v>53.308377617489413</v>
      </c>
      <c r="C26" s="897">
        <v>72.913610810328052</v>
      </c>
      <c r="D26" s="897">
        <v>53.308377617489413</v>
      </c>
      <c r="E26" s="897">
        <v>72.623127190886379</v>
      </c>
      <c r="F26" s="897">
        <v>78.417750642529256</v>
      </c>
      <c r="G26" s="897">
        <v>100.64399804523381</v>
      </c>
      <c r="H26" s="897">
        <v>78.300995626487435</v>
      </c>
      <c r="I26" s="899">
        <v>101.47538023712318</v>
      </c>
    </row>
    <row r="27" spans="1:9" ht="13.5">
      <c r="A27" s="481" t="s">
        <v>19</v>
      </c>
      <c r="B27" s="897">
        <v>76.153659497079119</v>
      </c>
      <c r="C27" s="897">
        <v>71.283075549140136</v>
      </c>
      <c r="D27" s="897">
        <v>76.153659497079119</v>
      </c>
      <c r="E27" s="897">
        <v>71.233702935371568</v>
      </c>
      <c r="F27" s="897">
        <v>94.028649135999217</v>
      </c>
      <c r="G27" s="897">
        <v>97.353775819670062</v>
      </c>
      <c r="H27" s="897">
        <v>94.028649135999217</v>
      </c>
      <c r="I27" s="899">
        <v>100.03935410084117</v>
      </c>
    </row>
    <row r="28" spans="1:9" ht="13.5">
      <c r="A28" s="481" t="s">
        <v>20</v>
      </c>
      <c r="B28" s="897">
        <v>78.18542363681118</v>
      </c>
      <c r="C28" s="897">
        <v>69.461207952841846</v>
      </c>
      <c r="D28" s="897">
        <v>78.18542363681118</v>
      </c>
      <c r="E28" s="897">
        <v>69.835122033307158</v>
      </c>
      <c r="F28" s="897">
        <v>109.72589159119053</v>
      </c>
      <c r="G28" s="897">
        <v>101.65969472957741</v>
      </c>
      <c r="H28" s="897">
        <v>109.84264660723235</v>
      </c>
      <c r="I28" s="899">
        <v>100.28917277932796</v>
      </c>
    </row>
    <row r="29" spans="1:9" ht="13.5">
      <c r="A29" s="481" t="s">
        <v>21</v>
      </c>
      <c r="B29" s="897">
        <v>77.676180936192935</v>
      </c>
      <c r="C29" s="897">
        <v>68.798390996029411</v>
      </c>
      <c r="D29" s="897">
        <v>77.676180936192935</v>
      </c>
      <c r="E29" s="897">
        <v>68.869140002143354</v>
      </c>
      <c r="F29" s="897">
        <v>106.20584131117121</v>
      </c>
      <c r="G29" s="897">
        <v>99.03105933428408</v>
      </c>
      <c r="H29" s="897">
        <v>106.32259632721303</v>
      </c>
      <c r="I29" s="899">
        <v>101.31728111684522</v>
      </c>
    </row>
    <row r="30" spans="1:9" ht="13.5">
      <c r="A30" s="481"/>
      <c r="B30" s="897"/>
      <c r="C30" s="897"/>
      <c r="D30" s="897"/>
      <c r="E30" s="897"/>
      <c r="F30" s="897"/>
      <c r="G30" s="897"/>
      <c r="H30" s="897"/>
      <c r="I30" s="899"/>
    </row>
    <row r="31" spans="1:9" ht="13.5">
      <c r="A31" s="481">
        <v>2014</v>
      </c>
      <c r="B31" s="897"/>
      <c r="C31" s="897"/>
      <c r="D31" s="897"/>
      <c r="E31" s="897"/>
      <c r="F31" s="897"/>
      <c r="G31" s="897"/>
      <c r="H31" s="897"/>
      <c r="I31" s="899"/>
    </row>
    <row r="32" spans="1:9" ht="13.5">
      <c r="A32" s="481" t="s">
        <v>18</v>
      </c>
      <c r="B32" s="897">
        <v>65.842058217094916</v>
      </c>
      <c r="C32" s="897">
        <v>89.309078410433358</v>
      </c>
      <c r="D32" s="897">
        <v>65.625709723500947</v>
      </c>
      <c r="E32" s="897">
        <v>68.279768168627257</v>
      </c>
      <c r="F32" s="897">
        <v>90.052786538123414</v>
      </c>
      <c r="G32" s="897">
        <v>104.63640760517976</v>
      </c>
      <c r="H32" s="897">
        <v>89.936031522081592</v>
      </c>
      <c r="I32" s="899">
        <v>102.83348797119432</v>
      </c>
    </row>
    <row r="33" spans="1:9" ht="13.5">
      <c r="A33" s="226" t="s">
        <v>19</v>
      </c>
      <c r="B33" s="810">
        <v>73.221142703163295</v>
      </c>
      <c r="C33" s="810">
        <v>67.884347350625546</v>
      </c>
      <c r="D33" s="810">
        <v>73.221142703163295</v>
      </c>
      <c r="E33" s="810">
        <v>67.856027369459682</v>
      </c>
      <c r="F33" s="810">
        <v>106.25350257946975</v>
      </c>
      <c r="G33" s="810">
        <v>104.01626973992218</v>
      </c>
      <c r="H33" s="810">
        <v>106.25350257946975</v>
      </c>
      <c r="I33" s="1116">
        <v>103.82125348500389</v>
      </c>
    </row>
    <row r="34" spans="1:9" ht="13.5">
      <c r="A34" s="229" t="s">
        <v>20</v>
      </c>
      <c r="B34" s="898">
        <v>78.84115229663368</v>
      </c>
      <c r="C34" s="898">
        <v>69.174373738359321</v>
      </c>
      <c r="D34" s="898">
        <v>78.84115229663368</v>
      </c>
      <c r="E34" s="898">
        <v>68.94868544422657</v>
      </c>
      <c r="F34" s="898">
        <v>113.01347160338642</v>
      </c>
      <c r="G34" s="898">
        <v>104.869096197581</v>
      </c>
      <c r="H34" s="898">
        <v>113.13928185720225</v>
      </c>
      <c r="I34" s="900">
        <v>104.69338952380218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55"/>
  <dimension ref="A1:F23"/>
  <sheetViews>
    <sheetView zoomScaleNormal="100" workbookViewId="0">
      <selection activeCell="J16" sqref="J16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6">
      <c r="A1" s="15" t="s">
        <v>1109</v>
      </c>
    </row>
    <row r="2" spans="1:6">
      <c r="A2" s="16" t="s">
        <v>1110</v>
      </c>
    </row>
    <row r="4" spans="1:6" ht="117" customHeight="1">
      <c r="A4" s="719"/>
      <c r="B4" s="78"/>
      <c r="C4" s="617" t="s">
        <v>1230</v>
      </c>
      <c r="D4" s="617" t="s">
        <v>1231</v>
      </c>
      <c r="E4" s="617" t="s">
        <v>1232</v>
      </c>
      <c r="F4" s="617" t="s">
        <v>1233</v>
      </c>
    </row>
    <row r="5" spans="1:6">
      <c r="A5" s="648">
        <v>2010</v>
      </c>
      <c r="B5" s="78" t="s">
        <v>70</v>
      </c>
      <c r="C5" s="720">
        <v>79.730568031757727</v>
      </c>
      <c r="D5" s="720">
        <v>106.19427473079674</v>
      </c>
      <c r="E5" s="720">
        <v>80.091498499262002</v>
      </c>
      <c r="F5" s="720">
        <v>107.16914104980503</v>
      </c>
    </row>
    <row r="6" spans="1:6">
      <c r="A6" s="648"/>
      <c r="B6" s="78" t="s">
        <v>19</v>
      </c>
      <c r="C6" s="720">
        <v>101.44489055714993</v>
      </c>
      <c r="D6" s="720">
        <v>101.3471361914379</v>
      </c>
      <c r="E6" s="720">
        <v>101.98225585399513</v>
      </c>
      <c r="F6" s="720">
        <v>102.28515463492508</v>
      </c>
    </row>
    <row r="7" spans="1:6">
      <c r="A7" s="648"/>
      <c r="B7" s="78" t="s">
        <v>20</v>
      </c>
      <c r="C7" s="720">
        <v>109.41290604859036</v>
      </c>
      <c r="D7" s="720">
        <v>99.369270256956014</v>
      </c>
      <c r="E7" s="720">
        <v>110.06931882294617</v>
      </c>
      <c r="F7" s="720">
        <v>99.429757232663079</v>
      </c>
    </row>
    <row r="8" spans="1:6">
      <c r="A8" s="648"/>
      <c r="B8" s="78" t="s">
        <v>21</v>
      </c>
      <c r="C8" s="720">
        <v>109.41163536250195</v>
      </c>
      <c r="D8" s="720">
        <v>97.610784125590484</v>
      </c>
      <c r="E8" s="720">
        <v>110.07212020359501</v>
      </c>
      <c r="F8" s="720">
        <v>97.936853348070997</v>
      </c>
    </row>
    <row r="9" spans="1:6">
      <c r="A9" s="648">
        <v>2011</v>
      </c>
      <c r="B9" s="78" t="s">
        <v>70</v>
      </c>
      <c r="C9" s="720">
        <v>73.104770643539155</v>
      </c>
      <c r="D9" s="720">
        <v>96.228538454280311</v>
      </c>
      <c r="E9" s="720">
        <v>73.414482515510898</v>
      </c>
      <c r="F9" s="720">
        <v>96.119748561314765</v>
      </c>
    </row>
    <row r="10" spans="1:6">
      <c r="A10" s="78"/>
      <c r="B10" s="78" t="s">
        <v>19</v>
      </c>
      <c r="C10" s="720">
        <v>98.686312767123468</v>
      </c>
      <c r="D10" s="720">
        <v>96.401342861476934</v>
      </c>
      <c r="E10" s="720">
        <v>99.209065558943834</v>
      </c>
      <c r="F10" s="720">
        <v>96.060437186543439</v>
      </c>
    </row>
    <row r="11" spans="1:6">
      <c r="A11" s="648"/>
      <c r="B11" s="78" t="s">
        <v>20</v>
      </c>
      <c r="C11" s="720">
        <v>103.75443776300379</v>
      </c>
      <c r="D11" s="720">
        <v>94.653987292355183</v>
      </c>
      <c r="E11" s="720">
        <v>104.38539474639147</v>
      </c>
      <c r="F11" s="720">
        <v>95.36987466517769</v>
      </c>
    </row>
    <row r="12" spans="1:6">
      <c r="A12" s="648"/>
      <c r="B12" s="78" t="s">
        <v>21</v>
      </c>
      <c r="C12" s="720">
        <v>105.37626168655207</v>
      </c>
      <c r="D12" s="720">
        <v>96.34606020786174</v>
      </c>
      <c r="E12" s="720">
        <v>105.72701013089325</v>
      </c>
      <c r="F12" s="720">
        <v>95.807927652342599</v>
      </c>
    </row>
    <row r="13" spans="1:6">
      <c r="A13" s="648">
        <v>2012</v>
      </c>
      <c r="B13" s="78" t="s">
        <v>70</v>
      </c>
      <c r="C13" s="720">
        <v>71.601206066079371</v>
      </c>
      <c r="D13" s="720">
        <v>94.44070559498158</v>
      </c>
      <c r="E13" s="720">
        <v>71.980485920795132</v>
      </c>
      <c r="F13" s="720">
        <v>95.450577365867659</v>
      </c>
    </row>
    <row r="14" spans="1:6">
      <c r="A14" s="78"/>
      <c r="B14" s="78" t="s">
        <v>19</v>
      </c>
      <c r="C14" s="720">
        <v>99.705057417091993</v>
      </c>
      <c r="D14" s="720">
        <v>96.991092839178009</v>
      </c>
      <c r="E14" s="720">
        <v>100.23320661693482</v>
      </c>
      <c r="F14" s="720">
        <v>95.114587204506037</v>
      </c>
    </row>
    <row r="15" spans="1:6">
      <c r="A15" s="648"/>
      <c r="B15" s="78" t="s">
        <v>20</v>
      </c>
      <c r="C15" s="720">
        <v>107.59984556580726</v>
      </c>
      <c r="D15" s="720">
        <v>95.767490915857167</v>
      </c>
      <c r="E15" s="720">
        <v>107.96337301366033</v>
      </c>
      <c r="F15" s="720">
        <v>96.241157474803956</v>
      </c>
    </row>
    <row r="16" spans="1:6">
      <c r="A16" s="648"/>
      <c r="B16" s="78" t="s">
        <v>21</v>
      </c>
      <c r="C16" s="720">
        <v>106.50760211542891</v>
      </c>
      <c r="D16" s="720">
        <v>96.03560765951859</v>
      </c>
      <c r="E16" s="720">
        <v>107.15365989928441</v>
      </c>
      <c r="F16" s="720">
        <v>94.775350116083686</v>
      </c>
    </row>
    <row r="17" spans="1:6">
      <c r="A17" s="648">
        <v>2013</v>
      </c>
      <c r="B17" s="78" t="s">
        <v>70</v>
      </c>
      <c r="C17" s="720">
        <v>67.411385145999887</v>
      </c>
      <c r="D17" s="720">
        <v>88.883105131718466</v>
      </c>
      <c r="E17" s="720">
        <v>67.701233656260484</v>
      </c>
      <c r="F17" s="720">
        <v>89.238686406778569</v>
      </c>
    </row>
    <row r="18" spans="1:6">
      <c r="A18" s="78"/>
      <c r="B18" s="78" t="s">
        <v>19</v>
      </c>
      <c r="C18" s="720">
        <v>88.026358344738142</v>
      </c>
      <c r="D18" s="720">
        <v>89.279503879213024</v>
      </c>
      <c r="E18" s="720">
        <v>88.492644127317533</v>
      </c>
      <c r="F18" s="720">
        <v>91.118049397919307</v>
      </c>
    </row>
    <row r="19" spans="1:6">
      <c r="A19" s="648"/>
      <c r="B19" s="78" t="s">
        <v>20</v>
      </c>
      <c r="C19" s="720">
        <v>99.199924066187009</v>
      </c>
      <c r="D19" s="720">
        <v>91.450563505043775</v>
      </c>
      <c r="E19" s="720">
        <v>99.805133175300909</v>
      </c>
      <c r="F19" s="720">
        <v>90.633147558621772</v>
      </c>
    </row>
    <row r="20" spans="1:6">
      <c r="A20" s="648"/>
      <c r="B20" s="78" t="s">
        <v>21</v>
      </c>
      <c r="C20" s="720">
        <v>98.254872683492096</v>
      </c>
      <c r="D20" s="720">
        <v>91.157012600700298</v>
      </c>
      <c r="E20" s="720">
        <v>98.86168645928943</v>
      </c>
      <c r="F20" s="720">
        <v>92.866218289824062</v>
      </c>
    </row>
    <row r="21" spans="1:6">
      <c r="A21" s="721">
        <v>2014</v>
      </c>
      <c r="B21" s="78" t="s">
        <v>70</v>
      </c>
      <c r="C21" s="720">
        <v>80.624403578161477</v>
      </c>
      <c r="D21" s="720">
        <v>98.937860197971801</v>
      </c>
      <c r="E21" s="720">
        <v>80.897697478784835</v>
      </c>
      <c r="F21" s="720">
        <v>89.986761193915981</v>
      </c>
    </row>
    <row r="22" spans="1:6">
      <c r="A22" s="722"/>
      <c r="B22" s="78" t="s">
        <v>19</v>
      </c>
      <c r="C22" s="720">
        <v>97.611777066091364</v>
      </c>
      <c r="D22" s="720">
        <v>95.129234297177817</v>
      </c>
      <c r="E22" s="720">
        <v>98.128837918250852</v>
      </c>
      <c r="F22" s="720">
        <v>94.975218786063024</v>
      </c>
    </row>
    <row r="23" spans="1:6">
      <c r="C23" s="2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E32" sqref="E32"/>
    </sheetView>
  </sheetViews>
  <sheetFormatPr defaultRowHeight="15"/>
  <cols>
    <col min="1" max="1" width="9.140625" style="513"/>
    <col min="2" max="2" width="10" style="513" customWidth="1"/>
    <col min="3" max="3" width="9.140625" style="513"/>
    <col min="4" max="4" width="15.28515625" style="513" customWidth="1"/>
    <col min="5" max="5" width="17.28515625" style="513" customWidth="1"/>
    <col min="6" max="16384" width="9.140625" style="513"/>
  </cols>
  <sheetData>
    <row r="1" spans="1:5">
      <c r="A1" s="489" t="s">
        <v>979</v>
      </c>
      <c r="B1" s="512"/>
      <c r="C1" s="512"/>
      <c r="D1" s="512"/>
      <c r="E1" s="512"/>
    </row>
    <row r="2" spans="1:5">
      <c r="A2" s="511" t="s">
        <v>1208</v>
      </c>
      <c r="B2" s="512"/>
      <c r="C2" s="512"/>
      <c r="D2" s="512"/>
      <c r="E2" s="512"/>
    </row>
    <row r="3" spans="1:5" ht="25.5">
      <c r="A3" s="1022"/>
      <c r="B3" s="1023" t="s">
        <v>495</v>
      </c>
      <c r="C3" s="1023"/>
      <c r="D3" s="561" t="s">
        <v>496</v>
      </c>
      <c r="E3" s="562" t="s">
        <v>497</v>
      </c>
    </row>
    <row r="4" spans="1:5" ht="36.75" customHeight="1">
      <c r="A4" s="1022"/>
      <c r="B4" s="561" t="s">
        <v>498</v>
      </c>
      <c r="C4" s="561" t="s">
        <v>499</v>
      </c>
      <c r="D4" s="486" t="s">
        <v>500</v>
      </c>
      <c r="E4" s="487" t="s">
        <v>501</v>
      </c>
    </row>
    <row r="5" spans="1:5">
      <c r="A5" s="514">
        <v>2009</v>
      </c>
      <c r="B5" s="488">
        <v>1672915</v>
      </c>
      <c r="C5" s="488">
        <v>3567879</v>
      </c>
      <c r="D5" s="825">
        <v>-1894964</v>
      </c>
      <c r="E5" s="825" t="s">
        <v>502</v>
      </c>
    </row>
    <row r="6" spans="1:5">
      <c r="A6" s="514">
        <v>2010</v>
      </c>
      <c r="B6" s="521">
        <v>2177809</v>
      </c>
      <c r="C6" s="521">
        <v>4053084</v>
      </c>
      <c r="D6" s="815">
        <v>-1875275</v>
      </c>
      <c r="E6" s="815" t="s">
        <v>503</v>
      </c>
    </row>
    <row r="7" spans="1:5">
      <c r="A7" s="514">
        <v>2011</v>
      </c>
      <c r="B7" s="521">
        <v>2560808</v>
      </c>
      <c r="C7" s="521">
        <v>4577526</v>
      </c>
      <c r="D7" s="815">
        <v>-2016718</v>
      </c>
      <c r="E7" s="815" t="s">
        <v>504</v>
      </c>
    </row>
    <row r="8" spans="1:5">
      <c r="A8" s="514">
        <v>2012</v>
      </c>
      <c r="B8" s="521">
        <v>2374737</v>
      </c>
      <c r="C8" s="521">
        <v>4487548</v>
      </c>
      <c r="D8" s="815">
        <v>-2112811</v>
      </c>
      <c r="E8" s="815" t="s">
        <v>505</v>
      </c>
    </row>
    <row r="9" spans="1:5">
      <c r="A9" s="514" t="s">
        <v>1207</v>
      </c>
      <c r="B9" s="521">
        <v>2604090</v>
      </c>
      <c r="C9" s="521">
        <v>4557635</v>
      </c>
      <c r="D9" s="815">
        <v>-1953545</v>
      </c>
      <c r="E9" s="815" t="s">
        <v>1099</v>
      </c>
    </row>
    <row r="10" spans="1:5">
      <c r="A10" s="514"/>
      <c r="B10" s="521"/>
      <c r="C10" s="521"/>
      <c r="D10" s="815"/>
      <c r="E10" s="815"/>
    </row>
    <row r="11" spans="1:5">
      <c r="A11" s="514" t="s">
        <v>1207</v>
      </c>
      <c r="B11" s="521"/>
      <c r="C11" s="521"/>
      <c r="D11" s="521"/>
      <c r="E11" s="521"/>
    </row>
    <row r="12" spans="1:5">
      <c r="A12" s="522" t="s">
        <v>809</v>
      </c>
      <c r="B12" s="521">
        <v>232507</v>
      </c>
      <c r="C12" s="521">
        <v>391044</v>
      </c>
      <c r="D12" s="815">
        <v>-158537</v>
      </c>
      <c r="E12" s="815" t="s">
        <v>1101</v>
      </c>
    </row>
    <row r="13" spans="1:5">
      <c r="A13" s="522" t="s">
        <v>810</v>
      </c>
      <c r="B13" s="521">
        <v>223049</v>
      </c>
      <c r="C13" s="521">
        <v>455354</v>
      </c>
      <c r="D13" s="815">
        <v>-232305</v>
      </c>
      <c r="E13" s="815" t="s">
        <v>520</v>
      </c>
    </row>
    <row r="14" spans="1:5">
      <c r="A14" s="522" t="s">
        <v>811</v>
      </c>
      <c r="B14" s="521">
        <v>233535</v>
      </c>
      <c r="C14" s="521">
        <v>425417</v>
      </c>
      <c r="D14" s="815">
        <v>-191882</v>
      </c>
      <c r="E14" s="815" t="s">
        <v>1102</v>
      </c>
    </row>
    <row r="15" spans="1:5">
      <c r="A15" s="522" t="s">
        <v>812</v>
      </c>
      <c r="B15" s="521">
        <v>223775</v>
      </c>
      <c r="C15" s="521">
        <v>392705</v>
      </c>
      <c r="D15" s="815">
        <v>-168930</v>
      </c>
      <c r="E15" s="815" t="s">
        <v>1103</v>
      </c>
    </row>
    <row r="16" spans="1:5">
      <c r="A16" s="522"/>
      <c r="B16" s="521"/>
      <c r="C16" s="521"/>
      <c r="D16" s="815"/>
      <c r="E16" s="815"/>
    </row>
    <row r="17" spans="1:5">
      <c r="A17" s="523">
        <v>2014</v>
      </c>
      <c r="B17" s="521"/>
      <c r="C17" s="521"/>
      <c r="D17" s="815"/>
      <c r="E17" s="815"/>
    </row>
    <row r="18" spans="1:5">
      <c r="A18" s="527" t="s">
        <v>775</v>
      </c>
      <c r="B18" s="1117">
        <v>196950</v>
      </c>
      <c r="C18" s="1117">
        <v>251909</v>
      </c>
      <c r="D18" s="1121">
        <v>-54958</v>
      </c>
      <c r="E18" s="1121" t="s">
        <v>796</v>
      </c>
    </row>
    <row r="19" spans="1:5">
      <c r="A19" s="527" t="s">
        <v>813</v>
      </c>
      <c r="B19" s="1117">
        <v>211260</v>
      </c>
      <c r="C19" s="1117">
        <v>427058</v>
      </c>
      <c r="D19" s="1121">
        <v>-215797</v>
      </c>
      <c r="E19" s="1121" t="s">
        <v>620</v>
      </c>
    </row>
    <row r="20" spans="1:5">
      <c r="A20" s="527" t="s">
        <v>803</v>
      </c>
      <c r="B20" s="1117">
        <v>231286</v>
      </c>
      <c r="C20" s="1118">
        <v>422482</v>
      </c>
      <c r="D20" s="1122">
        <v>-191196</v>
      </c>
      <c r="E20" s="1122" t="s">
        <v>797</v>
      </c>
    </row>
    <row r="21" spans="1:5">
      <c r="A21" s="527" t="s">
        <v>804</v>
      </c>
      <c r="B21" s="1117">
        <v>219922</v>
      </c>
      <c r="C21" s="1118">
        <v>348992</v>
      </c>
      <c r="D21" s="1122">
        <v>-129070</v>
      </c>
      <c r="E21" s="1122" t="s">
        <v>1043</v>
      </c>
    </row>
    <row r="22" spans="1:5">
      <c r="A22" s="527" t="s">
        <v>805</v>
      </c>
      <c r="B22" s="1117">
        <v>204694</v>
      </c>
      <c r="C22" s="1117">
        <v>431234</v>
      </c>
      <c r="D22" s="1121">
        <v>-226540</v>
      </c>
      <c r="E22" s="1121" t="s">
        <v>798</v>
      </c>
    </row>
    <row r="23" spans="1:5">
      <c r="A23" s="527" t="s">
        <v>806</v>
      </c>
      <c r="B23" s="1117">
        <v>244434</v>
      </c>
      <c r="C23" s="1117">
        <v>415372</v>
      </c>
      <c r="D23" s="1121">
        <v>-170939</v>
      </c>
      <c r="E23" s="1121" t="s">
        <v>1044</v>
      </c>
    </row>
    <row r="24" spans="1:5">
      <c r="A24" s="527" t="s">
        <v>807</v>
      </c>
      <c r="B24" s="1119">
        <v>261081</v>
      </c>
      <c r="C24" s="1119">
        <v>414310</v>
      </c>
      <c r="D24" s="1123">
        <v>-153229</v>
      </c>
      <c r="E24" s="1124">
        <v>63</v>
      </c>
    </row>
    <row r="25" spans="1:5">
      <c r="A25" s="527" t="s">
        <v>808</v>
      </c>
      <c r="B25" s="1119">
        <v>198492</v>
      </c>
      <c r="C25" s="1119">
        <v>446110</v>
      </c>
      <c r="D25" s="1123">
        <v>-247619</v>
      </c>
      <c r="E25" s="1124">
        <v>44.5</v>
      </c>
    </row>
    <row r="26" spans="1:5">
      <c r="A26" s="163" t="s">
        <v>1293</v>
      </c>
      <c r="B26" s="1120">
        <v>250708.78248999937</v>
      </c>
      <c r="C26" s="1120">
        <v>422321.8604100009</v>
      </c>
      <c r="D26" s="1125">
        <v>-171613.07792000152</v>
      </c>
      <c r="E26" s="1126">
        <v>59.364386737310937</v>
      </c>
    </row>
    <row r="28" spans="1:5">
      <c r="A28" s="263" t="s">
        <v>1105</v>
      </c>
    </row>
    <row r="29" spans="1:5">
      <c r="A29" s="263" t="s">
        <v>1106</v>
      </c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10"/>
  <sheetViews>
    <sheetView zoomScaleNormal="100" workbookViewId="0">
      <selection activeCell="C22" sqref="C22"/>
    </sheetView>
  </sheetViews>
  <sheetFormatPr defaultRowHeight="15"/>
  <cols>
    <col min="1" max="1" width="12.85546875" style="26" customWidth="1"/>
    <col min="2" max="2" width="8.5703125" style="26" customWidth="1"/>
    <col min="3" max="3" width="8.7109375" style="26" customWidth="1"/>
    <col min="4" max="4" width="7.85546875" style="4" customWidth="1"/>
    <col min="5" max="16384" width="9.140625" style="4"/>
  </cols>
  <sheetData>
    <row r="1" spans="1:17">
      <c r="A1" s="506" t="s">
        <v>1107</v>
      </c>
    </row>
    <row r="2" spans="1:17">
      <c r="A2" s="520" t="s">
        <v>1108</v>
      </c>
    </row>
    <row r="3" spans="1:17"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26"/>
      <c r="P3" s="26"/>
      <c r="Q3" s="26"/>
    </row>
    <row r="4" spans="1:17">
      <c r="A4" s="76"/>
      <c r="B4" s="625">
        <v>2013</v>
      </c>
      <c r="C4" s="626"/>
      <c r="D4" s="626"/>
      <c r="E4" s="626"/>
      <c r="F4" s="626"/>
      <c r="G4" s="626"/>
      <c r="H4" s="625">
        <v>2014</v>
      </c>
      <c r="I4" s="76"/>
      <c r="J4" s="76"/>
      <c r="K4" s="625"/>
      <c r="L4" s="625"/>
      <c r="M4" s="625"/>
      <c r="N4" s="76"/>
      <c r="O4" s="76"/>
      <c r="P4" s="26"/>
    </row>
    <row r="5" spans="1:17" ht="26.25">
      <c r="A5" s="76"/>
      <c r="B5" s="625" t="s">
        <v>149</v>
      </c>
      <c r="C5" s="617" t="s">
        <v>150</v>
      </c>
      <c r="D5" s="617" t="s">
        <v>151</v>
      </c>
      <c r="E5" s="617" t="s">
        <v>152</v>
      </c>
      <c r="F5" s="617" t="s">
        <v>153</v>
      </c>
      <c r="G5" s="617" t="s">
        <v>154</v>
      </c>
      <c r="H5" s="617" t="s">
        <v>143</v>
      </c>
      <c r="I5" s="625" t="s">
        <v>144</v>
      </c>
      <c r="J5" s="625" t="s">
        <v>145</v>
      </c>
      <c r="K5" s="625" t="s">
        <v>146</v>
      </c>
      <c r="L5" s="625" t="s">
        <v>147</v>
      </c>
      <c r="M5" s="625" t="s">
        <v>1045</v>
      </c>
      <c r="N5" s="625" t="s">
        <v>149</v>
      </c>
      <c r="O5" s="625"/>
      <c r="P5" s="26"/>
    </row>
    <row r="6" spans="1:17" ht="26.25">
      <c r="A6" s="627" t="s">
        <v>1111</v>
      </c>
      <c r="B6" s="628">
        <v>243601</v>
      </c>
      <c r="C6" s="628">
        <v>200378</v>
      </c>
      <c r="D6" s="628">
        <v>232507</v>
      </c>
      <c r="E6" s="628">
        <v>223049</v>
      </c>
      <c r="F6" s="628">
        <v>233535</v>
      </c>
      <c r="G6" s="628">
        <v>223775</v>
      </c>
      <c r="H6" s="629">
        <v>196950</v>
      </c>
      <c r="I6" s="629">
        <v>211260</v>
      </c>
      <c r="J6" s="630">
        <v>231286</v>
      </c>
      <c r="K6" s="630">
        <v>219922</v>
      </c>
      <c r="L6" s="630">
        <v>204593</v>
      </c>
      <c r="M6" s="630">
        <v>244235</v>
      </c>
      <c r="N6" s="631">
        <v>260767</v>
      </c>
      <c r="O6" s="631"/>
      <c r="P6" s="26"/>
    </row>
    <row r="7" spans="1:17" ht="26.25">
      <c r="A7" s="627" t="s">
        <v>1112</v>
      </c>
      <c r="B7" s="78">
        <v>401534</v>
      </c>
      <c r="C7" s="78">
        <v>386582</v>
      </c>
      <c r="D7" s="78">
        <v>391044</v>
      </c>
      <c r="E7" s="78">
        <v>455354</v>
      </c>
      <c r="F7" s="78">
        <v>425417</v>
      </c>
      <c r="G7" s="78">
        <v>392705</v>
      </c>
      <c r="H7" s="632">
        <v>251909</v>
      </c>
      <c r="I7" s="632">
        <v>427058</v>
      </c>
      <c r="J7" s="630">
        <v>422482</v>
      </c>
      <c r="K7" s="630">
        <v>348992</v>
      </c>
      <c r="L7" s="630">
        <v>431234</v>
      </c>
      <c r="M7" s="630">
        <v>415372</v>
      </c>
      <c r="N7" s="631">
        <v>414200</v>
      </c>
      <c r="O7" s="631"/>
      <c r="P7" s="26"/>
    </row>
    <row r="8" spans="1:17" ht="26.25">
      <c r="A8" s="627" t="s">
        <v>1111</v>
      </c>
      <c r="B8" s="628">
        <v>243601</v>
      </c>
      <c r="C8" s="628">
        <v>200378</v>
      </c>
      <c r="D8" s="628">
        <v>232507</v>
      </c>
      <c r="E8" s="628">
        <v>223049</v>
      </c>
      <c r="F8" s="628">
        <v>233535</v>
      </c>
      <c r="G8" s="628">
        <v>223775</v>
      </c>
      <c r="H8" s="629">
        <v>196950</v>
      </c>
      <c r="I8" s="629">
        <v>211260</v>
      </c>
      <c r="J8" s="630">
        <v>231286</v>
      </c>
      <c r="K8" s="630">
        <v>219922</v>
      </c>
      <c r="L8" s="630">
        <v>204593</v>
      </c>
      <c r="M8" s="630">
        <v>244235</v>
      </c>
      <c r="N8" s="631">
        <v>260767</v>
      </c>
      <c r="O8" s="631"/>
      <c r="P8" s="26"/>
    </row>
    <row r="9" spans="1:17" ht="58.5" customHeight="1">
      <c r="A9" s="633" t="s">
        <v>1113</v>
      </c>
      <c r="B9" s="628">
        <v>157933</v>
      </c>
      <c r="C9" s="628">
        <v>186203</v>
      </c>
      <c r="D9" s="628">
        <v>158537</v>
      </c>
      <c r="E9" s="628">
        <v>232305</v>
      </c>
      <c r="F9" s="628">
        <v>191882</v>
      </c>
      <c r="G9" s="628">
        <v>168930</v>
      </c>
      <c r="H9" s="629">
        <v>54958</v>
      </c>
      <c r="I9" s="629">
        <v>215797</v>
      </c>
      <c r="J9" s="630">
        <v>191196</v>
      </c>
      <c r="K9" s="630">
        <v>129070</v>
      </c>
      <c r="L9" s="630">
        <v>226641</v>
      </c>
      <c r="M9" s="630">
        <v>171136</v>
      </c>
      <c r="N9" s="631">
        <v>153433</v>
      </c>
      <c r="O9" s="631"/>
      <c r="P9" s="26"/>
    </row>
    <row r="10" spans="1:17"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55"/>
  <sheetViews>
    <sheetView topLeftCell="A19" zoomScaleNormal="100" workbookViewId="0">
      <selection activeCell="A35" sqref="A35:J50"/>
    </sheetView>
  </sheetViews>
  <sheetFormatPr defaultRowHeight="15"/>
  <cols>
    <col min="1" max="2" width="9.140625" style="513"/>
    <col min="3" max="3" width="14.85546875" style="513" customWidth="1"/>
    <col min="4" max="4" width="9.140625" style="513"/>
    <col min="5" max="5" width="12.85546875" style="513" customWidth="1"/>
    <col min="6" max="6" width="17.85546875" style="513" customWidth="1"/>
    <col min="7" max="7" width="19.7109375" style="513" customWidth="1"/>
    <col min="8" max="8" width="14.42578125" style="513" customWidth="1"/>
    <col min="9" max="9" width="17.42578125" style="513" customWidth="1"/>
    <col min="10" max="10" width="13.7109375" style="513" customWidth="1"/>
    <col min="11" max="16384" width="9.140625" style="513"/>
  </cols>
  <sheetData>
    <row r="1" spans="1:11">
      <c r="A1" s="489" t="s">
        <v>978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1">
      <c r="A2" s="511" t="s">
        <v>508</v>
      </c>
      <c r="B2" s="512"/>
      <c r="C2" s="512"/>
      <c r="D2" s="512"/>
      <c r="E2" s="512"/>
      <c r="F2" s="512"/>
      <c r="G2" s="512"/>
      <c r="H2" s="512"/>
      <c r="I2" s="512"/>
    </row>
    <row r="3" spans="1:11">
      <c r="A3" s="511"/>
      <c r="B3" s="512"/>
      <c r="C3" s="512"/>
      <c r="D3" s="512"/>
      <c r="E3" s="512"/>
      <c r="F3" s="512"/>
      <c r="G3" s="512"/>
      <c r="H3" s="512"/>
      <c r="I3" s="512"/>
      <c r="J3" s="516" t="s">
        <v>509</v>
      </c>
    </row>
    <row r="4" spans="1:11" ht="81.75" customHeight="1">
      <c r="A4" s="560"/>
      <c r="B4" s="563" t="s">
        <v>510</v>
      </c>
      <c r="C4" s="563" t="s">
        <v>511</v>
      </c>
      <c r="D4" s="563" t="s">
        <v>512</v>
      </c>
      <c r="E4" s="563" t="s">
        <v>513</v>
      </c>
      <c r="F4" s="563" t="s">
        <v>514</v>
      </c>
      <c r="G4" s="563" t="s">
        <v>515</v>
      </c>
      <c r="H4" s="563" t="s">
        <v>516</v>
      </c>
      <c r="I4" s="563" t="s">
        <v>517</v>
      </c>
      <c r="J4" s="564" t="s">
        <v>518</v>
      </c>
      <c r="K4" s="512"/>
    </row>
    <row r="5" spans="1:11">
      <c r="A5" s="514">
        <v>2009</v>
      </c>
      <c r="B5" s="550">
        <v>1672915</v>
      </c>
      <c r="C5" s="550">
        <v>62204</v>
      </c>
      <c r="D5" s="550">
        <v>44438</v>
      </c>
      <c r="E5" s="550">
        <v>1311573</v>
      </c>
      <c r="F5" s="550">
        <v>210734</v>
      </c>
      <c r="G5" s="550">
        <v>40230</v>
      </c>
      <c r="H5" s="550">
        <v>3736</v>
      </c>
      <c r="I5" s="550" t="s">
        <v>224</v>
      </c>
      <c r="J5" s="550">
        <v>0</v>
      </c>
      <c r="K5" s="512"/>
    </row>
    <row r="6" spans="1:11">
      <c r="A6" s="514">
        <v>2010</v>
      </c>
      <c r="B6" s="550">
        <v>2177809</v>
      </c>
      <c r="C6" s="550">
        <v>91724</v>
      </c>
      <c r="D6" s="550">
        <v>47953</v>
      </c>
      <c r="E6" s="550">
        <v>1699792</v>
      </c>
      <c r="F6" s="550">
        <v>258773</v>
      </c>
      <c r="G6" s="550">
        <v>76385</v>
      </c>
      <c r="H6" s="550">
        <v>3181</v>
      </c>
      <c r="I6" s="550" t="s">
        <v>224</v>
      </c>
      <c r="J6" s="550">
        <v>2</v>
      </c>
      <c r="K6" s="512"/>
    </row>
    <row r="7" spans="1:11">
      <c r="A7" s="514">
        <v>2011</v>
      </c>
      <c r="B7" s="550">
        <v>2560808</v>
      </c>
      <c r="C7" s="550">
        <v>95515</v>
      </c>
      <c r="D7" s="550">
        <v>77937</v>
      </c>
      <c r="E7" s="550">
        <v>2111891</v>
      </c>
      <c r="F7" s="550">
        <v>165611</v>
      </c>
      <c r="G7" s="550">
        <v>106772</v>
      </c>
      <c r="H7" s="550">
        <v>3083</v>
      </c>
      <c r="I7" s="550" t="s">
        <v>224</v>
      </c>
      <c r="J7" s="550">
        <v>0</v>
      </c>
      <c r="K7" s="512"/>
    </row>
    <row r="8" spans="1:11">
      <c r="A8" s="514">
        <v>2012</v>
      </c>
      <c r="B8" s="550">
        <v>2374737</v>
      </c>
      <c r="C8" s="550">
        <v>86758</v>
      </c>
      <c r="D8" s="550">
        <v>96218</v>
      </c>
      <c r="E8" s="550">
        <v>2033375</v>
      </c>
      <c r="F8" s="550">
        <v>47736</v>
      </c>
      <c r="G8" s="550">
        <v>108041</v>
      </c>
      <c r="H8" s="550">
        <v>1826</v>
      </c>
      <c r="I8" s="550">
        <v>782</v>
      </c>
      <c r="J8" s="550" t="s">
        <v>224</v>
      </c>
      <c r="K8" s="512"/>
    </row>
    <row r="9" spans="1:11">
      <c r="A9" s="514" t="s">
        <v>1207</v>
      </c>
      <c r="B9" s="550">
        <v>2604090</v>
      </c>
      <c r="C9" s="550">
        <v>100345</v>
      </c>
      <c r="D9" s="550">
        <v>71008</v>
      </c>
      <c r="E9" s="550">
        <v>2130882</v>
      </c>
      <c r="F9" s="550">
        <v>171925</v>
      </c>
      <c r="G9" s="550">
        <v>128248</v>
      </c>
      <c r="H9" s="550">
        <v>1673</v>
      </c>
      <c r="I9" s="550">
        <v>8</v>
      </c>
      <c r="J9" s="550">
        <v>2</v>
      </c>
      <c r="K9" s="512"/>
    </row>
    <row r="10" spans="1:11">
      <c r="A10" s="514"/>
      <c r="B10" s="550"/>
      <c r="C10" s="550"/>
      <c r="D10" s="550"/>
      <c r="E10" s="550"/>
      <c r="F10" s="550"/>
      <c r="G10" s="550"/>
      <c r="H10" s="550"/>
      <c r="I10" s="550"/>
      <c r="J10" s="550"/>
      <c r="K10" s="512"/>
    </row>
    <row r="11" spans="1:11">
      <c r="A11" s="514" t="s">
        <v>1207</v>
      </c>
      <c r="B11" s="550"/>
      <c r="C11" s="550"/>
      <c r="D11" s="550"/>
      <c r="E11" s="550"/>
      <c r="F11" s="550"/>
      <c r="G11" s="550"/>
      <c r="H11" s="550"/>
      <c r="I11" s="550"/>
      <c r="J11" s="550"/>
      <c r="K11" s="512"/>
    </row>
    <row r="12" spans="1:11">
      <c r="A12" s="522" t="s">
        <v>809</v>
      </c>
      <c r="B12" s="550">
        <v>232507</v>
      </c>
      <c r="C12" s="550">
        <v>11671</v>
      </c>
      <c r="D12" s="550">
        <v>6765</v>
      </c>
      <c r="E12" s="550">
        <v>188251</v>
      </c>
      <c r="F12" s="550">
        <v>12579</v>
      </c>
      <c r="G12" s="550">
        <v>13113</v>
      </c>
      <c r="H12" s="550">
        <v>129</v>
      </c>
      <c r="I12" s="550" t="s">
        <v>224</v>
      </c>
      <c r="J12" s="550" t="s">
        <v>224</v>
      </c>
      <c r="K12" s="512"/>
    </row>
    <row r="13" spans="1:11">
      <c r="A13" s="522" t="s">
        <v>810</v>
      </c>
      <c r="B13" s="550">
        <v>223049</v>
      </c>
      <c r="C13" s="550">
        <v>13757</v>
      </c>
      <c r="D13" s="550">
        <v>6271</v>
      </c>
      <c r="E13" s="550">
        <v>190506</v>
      </c>
      <c r="F13" s="550">
        <v>2678</v>
      </c>
      <c r="G13" s="550">
        <v>9780</v>
      </c>
      <c r="H13" s="550">
        <v>57</v>
      </c>
      <c r="I13" s="550" t="s">
        <v>224</v>
      </c>
      <c r="J13" s="550" t="s">
        <v>224</v>
      </c>
      <c r="K13" s="512"/>
    </row>
    <row r="14" spans="1:11">
      <c r="A14" s="522" t="s">
        <v>811</v>
      </c>
      <c r="B14" s="550">
        <v>233535</v>
      </c>
      <c r="C14" s="550">
        <v>11805</v>
      </c>
      <c r="D14" s="550">
        <v>6696</v>
      </c>
      <c r="E14" s="550">
        <v>192481</v>
      </c>
      <c r="F14" s="550">
        <v>10190</v>
      </c>
      <c r="G14" s="550">
        <v>12224</v>
      </c>
      <c r="H14" s="550">
        <v>135</v>
      </c>
      <c r="I14" s="550">
        <v>4</v>
      </c>
      <c r="J14" s="550" t="s">
        <v>224</v>
      </c>
      <c r="K14" s="512"/>
    </row>
    <row r="15" spans="1:11">
      <c r="A15" s="522" t="s">
        <v>812</v>
      </c>
      <c r="B15" s="550">
        <v>223775</v>
      </c>
      <c r="C15" s="550">
        <v>8278</v>
      </c>
      <c r="D15" s="550">
        <v>5032</v>
      </c>
      <c r="E15" s="550">
        <v>183823</v>
      </c>
      <c r="F15" s="550">
        <v>16421</v>
      </c>
      <c r="G15" s="550">
        <v>10049</v>
      </c>
      <c r="H15" s="550">
        <v>174</v>
      </c>
      <c r="I15" s="550" t="s">
        <v>224</v>
      </c>
      <c r="J15" s="550" t="s">
        <v>224</v>
      </c>
      <c r="K15" s="512"/>
    </row>
    <row r="16" spans="1:11">
      <c r="A16" s="522"/>
      <c r="B16" s="550"/>
      <c r="C16" s="550"/>
      <c r="D16" s="550"/>
      <c r="E16" s="550"/>
      <c r="F16" s="550"/>
      <c r="G16" s="550"/>
      <c r="H16" s="550"/>
      <c r="I16" s="550"/>
      <c r="J16" s="550"/>
      <c r="K16" s="512"/>
    </row>
    <row r="17" spans="1:11">
      <c r="A17" s="523">
        <v>2014</v>
      </c>
      <c r="B17" s="550"/>
      <c r="C17" s="550"/>
      <c r="D17" s="550"/>
      <c r="E17" s="550"/>
      <c r="F17" s="550"/>
      <c r="G17" s="550"/>
      <c r="H17" s="550"/>
      <c r="I17" s="550"/>
      <c r="J17" s="550"/>
      <c r="K17" s="512"/>
    </row>
    <row r="18" spans="1:11">
      <c r="A18" s="527" t="s">
        <v>775</v>
      </c>
      <c r="B18" s="788">
        <v>196950</v>
      </c>
      <c r="C18" s="788">
        <v>5369</v>
      </c>
      <c r="D18" s="788">
        <v>5297</v>
      </c>
      <c r="E18" s="788">
        <v>164465</v>
      </c>
      <c r="F18" s="788">
        <v>13003</v>
      </c>
      <c r="G18" s="788">
        <v>8653</v>
      </c>
      <c r="H18" s="788">
        <v>164</v>
      </c>
      <c r="I18" s="788" t="s">
        <v>224</v>
      </c>
      <c r="J18" s="788" t="s">
        <v>224</v>
      </c>
      <c r="K18" s="512"/>
    </row>
    <row r="19" spans="1:11">
      <c r="A19" s="522" t="s">
        <v>813</v>
      </c>
      <c r="B19" s="788">
        <v>211260</v>
      </c>
      <c r="C19" s="788">
        <v>5289</v>
      </c>
      <c r="D19" s="788">
        <v>4835</v>
      </c>
      <c r="E19" s="788">
        <v>182056</v>
      </c>
      <c r="F19" s="788">
        <v>11468</v>
      </c>
      <c r="G19" s="788">
        <v>7434</v>
      </c>
      <c r="H19" s="788">
        <v>178</v>
      </c>
      <c r="I19" s="788" t="s">
        <v>224</v>
      </c>
      <c r="J19" s="788" t="s">
        <v>224</v>
      </c>
      <c r="K19" s="512"/>
    </row>
    <row r="20" spans="1:11">
      <c r="A20" s="522" t="s">
        <v>803</v>
      </c>
      <c r="B20" s="788">
        <v>231286</v>
      </c>
      <c r="C20" s="788">
        <v>6641</v>
      </c>
      <c r="D20" s="788">
        <v>5751</v>
      </c>
      <c r="E20" s="788">
        <v>199358</v>
      </c>
      <c r="F20" s="788">
        <v>12318</v>
      </c>
      <c r="G20" s="788">
        <v>6993</v>
      </c>
      <c r="H20" s="788">
        <v>226</v>
      </c>
      <c r="I20" s="788" t="s">
        <v>224</v>
      </c>
      <c r="J20" s="788" t="s">
        <v>224</v>
      </c>
      <c r="K20" s="512"/>
    </row>
    <row r="21" spans="1:11">
      <c r="A21" s="522" t="s">
        <v>804</v>
      </c>
      <c r="B21" s="788">
        <v>219922</v>
      </c>
      <c r="C21" s="788">
        <v>6976</v>
      </c>
      <c r="D21" s="788">
        <v>5959</v>
      </c>
      <c r="E21" s="788">
        <v>190676</v>
      </c>
      <c r="F21" s="788">
        <v>8131</v>
      </c>
      <c r="G21" s="788">
        <v>8000</v>
      </c>
      <c r="H21" s="788">
        <v>179</v>
      </c>
      <c r="I21" s="788" t="s">
        <v>224</v>
      </c>
      <c r="J21" s="788" t="s">
        <v>224</v>
      </c>
      <c r="K21" s="512"/>
    </row>
    <row r="22" spans="1:11">
      <c r="A22" s="522" t="s">
        <v>805</v>
      </c>
      <c r="B22" s="788">
        <v>204694</v>
      </c>
      <c r="C22" s="788">
        <v>6671</v>
      </c>
      <c r="D22" s="788">
        <v>5190</v>
      </c>
      <c r="E22" s="788">
        <v>178836</v>
      </c>
      <c r="F22" s="788">
        <v>7421</v>
      </c>
      <c r="G22" s="788">
        <v>6554</v>
      </c>
      <c r="H22" s="788">
        <v>21</v>
      </c>
      <c r="I22" s="788" t="s">
        <v>224</v>
      </c>
      <c r="J22" s="788" t="s">
        <v>224</v>
      </c>
      <c r="K22" s="512"/>
    </row>
    <row r="23" spans="1:11">
      <c r="A23" s="527" t="s">
        <v>806</v>
      </c>
      <c r="B23" s="788">
        <v>244434</v>
      </c>
      <c r="C23" s="788">
        <v>9103</v>
      </c>
      <c r="D23" s="788">
        <v>5860</v>
      </c>
      <c r="E23" s="788">
        <v>210754</v>
      </c>
      <c r="F23" s="788">
        <v>9777</v>
      </c>
      <c r="G23" s="788">
        <v>8778</v>
      </c>
      <c r="H23" s="788">
        <v>161</v>
      </c>
      <c r="I23" s="788" t="s">
        <v>224</v>
      </c>
      <c r="J23" s="788" t="s">
        <v>224</v>
      </c>
      <c r="K23" s="512"/>
    </row>
    <row r="24" spans="1:11">
      <c r="A24" s="522" t="s">
        <v>807</v>
      </c>
      <c r="B24" s="788">
        <v>261081</v>
      </c>
      <c r="C24" s="788">
        <v>10250</v>
      </c>
      <c r="D24" s="788">
        <v>6935</v>
      </c>
      <c r="E24" s="788">
        <v>222321</v>
      </c>
      <c r="F24" s="788">
        <v>12673</v>
      </c>
      <c r="G24" s="788">
        <v>8787</v>
      </c>
      <c r="H24" s="788">
        <v>115</v>
      </c>
      <c r="I24" s="788" t="s">
        <v>224</v>
      </c>
      <c r="J24" s="788" t="s">
        <v>224</v>
      </c>
      <c r="K24" s="512"/>
    </row>
    <row r="25" spans="1:11">
      <c r="A25" s="522" t="s">
        <v>808</v>
      </c>
      <c r="B25" s="788">
        <v>198492</v>
      </c>
      <c r="C25" s="788">
        <v>10471</v>
      </c>
      <c r="D25" s="788">
        <v>6417</v>
      </c>
      <c r="E25" s="788">
        <v>167593</v>
      </c>
      <c r="F25" s="788">
        <v>6295</v>
      </c>
      <c r="G25" s="788">
        <v>7363</v>
      </c>
      <c r="H25" s="788">
        <v>271</v>
      </c>
      <c r="I25" s="788">
        <v>81</v>
      </c>
      <c r="J25" s="788" t="s">
        <v>224</v>
      </c>
      <c r="K25" s="512"/>
    </row>
    <row r="26" spans="1:11">
      <c r="A26" s="522" t="s">
        <v>809</v>
      </c>
      <c r="B26" s="788">
        <v>250709</v>
      </c>
      <c r="C26" s="788">
        <v>10447</v>
      </c>
      <c r="D26" s="788">
        <v>6970</v>
      </c>
      <c r="E26" s="788">
        <v>217304</v>
      </c>
      <c r="F26" s="788">
        <v>6334</v>
      </c>
      <c r="G26" s="788">
        <v>9303</v>
      </c>
      <c r="H26" s="788">
        <v>281</v>
      </c>
      <c r="I26" s="788">
        <v>70</v>
      </c>
      <c r="J26" s="788" t="s">
        <v>224</v>
      </c>
      <c r="K26" s="512"/>
    </row>
    <row r="27" spans="1:11" ht="15" customHeight="1">
      <c r="A27" s="517" t="s">
        <v>304</v>
      </c>
      <c r="B27" s="517"/>
      <c r="C27" s="521"/>
      <c r="D27" s="521"/>
      <c r="E27" s="521"/>
      <c r="F27" s="521"/>
      <c r="G27" s="521"/>
      <c r="H27" s="521"/>
      <c r="I27" s="521"/>
      <c r="J27" s="521"/>
      <c r="K27" s="512"/>
    </row>
    <row r="28" spans="1:11" ht="15" customHeight="1">
      <c r="A28" s="518" t="s">
        <v>305</v>
      </c>
      <c r="B28" s="518"/>
      <c r="C28" s="906"/>
      <c r="D28" s="906"/>
      <c r="E28" s="906"/>
      <c r="F28" s="906"/>
      <c r="G28" s="906"/>
      <c r="H28" s="906"/>
      <c r="I28" s="906"/>
      <c r="J28" s="906"/>
      <c r="K28" s="512"/>
    </row>
    <row r="29" spans="1:11">
      <c r="A29" s="514">
        <v>2009</v>
      </c>
      <c r="B29" s="521" t="s">
        <v>519</v>
      </c>
      <c r="C29" s="521" t="s">
        <v>429</v>
      </c>
      <c r="D29" s="521" t="s">
        <v>520</v>
      </c>
      <c r="E29" s="521" t="s">
        <v>521</v>
      </c>
      <c r="F29" s="521" t="s">
        <v>522</v>
      </c>
      <c r="G29" s="521" t="s">
        <v>523</v>
      </c>
      <c r="H29" s="521" t="s">
        <v>524</v>
      </c>
      <c r="I29" s="521" t="s">
        <v>224</v>
      </c>
      <c r="J29" s="521" t="s">
        <v>525</v>
      </c>
      <c r="K29" s="512"/>
    </row>
    <row r="30" spans="1:11">
      <c r="A30" s="514">
        <v>2010</v>
      </c>
      <c r="B30" s="521" t="s">
        <v>526</v>
      </c>
      <c r="C30" s="521" t="s">
        <v>527</v>
      </c>
      <c r="D30" s="521" t="s">
        <v>528</v>
      </c>
      <c r="E30" s="521" t="s">
        <v>432</v>
      </c>
      <c r="F30" s="521" t="s">
        <v>435</v>
      </c>
      <c r="G30" s="521" t="s">
        <v>529</v>
      </c>
      <c r="H30" s="521" t="s">
        <v>530</v>
      </c>
      <c r="I30" s="521" t="s">
        <v>224</v>
      </c>
      <c r="J30" s="521" t="s">
        <v>531</v>
      </c>
      <c r="K30" s="512"/>
    </row>
    <row r="31" spans="1:11">
      <c r="A31" s="514">
        <v>2011</v>
      </c>
      <c r="B31" s="521" t="s">
        <v>532</v>
      </c>
      <c r="C31" s="521" t="s">
        <v>533</v>
      </c>
      <c r="D31" s="521" t="s">
        <v>534</v>
      </c>
      <c r="E31" s="521" t="s">
        <v>535</v>
      </c>
      <c r="F31" s="521" t="s">
        <v>536</v>
      </c>
      <c r="G31" s="521" t="s">
        <v>537</v>
      </c>
      <c r="H31" s="521" t="s">
        <v>538</v>
      </c>
      <c r="I31" s="521" t="s">
        <v>224</v>
      </c>
      <c r="J31" s="521" t="s">
        <v>539</v>
      </c>
      <c r="K31" s="512"/>
    </row>
    <row r="32" spans="1:11">
      <c r="A32" s="514">
        <v>2012</v>
      </c>
      <c r="B32" s="521" t="s">
        <v>540</v>
      </c>
      <c r="C32" s="521" t="s">
        <v>541</v>
      </c>
      <c r="D32" s="521" t="s">
        <v>542</v>
      </c>
      <c r="E32" s="521" t="s">
        <v>543</v>
      </c>
      <c r="F32" s="521" t="s">
        <v>544</v>
      </c>
      <c r="G32" s="521" t="s">
        <v>130</v>
      </c>
      <c r="H32" s="521" t="s">
        <v>545</v>
      </c>
      <c r="I32" s="521" t="s">
        <v>224</v>
      </c>
      <c r="J32" s="521" t="s">
        <v>224</v>
      </c>
      <c r="K32" s="512"/>
    </row>
    <row r="33" spans="1:11">
      <c r="A33" s="643" t="s">
        <v>1207</v>
      </c>
      <c r="B33" s="521" t="s">
        <v>661</v>
      </c>
      <c r="C33" s="521" t="s">
        <v>1114</v>
      </c>
      <c r="D33" s="521" t="s">
        <v>546</v>
      </c>
      <c r="E33" s="521" t="s">
        <v>407</v>
      </c>
      <c r="F33" s="521" t="s">
        <v>547</v>
      </c>
      <c r="G33" s="521" t="s">
        <v>1115</v>
      </c>
      <c r="H33" s="521" t="s">
        <v>549</v>
      </c>
      <c r="I33" s="521" t="s">
        <v>550</v>
      </c>
      <c r="J33" s="521" t="s">
        <v>224</v>
      </c>
      <c r="K33" s="512"/>
    </row>
    <row r="34" spans="1:11">
      <c r="A34" s="514"/>
      <c r="B34" s="521"/>
      <c r="C34" s="521"/>
      <c r="D34" s="521"/>
      <c r="E34" s="521"/>
      <c r="F34" s="521"/>
      <c r="G34" s="521"/>
      <c r="H34" s="521"/>
      <c r="I34" s="521"/>
      <c r="J34" s="521"/>
      <c r="K34" s="512"/>
    </row>
    <row r="35" spans="1:11">
      <c r="A35" s="1127" t="s">
        <v>1207</v>
      </c>
      <c r="B35" s="521"/>
      <c r="C35" s="521"/>
      <c r="D35" s="521"/>
      <c r="E35" s="521"/>
      <c r="F35" s="521"/>
      <c r="G35" s="521"/>
      <c r="H35" s="521"/>
      <c r="I35" s="521"/>
      <c r="J35" s="521"/>
      <c r="K35" s="512"/>
    </row>
    <row r="36" spans="1:11">
      <c r="A36" s="522" t="s">
        <v>809</v>
      </c>
      <c r="B36" s="109" t="s">
        <v>1118</v>
      </c>
      <c r="C36" s="109" t="s">
        <v>1119</v>
      </c>
      <c r="D36" s="109" t="s">
        <v>225</v>
      </c>
      <c r="E36" s="109" t="s">
        <v>668</v>
      </c>
      <c r="F36" s="634" t="s">
        <v>1138</v>
      </c>
      <c r="G36" s="109" t="s">
        <v>1120</v>
      </c>
      <c r="H36" s="109" t="s">
        <v>568</v>
      </c>
      <c r="I36" s="521" t="s">
        <v>224</v>
      </c>
      <c r="J36" s="521" t="s">
        <v>224</v>
      </c>
      <c r="K36" s="512"/>
    </row>
    <row r="37" spans="1:11">
      <c r="A37" s="522" t="s">
        <v>810</v>
      </c>
      <c r="B37" s="109" t="s">
        <v>570</v>
      </c>
      <c r="C37" s="109" t="s">
        <v>1059</v>
      </c>
      <c r="D37" s="109" t="s">
        <v>571</v>
      </c>
      <c r="E37" s="109" t="s">
        <v>785</v>
      </c>
      <c r="F37" s="109" t="s">
        <v>506</v>
      </c>
      <c r="G37" s="109" t="s">
        <v>1121</v>
      </c>
      <c r="H37" s="109" t="s">
        <v>572</v>
      </c>
      <c r="I37" s="521" t="s">
        <v>224</v>
      </c>
      <c r="J37" s="521" t="s">
        <v>224</v>
      </c>
      <c r="K37" s="512"/>
    </row>
    <row r="38" spans="1:11">
      <c r="A38" s="522" t="s">
        <v>811</v>
      </c>
      <c r="B38" s="109" t="s">
        <v>1061</v>
      </c>
      <c r="C38" s="109" t="s">
        <v>1122</v>
      </c>
      <c r="D38" s="109" t="s">
        <v>574</v>
      </c>
      <c r="E38" s="109" t="s">
        <v>661</v>
      </c>
      <c r="F38" s="109" t="s">
        <v>576</v>
      </c>
      <c r="G38" s="109" t="s">
        <v>611</v>
      </c>
      <c r="H38" s="109" t="s">
        <v>577</v>
      </c>
      <c r="I38" s="521" t="s">
        <v>224</v>
      </c>
      <c r="J38" s="521" t="s">
        <v>224</v>
      </c>
      <c r="K38" s="512"/>
    </row>
    <row r="39" spans="1:11">
      <c r="A39" s="522" t="s">
        <v>812</v>
      </c>
      <c r="B39" s="109" t="s">
        <v>441</v>
      </c>
      <c r="C39" s="109" t="s">
        <v>1123</v>
      </c>
      <c r="D39" s="109" t="s">
        <v>579</v>
      </c>
      <c r="E39" s="109" t="s">
        <v>1124</v>
      </c>
      <c r="F39" s="109" t="s">
        <v>581</v>
      </c>
      <c r="G39" s="109">
        <v>90</v>
      </c>
      <c r="H39" s="109">
        <v>128</v>
      </c>
      <c r="I39" s="521" t="s">
        <v>224</v>
      </c>
      <c r="J39" s="521" t="s">
        <v>224</v>
      </c>
      <c r="K39" s="512"/>
    </row>
    <row r="40" spans="1:11">
      <c r="A40" s="522"/>
      <c r="B40" s="521"/>
      <c r="C40" s="521"/>
      <c r="D40" s="521"/>
      <c r="E40" s="521"/>
      <c r="F40" s="521"/>
      <c r="G40" s="521"/>
      <c r="H40" s="521"/>
      <c r="I40" s="521"/>
      <c r="J40" s="521"/>
      <c r="K40" s="512"/>
    </row>
    <row r="41" spans="1:11">
      <c r="A41" s="523">
        <v>2014</v>
      </c>
      <c r="B41" s="521"/>
      <c r="C41" s="521"/>
      <c r="D41" s="521"/>
      <c r="E41" s="521"/>
      <c r="F41" s="521"/>
      <c r="G41" s="521"/>
      <c r="H41" s="521"/>
      <c r="I41" s="521"/>
      <c r="J41" s="521"/>
      <c r="K41" s="512"/>
    </row>
    <row r="42" spans="1:11">
      <c r="A42" s="527" t="s">
        <v>775</v>
      </c>
      <c r="B42" s="521" t="s">
        <v>548</v>
      </c>
      <c r="C42" s="521" t="s">
        <v>623</v>
      </c>
      <c r="D42" s="521" t="s">
        <v>984</v>
      </c>
      <c r="E42" s="521" t="s">
        <v>429</v>
      </c>
      <c r="F42" s="521" t="s">
        <v>583</v>
      </c>
      <c r="G42" s="521" t="s">
        <v>688</v>
      </c>
      <c r="H42" s="521" t="s">
        <v>585</v>
      </c>
      <c r="I42" s="521" t="s">
        <v>224</v>
      </c>
      <c r="J42" s="521" t="s">
        <v>224</v>
      </c>
      <c r="K42" s="512"/>
    </row>
    <row r="43" spans="1:11">
      <c r="A43" s="527" t="s">
        <v>813</v>
      </c>
      <c r="B43" s="111" t="s">
        <v>652</v>
      </c>
      <c r="C43" s="111" t="s">
        <v>565</v>
      </c>
      <c r="D43" s="111" t="s">
        <v>560</v>
      </c>
      <c r="E43" s="111" t="s">
        <v>1125</v>
      </c>
      <c r="F43" s="111" t="s">
        <v>784</v>
      </c>
      <c r="G43" s="111" t="s">
        <v>671</v>
      </c>
      <c r="H43" s="111" t="s">
        <v>113</v>
      </c>
      <c r="I43" s="111" t="s">
        <v>224</v>
      </c>
      <c r="J43" s="111" t="s">
        <v>224</v>
      </c>
      <c r="K43" s="512"/>
    </row>
    <row r="44" spans="1:11">
      <c r="A44" s="527" t="s">
        <v>803</v>
      </c>
      <c r="B44" s="111" t="s">
        <v>1126</v>
      </c>
      <c r="C44" s="111" t="s">
        <v>1127</v>
      </c>
      <c r="D44" s="111" t="s">
        <v>1046</v>
      </c>
      <c r="E44" s="111" t="s">
        <v>1128</v>
      </c>
      <c r="F44" s="111" t="s">
        <v>798</v>
      </c>
      <c r="G44" s="111" t="s">
        <v>1129</v>
      </c>
      <c r="H44" s="111" t="s">
        <v>799</v>
      </c>
      <c r="I44" s="111" t="s">
        <v>224</v>
      </c>
      <c r="J44" s="111" t="s">
        <v>224</v>
      </c>
      <c r="K44" s="512"/>
    </row>
    <row r="45" spans="1:11">
      <c r="A45" s="527" t="s">
        <v>804</v>
      </c>
      <c r="B45" s="111" t="s">
        <v>452</v>
      </c>
      <c r="C45" s="111" t="s">
        <v>1130</v>
      </c>
      <c r="D45" s="111" t="s">
        <v>1131</v>
      </c>
      <c r="E45" s="111" t="s">
        <v>105</v>
      </c>
      <c r="F45" s="111" t="s">
        <v>985</v>
      </c>
      <c r="G45" s="111" t="s">
        <v>439</v>
      </c>
      <c r="H45" s="111" t="s">
        <v>533</v>
      </c>
      <c r="I45" s="111" t="s">
        <v>224</v>
      </c>
      <c r="J45" s="111" t="s">
        <v>224</v>
      </c>
      <c r="K45" s="512"/>
    </row>
    <row r="46" spans="1:11">
      <c r="A46" s="527" t="s">
        <v>805</v>
      </c>
      <c r="B46" s="111" t="s">
        <v>1256</v>
      </c>
      <c r="C46" s="111" t="s">
        <v>1132</v>
      </c>
      <c r="D46" s="111" t="s">
        <v>1257</v>
      </c>
      <c r="E46" s="111" t="s">
        <v>1021</v>
      </c>
      <c r="F46" s="111" t="s">
        <v>1002</v>
      </c>
      <c r="G46" s="111" t="s">
        <v>1100</v>
      </c>
      <c r="H46" s="111" t="s">
        <v>1003</v>
      </c>
      <c r="I46" s="111" t="s">
        <v>224</v>
      </c>
      <c r="J46" s="111" t="s">
        <v>224</v>
      </c>
      <c r="K46" s="512"/>
    </row>
    <row r="47" spans="1:11">
      <c r="A47" s="527" t="s">
        <v>806</v>
      </c>
      <c r="B47" s="111" t="s">
        <v>554</v>
      </c>
      <c r="C47" s="111" t="s">
        <v>1133</v>
      </c>
      <c r="D47" s="111" t="s">
        <v>123</v>
      </c>
      <c r="E47" s="111" t="s">
        <v>420</v>
      </c>
      <c r="F47" s="111" t="s">
        <v>1047</v>
      </c>
      <c r="G47" s="111" t="s">
        <v>1134</v>
      </c>
      <c r="H47" s="111" t="s">
        <v>1048</v>
      </c>
      <c r="I47" s="111" t="s">
        <v>224</v>
      </c>
      <c r="J47" s="111" t="s">
        <v>224</v>
      </c>
    </row>
    <row r="48" spans="1:11">
      <c r="A48" s="527" t="s">
        <v>807</v>
      </c>
      <c r="B48" s="789" t="s">
        <v>1258</v>
      </c>
      <c r="C48" s="789" t="s">
        <v>403</v>
      </c>
      <c r="D48" s="789" t="s">
        <v>623</v>
      </c>
      <c r="E48" s="789" t="s">
        <v>566</v>
      </c>
      <c r="F48" s="789" t="s">
        <v>1121</v>
      </c>
      <c r="G48" s="789" t="s">
        <v>689</v>
      </c>
      <c r="H48" s="789" t="s">
        <v>1135</v>
      </c>
      <c r="I48" s="789" t="s">
        <v>224</v>
      </c>
      <c r="J48" s="789" t="s">
        <v>224</v>
      </c>
    </row>
    <row r="49" spans="1:11">
      <c r="A49" s="527" t="s">
        <v>808</v>
      </c>
      <c r="B49" s="789" t="s">
        <v>104</v>
      </c>
      <c r="C49" s="789" t="s">
        <v>656</v>
      </c>
      <c r="D49" s="789" t="s">
        <v>651</v>
      </c>
      <c r="E49" s="789" t="s">
        <v>1031</v>
      </c>
      <c r="F49" s="789" t="s">
        <v>1259</v>
      </c>
      <c r="G49" s="789" t="s">
        <v>1116</v>
      </c>
      <c r="H49" s="789" t="s">
        <v>1260</v>
      </c>
      <c r="I49" s="789" t="s">
        <v>224</v>
      </c>
      <c r="J49" s="789" t="s">
        <v>224</v>
      </c>
      <c r="K49" s="512"/>
    </row>
    <row r="50" spans="1:11">
      <c r="A50" s="163" t="s">
        <v>1293</v>
      </c>
      <c r="B50" s="790" t="s">
        <v>1294</v>
      </c>
      <c r="C50" s="790" t="s">
        <v>1295</v>
      </c>
      <c r="D50" s="790" t="s">
        <v>1201</v>
      </c>
      <c r="E50" s="790" t="s">
        <v>1262</v>
      </c>
      <c r="F50" s="790" t="s">
        <v>1296</v>
      </c>
      <c r="G50" s="790" t="s">
        <v>1297</v>
      </c>
      <c r="H50" s="790" t="s">
        <v>1298</v>
      </c>
      <c r="I50" s="790" t="s">
        <v>224</v>
      </c>
      <c r="J50" s="790" t="s">
        <v>224</v>
      </c>
      <c r="K50" s="512"/>
    </row>
    <row r="51" spans="1:11">
      <c r="A51" s="527"/>
      <c r="B51" s="635"/>
      <c r="C51" s="635"/>
      <c r="D51" s="635"/>
      <c r="E51" s="635"/>
      <c r="F51" s="635"/>
      <c r="G51" s="635"/>
      <c r="H51" s="635"/>
      <c r="I51" s="635"/>
      <c r="J51" s="635"/>
      <c r="K51" s="512"/>
    </row>
    <row r="52" spans="1:11">
      <c r="A52" s="263" t="s">
        <v>1105</v>
      </c>
      <c r="B52" s="515"/>
      <c r="C52" s="515"/>
      <c r="D52" s="515"/>
      <c r="E52" s="515"/>
      <c r="F52" s="515"/>
      <c r="G52" s="515"/>
      <c r="H52" s="515"/>
      <c r="I52" s="515"/>
      <c r="J52" s="515"/>
    </row>
    <row r="53" spans="1:11">
      <c r="A53" s="263" t="s">
        <v>1136</v>
      </c>
      <c r="B53" s="515"/>
      <c r="C53" s="515"/>
      <c r="D53" s="515"/>
      <c r="E53" s="515"/>
      <c r="F53" s="515"/>
      <c r="G53" s="515"/>
      <c r="H53" s="515"/>
      <c r="I53" s="515"/>
      <c r="J53" s="515"/>
    </row>
    <row r="54" spans="1:11" ht="15.75">
      <c r="A54" s="519" t="s">
        <v>1137</v>
      </c>
    </row>
    <row r="55" spans="1:11">
      <c r="A55" s="526" t="s">
        <v>586</v>
      </c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6"/>
  <sheetViews>
    <sheetView workbookViewId="0">
      <selection activeCell="G31" sqref="G31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911"/>
      <c r="B3" s="918" t="s">
        <v>24</v>
      </c>
      <c r="C3" s="918"/>
      <c r="D3" s="918"/>
      <c r="E3" s="918" t="s">
        <v>25</v>
      </c>
      <c r="F3" s="918"/>
      <c r="G3" s="918"/>
      <c r="H3" s="919" t="s">
        <v>26</v>
      </c>
      <c r="I3" s="919"/>
      <c r="J3" s="920"/>
      <c r="K3" s="2"/>
      <c r="L3" s="2"/>
      <c r="M3" s="2"/>
      <c r="N3" s="2"/>
      <c r="O3" s="2"/>
      <c r="P3" s="2"/>
    </row>
    <row r="4" spans="1:16">
      <c r="A4" s="912"/>
      <c r="B4" s="921" t="s">
        <v>27</v>
      </c>
      <c r="C4" s="921"/>
      <c r="D4" s="921"/>
      <c r="E4" s="921" t="s">
        <v>28</v>
      </c>
      <c r="F4" s="921"/>
      <c r="G4" s="921"/>
      <c r="H4" s="921" t="s">
        <v>29</v>
      </c>
      <c r="I4" s="921"/>
      <c r="J4" s="922"/>
      <c r="K4" s="2"/>
      <c r="L4" s="2"/>
      <c r="M4" s="2"/>
      <c r="N4" s="2"/>
      <c r="O4" s="2"/>
      <c r="P4" s="2"/>
    </row>
    <row r="5" spans="1:16">
      <c r="A5" s="912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913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20</v>
      </c>
      <c r="B14" s="2">
        <v>6192</v>
      </c>
      <c r="C14" s="2">
        <v>3113</v>
      </c>
      <c r="D14" s="2">
        <v>3079</v>
      </c>
      <c r="E14" s="2">
        <v>3593</v>
      </c>
      <c r="F14" s="2">
        <v>1777</v>
      </c>
      <c r="G14" s="2">
        <v>1816</v>
      </c>
      <c r="H14" s="2">
        <v>2599</v>
      </c>
      <c r="I14" s="2">
        <v>1336</v>
      </c>
      <c r="J14" s="2">
        <v>1263</v>
      </c>
      <c r="K14" s="2"/>
      <c r="L14" s="2"/>
      <c r="M14" s="2"/>
      <c r="N14" s="2"/>
      <c r="O14" s="2"/>
      <c r="P14" s="2"/>
    </row>
    <row r="15" spans="1:16">
      <c r="A15" s="10" t="s">
        <v>21</v>
      </c>
      <c r="B15" s="2">
        <v>2552</v>
      </c>
      <c r="C15" s="2">
        <v>1198</v>
      </c>
      <c r="D15" s="2">
        <v>1354</v>
      </c>
      <c r="E15" s="2">
        <v>3222</v>
      </c>
      <c r="F15" s="2">
        <v>1596</v>
      </c>
      <c r="G15" s="2">
        <v>1626</v>
      </c>
      <c r="H15" s="2">
        <v>-670</v>
      </c>
      <c r="I15" s="2">
        <v>-398</v>
      </c>
      <c r="J15" s="2">
        <v>-272</v>
      </c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>
        <v>2013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10" t="s">
        <v>18</v>
      </c>
      <c r="B18" s="2">
        <v>2245</v>
      </c>
      <c r="C18" s="2">
        <v>1040</v>
      </c>
      <c r="D18" s="2">
        <v>1205</v>
      </c>
      <c r="E18" s="2">
        <v>2422</v>
      </c>
      <c r="F18" s="2">
        <v>1129</v>
      </c>
      <c r="G18" s="2">
        <v>1293</v>
      </c>
      <c r="H18" s="2">
        <v>-177</v>
      </c>
      <c r="I18" s="2">
        <v>-89</v>
      </c>
      <c r="J18" s="2">
        <v>-88</v>
      </c>
      <c r="K18" s="2"/>
      <c r="L18" s="2"/>
      <c r="M18" s="2"/>
      <c r="N18" s="2"/>
      <c r="O18" s="2"/>
      <c r="P18" s="2"/>
    </row>
    <row r="19" spans="1:16">
      <c r="A19" s="10" t="s">
        <v>19</v>
      </c>
      <c r="B19" s="2">
        <v>2415</v>
      </c>
      <c r="C19" s="2">
        <v>1142</v>
      </c>
      <c r="D19" s="2">
        <v>1273</v>
      </c>
      <c r="E19" s="2">
        <v>2205</v>
      </c>
      <c r="F19" s="2">
        <v>1063</v>
      </c>
      <c r="G19" s="2">
        <v>1142</v>
      </c>
      <c r="H19" s="2">
        <v>210</v>
      </c>
      <c r="I19" s="2">
        <v>79</v>
      </c>
      <c r="J19" s="2">
        <v>131</v>
      </c>
      <c r="K19" s="2"/>
      <c r="L19" s="2"/>
      <c r="M19" s="2"/>
      <c r="N19" s="2"/>
      <c r="O19" s="2"/>
      <c r="P19" s="2"/>
    </row>
    <row r="20" spans="1:16">
      <c r="A20" s="10" t="s">
        <v>20</v>
      </c>
      <c r="B20" s="2">
        <v>3166</v>
      </c>
      <c r="C20" s="2">
        <v>1369</v>
      </c>
      <c r="D20" s="2">
        <v>1797</v>
      </c>
      <c r="E20" s="2">
        <v>2815</v>
      </c>
      <c r="F20" s="2">
        <v>1208</v>
      </c>
      <c r="G20" s="2">
        <v>1607</v>
      </c>
      <c r="H20" s="2">
        <v>351</v>
      </c>
      <c r="I20" s="2">
        <v>161</v>
      </c>
      <c r="J20" s="2">
        <v>190</v>
      </c>
      <c r="K20" s="2"/>
      <c r="L20" s="2"/>
      <c r="M20" s="2"/>
      <c r="N20" s="2"/>
      <c r="O20" s="2"/>
      <c r="P20" s="2"/>
    </row>
    <row r="21" spans="1:16" s="89" customFormat="1">
      <c r="A21" s="18" t="s">
        <v>21</v>
      </c>
      <c r="B21" s="12">
        <v>2649</v>
      </c>
      <c r="C21" s="12">
        <v>1217</v>
      </c>
      <c r="D21" s="12">
        <v>1432</v>
      </c>
      <c r="E21" s="12">
        <v>2394</v>
      </c>
      <c r="F21" s="12">
        <v>1049</v>
      </c>
      <c r="G21" s="12">
        <v>1345</v>
      </c>
      <c r="H21" s="12">
        <v>255</v>
      </c>
      <c r="I21" s="12">
        <v>168</v>
      </c>
      <c r="J21" s="12">
        <v>87</v>
      </c>
      <c r="K21" s="12"/>
      <c r="L21" s="12"/>
      <c r="M21" s="12"/>
      <c r="N21" s="12"/>
      <c r="O21" s="12"/>
      <c r="P21" s="1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>
        <v>2014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28" t="s">
        <v>18</v>
      </c>
      <c r="B24" s="227">
        <v>2478</v>
      </c>
      <c r="C24" s="227">
        <v>1220</v>
      </c>
      <c r="D24" s="227">
        <v>1258</v>
      </c>
      <c r="E24" s="227">
        <v>2266</v>
      </c>
      <c r="F24" s="227">
        <v>1091</v>
      </c>
      <c r="G24" s="227">
        <v>1175</v>
      </c>
      <c r="H24" s="227">
        <v>212</v>
      </c>
      <c r="I24" s="227">
        <v>129</v>
      </c>
      <c r="J24" s="227">
        <v>83</v>
      </c>
      <c r="K24" s="2"/>
      <c r="L24" s="2"/>
      <c r="M24" s="2"/>
      <c r="N24" s="2"/>
      <c r="O24" s="2"/>
      <c r="P24" s="2"/>
    </row>
    <row r="25" spans="1:16">
      <c r="A25" s="226" t="s">
        <v>19</v>
      </c>
      <c r="B25" s="1057">
        <v>2239</v>
      </c>
      <c r="C25" s="1057">
        <v>1033</v>
      </c>
      <c r="D25" s="1057">
        <v>1206</v>
      </c>
      <c r="E25" s="1057">
        <v>2099</v>
      </c>
      <c r="F25" s="1057">
        <v>998</v>
      </c>
      <c r="G25" s="1057">
        <v>1101</v>
      </c>
      <c r="H25" s="1057">
        <v>140</v>
      </c>
      <c r="I25" s="1057">
        <v>35</v>
      </c>
      <c r="J25" s="1057">
        <v>105</v>
      </c>
    </row>
    <row r="26" spans="1:16" ht="15.75" thickBot="1">
      <c r="A26" s="1055" t="s">
        <v>20</v>
      </c>
      <c r="B26" s="1056">
        <v>3328</v>
      </c>
      <c r="C26" s="1056">
        <v>1480</v>
      </c>
      <c r="D26" s="1056">
        <v>1848</v>
      </c>
      <c r="E26" s="1056">
        <v>2982</v>
      </c>
      <c r="F26" s="1056">
        <v>1320</v>
      </c>
      <c r="G26" s="1056">
        <v>1662</v>
      </c>
      <c r="H26" s="1056">
        <v>346</v>
      </c>
      <c r="I26" s="1056">
        <v>160</v>
      </c>
      <c r="J26" s="1056">
        <v>186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selection activeCell="I54" sqref="I54"/>
    </sheetView>
  </sheetViews>
  <sheetFormatPr defaultRowHeight="1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509" t="s">
        <v>977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0"/>
    </row>
    <row r="2" spans="1:12">
      <c r="A2" s="511" t="s">
        <v>587</v>
      </c>
      <c r="B2" s="493"/>
      <c r="C2" s="493"/>
      <c r="D2" s="493"/>
      <c r="E2" s="493"/>
      <c r="F2" s="493"/>
      <c r="G2" s="493"/>
      <c r="H2" s="493"/>
      <c r="I2" s="493"/>
      <c r="J2" s="494"/>
      <c r="K2" s="494"/>
      <c r="L2" s="494"/>
    </row>
    <row r="3" spans="1:12">
      <c r="A3" s="492"/>
      <c r="B3" s="493"/>
      <c r="C3" s="493"/>
      <c r="D3" s="493"/>
      <c r="E3" s="493"/>
      <c r="F3" s="493"/>
      <c r="G3" s="493"/>
      <c r="H3" s="493"/>
      <c r="I3" s="493"/>
      <c r="J3" s="496" t="s">
        <v>509</v>
      </c>
      <c r="K3" s="494"/>
      <c r="L3" s="494"/>
    </row>
    <row r="4" spans="1:12" ht="43.5" customHeight="1">
      <c r="A4" s="1028"/>
      <c r="B4" s="1024" t="s">
        <v>510</v>
      </c>
      <c r="C4" s="1024" t="s">
        <v>511</v>
      </c>
      <c r="D4" s="1024" t="s">
        <v>512</v>
      </c>
      <c r="E4" s="1024" t="s">
        <v>513</v>
      </c>
      <c r="F4" s="1024" t="s">
        <v>514</v>
      </c>
      <c r="G4" s="1024" t="s">
        <v>515</v>
      </c>
      <c r="H4" s="1024" t="s">
        <v>516</v>
      </c>
      <c r="I4" s="1024" t="s">
        <v>517</v>
      </c>
      <c r="J4" s="1026" t="s">
        <v>518</v>
      </c>
      <c r="K4" s="493"/>
      <c r="L4" s="494"/>
    </row>
    <row r="5" spans="1:12" ht="33.75" customHeight="1">
      <c r="A5" s="1029"/>
      <c r="B5" s="1025"/>
      <c r="C5" s="1025"/>
      <c r="D5" s="1025"/>
      <c r="E5" s="1025"/>
      <c r="F5" s="1025"/>
      <c r="G5" s="1025"/>
      <c r="H5" s="1025"/>
      <c r="I5" s="1025"/>
      <c r="J5" s="1027"/>
      <c r="K5" s="493"/>
      <c r="L5" s="494"/>
    </row>
    <row r="6" spans="1:12">
      <c r="A6" s="514">
        <v>2009</v>
      </c>
      <c r="B6" s="793">
        <v>3567879</v>
      </c>
      <c r="C6" s="801">
        <v>176918</v>
      </c>
      <c r="D6" s="793">
        <v>680830</v>
      </c>
      <c r="E6" s="793">
        <v>2647234</v>
      </c>
      <c r="F6" s="801">
        <v>29811</v>
      </c>
      <c r="G6" s="814">
        <v>1112</v>
      </c>
      <c r="H6" s="801">
        <v>31859</v>
      </c>
      <c r="I6" s="814">
        <v>59</v>
      </c>
      <c r="J6" s="814">
        <v>57</v>
      </c>
      <c r="K6" s="493"/>
      <c r="L6" s="494"/>
    </row>
    <row r="7" spans="1:12">
      <c r="A7" s="514">
        <v>2010</v>
      </c>
      <c r="B7" s="793">
        <v>4053084</v>
      </c>
      <c r="C7" s="801">
        <v>200325</v>
      </c>
      <c r="D7" s="793">
        <v>965852</v>
      </c>
      <c r="E7" s="793">
        <v>2749315</v>
      </c>
      <c r="F7" s="801">
        <v>108680</v>
      </c>
      <c r="G7" s="814">
        <v>1633</v>
      </c>
      <c r="H7" s="801">
        <v>27223</v>
      </c>
      <c r="I7" s="814">
        <v>15</v>
      </c>
      <c r="J7" s="814">
        <v>41</v>
      </c>
      <c r="K7" s="493"/>
      <c r="L7" s="494"/>
    </row>
    <row r="8" spans="1:12">
      <c r="A8" s="514">
        <v>2011</v>
      </c>
      <c r="B8" s="793">
        <v>4577526</v>
      </c>
      <c r="C8" s="801">
        <v>223391</v>
      </c>
      <c r="D8" s="793">
        <v>1317377</v>
      </c>
      <c r="E8" s="793">
        <v>2968159</v>
      </c>
      <c r="F8" s="801">
        <v>40350</v>
      </c>
      <c r="G8" s="814">
        <v>4778</v>
      </c>
      <c r="H8" s="801">
        <v>22908</v>
      </c>
      <c r="I8" s="814">
        <v>535</v>
      </c>
      <c r="J8" s="814">
        <v>28</v>
      </c>
      <c r="K8" s="493"/>
      <c r="L8" s="494"/>
    </row>
    <row r="9" spans="1:12">
      <c r="A9" s="514">
        <v>2012</v>
      </c>
      <c r="B9" s="793">
        <v>4487548</v>
      </c>
      <c r="C9" s="801">
        <v>209333</v>
      </c>
      <c r="D9" s="793">
        <v>1211699</v>
      </c>
      <c r="E9" s="793">
        <v>2996290</v>
      </c>
      <c r="F9" s="801">
        <v>39057</v>
      </c>
      <c r="G9" s="814">
        <v>9472</v>
      </c>
      <c r="H9" s="801">
        <v>18802</v>
      </c>
      <c r="I9" s="814">
        <v>2856</v>
      </c>
      <c r="J9" s="814">
        <v>39</v>
      </c>
      <c r="K9" s="493"/>
      <c r="L9" s="494"/>
    </row>
    <row r="10" spans="1:12">
      <c r="A10" s="514" t="s">
        <v>1207</v>
      </c>
      <c r="B10" s="793">
        <v>4557634.9717799984</v>
      </c>
      <c r="C10" s="801">
        <v>207477.31314999997</v>
      </c>
      <c r="D10" s="793">
        <v>1225880.6148399999</v>
      </c>
      <c r="E10" s="793">
        <v>3074468.3754199981</v>
      </c>
      <c r="F10" s="801">
        <v>13497.138299999999</v>
      </c>
      <c r="G10" s="814">
        <v>18536.380519999995</v>
      </c>
      <c r="H10" s="801">
        <v>16262.185599999997</v>
      </c>
      <c r="I10" s="814">
        <v>1415</v>
      </c>
      <c r="J10" s="814">
        <v>98</v>
      </c>
      <c r="K10" s="493"/>
      <c r="L10" s="494"/>
    </row>
    <row r="11" spans="1:12">
      <c r="A11" s="514"/>
      <c r="B11" s="793"/>
      <c r="C11" s="801"/>
      <c r="D11" s="793"/>
      <c r="E11" s="793"/>
      <c r="F11" s="801"/>
      <c r="G11" s="814"/>
      <c r="H11" s="801"/>
      <c r="I11" s="814"/>
      <c r="J11" s="814"/>
      <c r="K11" s="493"/>
      <c r="L11" s="494"/>
    </row>
    <row r="12" spans="1:12">
      <c r="A12" s="514" t="s">
        <v>1207</v>
      </c>
      <c r="B12" s="550"/>
      <c r="C12" s="550"/>
      <c r="D12" s="550"/>
      <c r="E12" s="550"/>
      <c r="F12" s="550"/>
      <c r="G12" s="550"/>
      <c r="H12" s="550"/>
      <c r="I12" s="550"/>
      <c r="J12" s="550"/>
      <c r="K12" s="493"/>
      <c r="L12" s="494"/>
    </row>
    <row r="13" spans="1:12">
      <c r="A13" s="522" t="s">
        <v>809</v>
      </c>
      <c r="B13" s="550">
        <v>391044</v>
      </c>
      <c r="C13" s="550">
        <v>17787</v>
      </c>
      <c r="D13" s="550">
        <v>98429</v>
      </c>
      <c r="E13" s="550">
        <v>269163</v>
      </c>
      <c r="F13" s="550">
        <v>2112</v>
      </c>
      <c r="G13" s="550">
        <v>2164</v>
      </c>
      <c r="H13" s="550">
        <v>1388</v>
      </c>
      <c r="I13" s="550">
        <v>0</v>
      </c>
      <c r="J13" s="550">
        <v>1</v>
      </c>
      <c r="K13" s="493"/>
      <c r="L13" s="494"/>
    </row>
    <row r="14" spans="1:12">
      <c r="A14" s="522" t="s">
        <v>810</v>
      </c>
      <c r="B14" s="550">
        <v>455354</v>
      </c>
      <c r="C14" s="550">
        <v>21200</v>
      </c>
      <c r="D14" s="550">
        <v>137822</v>
      </c>
      <c r="E14" s="550">
        <v>290413</v>
      </c>
      <c r="F14" s="550">
        <v>3362</v>
      </c>
      <c r="G14" s="550">
        <v>1221</v>
      </c>
      <c r="H14" s="550">
        <v>1334</v>
      </c>
      <c r="I14" s="550">
        <v>1</v>
      </c>
      <c r="J14" s="550">
        <v>1</v>
      </c>
      <c r="K14" s="493"/>
      <c r="L14" s="494"/>
    </row>
    <row r="15" spans="1:12">
      <c r="A15" s="522" t="s">
        <v>811</v>
      </c>
      <c r="B15" s="550">
        <v>425417</v>
      </c>
      <c r="C15" s="550">
        <v>15827</v>
      </c>
      <c r="D15" s="550">
        <v>135337</v>
      </c>
      <c r="E15" s="550">
        <v>270689</v>
      </c>
      <c r="F15" s="550">
        <v>1232</v>
      </c>
      <c r="G15" s="550">
        <v>1007</v>
      </c>
      <c r="H15" s="550">
        <v>1250</v>
      </c>
      <c r="I15" s="550">
        <v>0</v>
      </c>
      <c r="J15" s="550">
        <v>74</v>
      </c>
      <c r="K15" s="493"/>
      <c r="L15" s="494"/>
    </row>
    <row r="16" spans="1:12">
      <c r="A16" s="522" t="s">
        <v>812</v>
      </c>
      <c r="B16" s="550">
        <v>392705</v>
      </c>
      <c r="C16" s="550">
        <v>16486</v>
      </c>
      <c r="D16" s="550">
        <v>103454</v>
      </c>
      <c r="E16" s="550">
        <v>269552</v>
      </c>
      <c r="F16" s="550">
        <v>513</v>
      </c>
      <c r="G16" s="550">
        <v>885</v>
      </c>
      <c r="H16" s="550">
        <v>1448</v>
      </c>
      <c r="I16" s="550">
        <v>368</v>
      </c>
      <c r="J16" s="550">
        <v>1</v>
      </c>
      <c r="K16" s="493"/>
      <c r="L16" s="494"/>
    </row>
    <row r="17" spans="1:12">
      <c r="A17" s="522"/>
      <c r="B17" s="550"/>
      <c r="C17" s="550"/>
      <c r="D17" s="550"/>
      <c r="E17" s="550"/>
      <c r="F17" s="550"/>
      <c r="G17" s="550"/>
      <c r="H17" s="550"/>
      <c r="I17" s="550"/>
      <c r="J17" s="550"/>
      <c r="K17" s="493"/>
      <c r="L17" s="494"/>
    </row>
    <row r="18" spans="1:12">
      <c r="A18" s="523">
        <v>2014</v>
      </c>
      <c r="B18" s="550"/>
      <c r="C18" s="550"/>
      <c r="D18" s="550"/>
      <c r="E18" s="550"/>
      <c r="F18" s="550"/>
      <c r="G18" s="550"/>
      <c r="H18" s="550"/>
      <c r="I18" s="550"/>
      <c r="J18" s="550"/>
      <c r="K18" s="493"/>
      <c r="L18" s="494"/>
    </row>
    <row r="19" spans="1:12">
      <c r="A19" s="527" t="s">
        <v>775</v>
      </c>
      <c r="B19" s="550">
        <v>251909</v>
      </c>
      <c r="C19" s="550">
        <v>13552</v>
      </c>
      <c r="D19" s="550">
        <v>40601</v>
      </c>
      <c r="E19" s="550">
        <v>194847</v>
      </c>
      <c r="F19" s="550">
        <v>1150</v>
      </c>
      <c r="G19" s="550">
        <v>879</v>
      </c>
      <c r="H19" s="550">
        <v>880</v>
      </c>
      <c r="I19" s="550" t="s">
        <v>224</v>
      </c>
      <c r="J19" s="550" t="s">
        <v>224</v>
      </c>
      <c r="K19" s="493"/>
      <c r="L19" s="494"/>
    </row>
    <row r="20" spans="1:12">
      <c r="A20" s="522" t="s">
        <v>813</v>
      </c>
      <c r="B20" s="550">
        <v>427058</v>
      </c>
      <c r="C20" s="550">
        <v>19601</v>
      </c>
      <c r="D20" s="550">
        <v>151945</v>
      </c>
      <c r="E20" s="550">
        <v>250996</v>
      </c>
      <c r="F20" s="550">
        <v>2442</v>
      </c>
      <c r="G20" s="550">
        <v>959</v>
      </c>
      <c r="H20" s="550">
        <v>1114</v>
      </c>
      <c r="I20" s="550">
        <v>0</v>
      </c>
      <c r="J20" s="550">
        <v>1</v>
      </c>
      <c r="K20" s="493"/>
      <c r="L20" s="494"/>
    </row>
    <row r="21" spans="1:12">
      <c r="A21" s="522" t="s">
        <v>803</v>
      </c>
      <c r="B21" s="550">
        <v>422482</v>
      </c>
      <c r="C21" s="550">
        <v>19523</v>
      </c>
      <c r="D21" s="550">
        <v>71732</v>
      </c>
      <c r="E21" s="550">
        <v>326272</v>
      </c>
      <c r="F21" s="550">
        <v>2754</v>
      </c>
      <c r="G21" s="550">
        <v>1140</v>
      </c>
      <c r="H21" s="550">
        <v>1051</v>
      </c>
      <c r="I21" s="550">
        <v>7</v>
      </c>
      <c r="J21" s="550">
        <v>3</v>
      </c>
      <c r="K21" s="493"/>
      <c r="L21" s="494"/>
    </row>
    <row r="22" spans="1:12">
      <c r="A22" s="522" t="s">
        <v>804</v>
      </c>
      <c r="B22" s="550">
        <v>348992</v>
      </c>
      <c r="C22" s="550">
        <v>17681</v>
      </c>
      <c r="D22" s="550">
        <v>22173</v>
      </c>
      <c r="E22" s="550">
        <v>302816</v>
      </c>
      <c r="F22" s="550">
        <v>4489</v>
      </c>
      <c r="G22" s="550">
        <v>558</v>
      </c>
      <c r="H22" s="550">
        <v>1265</v>
      </c>
      <c r="I22" s="550">
        <v>0</v>
      </c>
      <c r="J22" s="550">
        <v>10</v>
      </c>
      <c r="K22" s="493"/>
      <c r="L22" s="494"/>
    </row>
    <row r="23" spans="1:12">
      <c r="A23" s="522" t="s">
        <v>805</v>
      </c>
      <c r="B23" s="550">
        <v>431234</v>
      </c>
      <c r="C23" s="550">
        <v>15407</v>
      </c>
      <c r="D23" s="550">
        <v>158320</v>
      </c>
      <c r="E23" s="550">
        <v>252160</v>
      </c>
      <c r="F23" s="550">
        <v>3626</v>
      </c>
      <c r="G23" s="550">
        <v>578</v>
      </c>
      <c r="H23" s="550">
        <v>1142</v>
      </c>
      <c r="I23" s="550">
        <v>0</v>
      </c>
      <c r="J23" s="550">
        <v>1</v>
      </c>
      <c r="K23" s="493"/>
      <c r="L23" s="494"/>
    </row>
    <row r="24" spans="1:12">
      <c r="A24" s="527" t="s">
        <v>806</v>
      </c>
      <c r="B24" s="550">
        <v>415372</v>
      </c>
      <c r="C24" s="550">
        <v>18823</v>
      </c>
      <c r="D24" s="550">
        <v>95468</v>
      </c>
      <c r="E24" s="550">
        <v>295598</v>
      </c>
      <c r="F24" s="550">
        <v>3933</v>
      </c>
      <c r="G24" s="550">
        <v>124</v>
      </c>
      <c r="H24" s="550">
        <v>1396</v>
      </c>
      <c r="I24" s="550">
        <v>3</v>
      </c>
      <c r="J24" s="550">
        <v>27</v>
      </c>
      <c r="K24" s="493"/>
      <c r="L24" s="494"/>
    </row>
    <row r="25" spans="1:12">
      <c r="A25" s="522" t="s">
        <v>807</v>
      </c>
      <c r="B25" s="550">
        <v>414310</v>
      </c>
      <c r="C25" s="550">
        <v>21137</v>
      </c>
      <c r="D25" s="550">
        <v>43523</v>
      </c>
      <c r="E25" s="550">
        <v>343730</v>
      </c>
      <c r="F25" s="550">
        <v>3860</v>
      </c>
      <c r="G25" s="550">
        <v>362</v>
      </c>
      <c r="H25" s="550">
        <v>1307</v>
      </c>
      <c r="I25" s="550">
        <v>385</v>
      </c>
      <c r="J25" s="550">
        <v>6</v>
      </c>
      <c r="K25" s="493"/>
      <c r="L25" s="494"/>
    </row>
    <row r="26" spans="1:12">
      <c r="A26" s="522" t="s">
        <v>808</v>
      </c>
      <c r="B26" s="550">
        <v>446110</v>
      </c>
      <c r="C26" s="550">
        <v>17316</v>
      </c>
      <c r="D26" s="550">
        <v>105341</v>
      </c>
      <c r="E26" s="550">
        <v>318126</v>
      </c>
      <c r="F26" s="550">
        <v>3848</v>
      </c>
      <c r="G26" s="550">
        <v>255</v>
      </c>
      <c r="H26" s="550">
        <v>1221</v>
      </c>
      <c r="I26" s="550">
        <v>1</v>
      </c>
      <c r="J26" s="550">
        <v>3</v>
      </c>
      <c r="K26" s="493"/>
      <c r="L26" s="494"/>
    </row>
    <row r="27" spans="1:12">
      <c r="A27" s="522" t="s">
        <v>809</v>
      </c>
      <c r="B27" s="550">
        <v>422322</v>
      </c>
      <c r="C27" s="550">
        <v>19678</v>
      </c>
      <c r="D27" s="550">
        <v>76760</v>
      </c>
      <c r="E27" s="550">
        <v>320622</v>
      </c>
      <c r="F27" s="550">
        <v>3184</v>
      </c>
      <c r="G27" s="550">
        <v>241</v>
      </c>
      <c r="H27" s="550">
        <v>1431</v>
      </c>
      <c r="I27" s="550">
        <v>405</v>
      </c>
      <c r="J27" s="550">
        <v>1</v>
      </c>
      <c r="K27" s="493"/>
      <c r="L27" s="494"/>
    </row>
    <row r="28" spans="1:12" ht="15" customHeight="1">
      <c r="A28" s="517" t="s">
        <v>304</v>
      </c>
      <c r="B28" s="517"/>
      <c r="C28" s="517"/>
      <c r="D28" s="517"/>
      <c r="E28" s="517"/>
      <c r="F28" s="517"/>
      <c r="G28" s="517"/>
      <c r="H28" s="517"/>
      <c r="I28" s="517"/>
      <c r="J28" s="517"/>
      <c r="K28" s="493"/>
      <c r="L28" s="494"/>
    </row>
    <row r="29" spans="1:12" ht="15" customHeight="1">
      <c r="A29" s="518" t="s">
        <v>305</v>
      </c>
      <c r="B29" s="518"/>
      <c r="C29" s="518"/>
      <c r="D29" s="518"/>
      <c r="E29" s="518"/>
      <c r="F29" s="518"/>
      <c r="G29" s="518"/>
      <c r="H29" s="518"/>
      <c r="I29" s="518"/>
      <c r="J29" s="518"/>
      <c r="K29" s="493"/>
      <c r="L29" s="494"/>
    </row>
    <row r="30" spans="1:12">
      <c r="A30" s="514">
        <v>2009</v>
      </c>
      <c r="B30" s="794" t="s">
        <v>588</v>
      </c>
      <c r="C30" s="802" t="s">
        <v>589</v>
      </c>
      <c r="D30" s="807" t="s">
        <v>1138</v>
      </c>
      <c r="E30" s="794" t="s">
        <v>590</v>
      </c>
      <c r="F30" s="802" t="s">
        <v>591</v>
      </c>
      <c r="G30" s="815" t="s">
        <v>592</v>
      </c>
      <c r="H30" s="802" t="s">
        <v>593</v>
      </c>
      <c r="I30" s="815" t="s">
        <v>594</v>
      </c>
      <c r="J30" s="815" t="s">
        <v>595</v>
      </c>
      <c r="K30" s="493"/>
      <c r="L30" s="494"/>
    </row>
    <row r="31" spans="1:12">
      <c r="A31" s="514">
        <v>2010</v>
      </c>
      <c r="B31" s="794" t="s">
        <v>596</v>
      </c>
      <c r="C31" s="802" t="s">
        <v>451</v>
      </c>
      <c r="D31" s="794" t="s">
        <v>597</v>
      </c>
      <c r="E31" s="794" t="s">
        <v>598</v>
      </c>
      <c r="F31" s="802" t="s">
        <v>599</v>
      </c>
      <c r="G31" s="815" t="s">
        <v>600</v>
      </c>
      <c r="H31" s="802" t="s">
        <v>601</v>
      </c>
      <c r="I31" s="815" t="s">
        <v>602</v>
      </c>
      <c r="J31" s="815" t="s">
        <v>603</v>
      </c>
      <c r="K31" s="493"/>
      <c r="L31" s="494"/>
    </row>
    <row r="32" spans="1:12">
      <c r="A32" s="514">
        <v>2011</v>
      </c>
      <c r="B32" s="794" t="s">
        <v>551</v>
      </c>
      <c r="C32" s="802" t="s">
        <v>604</v>
      </c>
      <c r="D32" s="794" t="s">
        <v>605</v>
      </c>
      <c r="E32" s="794" t="s">
        <v>606</v>
      </c>
      <c r="F32" s="802" t="s">
        <v>607</v>
      </c>
      <c r="G32" s="815" t="s">
        <v>608</v>
      </c>
      <c r="H32" s="802" t="s">
        <v>609</v>
      </c>
      <c r="I32" s="821" t="s">
        <v>1138</v>
      </c>
      <c r="J32" s="815" t="s">
        <v>610</v>
      </c>
      <c r="K32" s="493"/>
      <c r="L32" s="494"/>
    </row>
    <row r="33" spans="1:12">
      <c r="A33" s="514">
        <v>2012</v>
      </c>
      <c r="B33" s="794" t="s">
        <v>110</v>
      </c>
      <c r="C33" s="802" t="s">
        <v>611</v>
      </c>
      <c r="D33" s="794" t="s">
        <v>612</v>
      </c>
      <c r="E33" s="794" t="s">
        <v>118</v>
      </c>
      <c r="F33" s="802" t="s">
        <v>409</v>
      </c>
      <c r="G33" s="815" t="s">
        <v>613</v>
      </c>
      <c r="H33" s="802" t="s">
        <v>614</v>
      </c>
      <c r="I33" s="815" t="s">
        <v>615</v>
      </c>
      <c r="J33" s="815" t="s">
        <v>616</v>
      </c>
      <c r="K33" s="493"/>
      <c r="L33" s="494"/>
    </row>
    <row r="34" spans="1:12">
      <c r="A34" s="643" t="s">
        <v>1207</v>
      </c>
      <c r="B34" s="794" t="s">
        <v>212</v>
      </c>
      <c r="C34" s="802" t="s">
        <v>104</v>
      </c>
      <c r="D34" s="794" t="s">
        <v>130</v>
      </c>
      <c r="E34" s="794" t="s">
        <v>226</v>
      </c>
      <c r="F34" s="802" t="s">
        <v>617</v>
      </c>
      <c r="G34" s="815" t="s">
        <v>618</v>
      </c>
      <c r="H34" s="802" t="s">
        <v>766</v>
      </c>
      <c r="I34" s="815" t="s">
        <v>620</v>
      </c>
      <c r="J34" s="815" t="s">
        <v>621</v>
      </c>
      <c r="K34" s="493"/>
      <c r="L34" s="494"/>
    </row>
    <row r="35" spans="1:12">
      <c r="A35" s="514"/>
      <c r="B35" s="794"/>
      <c r="C35" s="802"/>
      <c r="D35" s="794"/>
      <c r="E35" s="794"/>
      <c r="F35" s="802"/>
      <c r="G35" s="815"/>
      <c r="H35" s="802"/>
      <c r="I35" s="815"/>
      <c r="J35" s="815"/>
      <c r="K35" s="493"/>
      <c r="L35" s="494"/>
    </row>
    <row r="36" spans="1:12">
      <c r="A36" s="1127" t="s">
        <v>1207</v>
      </c>
      <c r="B36" s="521"/>
      <c r="C36" s="521"/>
      <c r="D36" s="521"/>
      <c r="E36" s="521"/>
      <c r="F36" s="521"/>
      <c r="G36" s="521"/>
      <c r="H36" s="521"/>
      <c r="I36" s="521"/>
      <c r="J36" s="521"/>
      <c r="K36" s="493"/>
      <c r="L36" s="494"/>
    </row>
    <row r="37" spans="1:12">
      <c r="A37" s="522" t="s">
        <v>809</v>
      </c>
      <c r="B37" s="795">
        <v>93.3</v>
      </c>
      <c r="C37" s="803">
        <v>84.3</v>
      </c>
      <c r="D37" s="795">
        <v>78.900000000000006</v>
      </c>
      <c r="E37" s="795">
        <v>100.4</v>
      </c>
      <c r="F37" s="803">
        <v>73.7</v>
      </c>
      <c r="G37" s="816">
        <v>297.5</v>
      </c>
      <c r="H37" s="803">
        <v>89.4</v>
      </c>
      <c r="I37" s="816" t="s">
        <v>224</v>
      </c>
      <c r="J37" s="816">
        <v>7.9</v>
      </c>
      <c r="K37" s="493"/>
      <c r="L37" s="494"/>
    </row>
    <row r="38" spans="1:12">
      <c r="A38" s="522" t="s">
        <v>810</v>
      </c>
      <c r="B38" s="795">
        <v>93.7</v>
      </c>
      <c r="C38" s="803">
        <v>109.6</v>
      </c>
      <c r="D38" s="795">
        <v>79.900000000000006</v>
      </c>
      <c r="E38" s="795">
        <v>100.8</v>
      </c>
      <c r="F38" s="803">
        <v>146.80000000000001</v>
      </c>
      <c r="G38" s="816">
        <v>50.1</v>
      </c>
      <c r="H38" s="803">
        <v>101.4</v>
      </c>
      <c r="I38" s="816">
        <v>12.6</v>
      </c>
      <c r="J38" s="816">
        <v>7.5</v>
      </c>
      <c r="K38" s="493"/>
      <c r="L38" s="494"/>
    </row>
    <row r="39" spans="1:12">
      <c r="A39" s="522" t="s">
        <v>811</v>
      </c>
      <c r="B39" s="795">
        <v>126.2</v>
      </c>
      <c r="C39" s="803">
        <v>111.8</v>
      </c>
      <c r="D39" s="795">
        <v>192</v>
      </c>
      <c r="E39" s="795">
        <v>109.4</v>
      </c>
      <c r="F39" s="803">
        <v>51.7</v>
      </c>
      <c r="G39" s="816">
        <v>102.4</v>
      </c>
      <c r="H39" s="803">
        <v>71.3</v>
      </c>
      <c r="I39" s="816">
        <v>0</v>
      </c>
      <c r="J39" s="822" t="s">
        <v>1138</v>
      </c>
      <c r="K39" s="493"/>
      <c r="L39" s="494"/>
    </row>
    <row r="40" spans="1:12">
      <c r="A40" s="522" t="s">
        <v>812</v>
      </c>
      <c r="B40" s="795">
        <v>148.5</v>
      </c>
      <c r="C40" s="803">
        <v>111.2</v>
      </c>
      <c r="D40" s="796" t="s">
        <v>1138</v>
      </c>
      <c r="E40" s="795">
        <v>110.6</v>
      </c>
      <c r="F40" s="803">
        <v>18.7</v>
      </c>
      <c r="G40" s="816">
        <v>148.30000000000001</v>
      </c>
      <c r="H40" s="803">
        <v>91.7</v>
      </c>
      <c r="I40" s="822" t="s">
        <v>1138</v>
      </c>
      <c r="J40" s="816">
        <v>19.899999999999999</v>
      </c>
      <c r="K40" s="493"/>
      <c r="L40" s="494"/>
    </row>
    <row r="41" spans="1:12">
      <c r="A41" s="522"/>
      <c r="B41" s="794"/>
      <c r="C41" s="802"/>
      <c r="D41" s="794"/>
      <c r="E41" s="794"/>
      <c r="F41" s="802"/>
      <c r="G41" s="815"/>
      <c r="H41" s="802"/>
      <c r="I41" s="815"/>
      <c r="J41" s="815"/>
      <c r="K41" s="493"/>
      <c r="L41" s="494"/>
    </row>
    <row r="42" spans="1:12">
      <c r="A42" s="523">
        <v>2014</v>
      </c>
      <c r="B42" s="799"/>
      <c r="C42" s="805"/>
      <c r="D42" s="799"/>
      <c r="E42" s="799"/>
      <c r="F42" s="805"/>
      <c r="G42" s="817"/>
      <c r="H42" s="805"/>
      <c r="I42" s="817"/>
      <c r="J42" s="817"/>
      <c r="K42" s="493"/>
      <c r="L42" s="494"/>
    </row>
    <row r="43" spans="1:12">
      <c r="A43" s="527" t="s">
        <v>775</v>
      </c>
      <c r="B43" s="797" t="s">
        <v>519</v>
      </c>
      <c r="C43" s="804" t="s">
        <v>1139</v>
      </c>
      <c r="D43" s="797" t="s">
        <v>1004</v>
      </c>
      <c r="E43" s="797" t="s">
        <v>667</v>
      </c>
      <c r="F43" s="804" t="s">
        <v>1005</v>
      </c>
      <c r="G43" s="818" t="s">
        <v>1006</v>
      </c>
      <c r="H43" s="804" t="s">
        <v>1007</v>
      </c>
      <c r="I43" s="818" t="s">
        <v>224</v>
      </c>
      <c r="J43" s="818" t="s">
        <v>224</v>
      </c>
      <c r="K43" s="493"/>
      <c r="L43" s="494"/>
    </row>
    <row r="44" spans="1:12">
      <c r="A44" s="527" t="s">
        <v>813</v>
      </c>
      <c r="B44" s="797" t="s">
        <v>1008</v>
      </c>
      <c r="C44" s="804" t="s">
        <v>1140</v>
      </c>
      <c r="D44" s="797" t="s">
        <v>1009</v>
      </c>
      <c r="E44" s="797" t="s">
        <v>1141</v>
      </c>
      <c r="F44" s="804" t="s">
        <v>1010</v>
      </c>
      <c r="G44" s="818" t="s">
        <v>611</v>
      </c>
      <c r="H44" s="804" t="s">
        <v>625</v>
      </c>
      <c r="I44" s="818" t="s">
        <v>1011</v>
      </c>
      <c r="J44" s="818" t="s">
        <v>1012</v>
      </c>
      <c r="K44" s="493"/>
      <c r="L44" s="494"/>
    </row>
    <row r="45" spans="1:12">
      <c r="A45" s="527" t="s">
        <v>803</v>
      </c>
      <c r="B45" s="797" t="s">
        <v>1142</v>
      </c>
      <c r="C45" s="804" t="s">
        <v>629</v>
      </c>
      <c r="D45" s="797" t="s">
        <v>1013</v>
      </c>
      <c r="E45" s="797" t="s">
        <v>1143</v>
      </c>
      <c r="F45" s="804" t="s">
        <v>1014</v>
      </c>
      <c r="G45" s="818" t="s">
        <v>1015</v>
      </c>
      <c r="H45" s="804" t="s">
        <v>103</v>
      </c>
      <c r="I45" s="818" t="s">
        <v>1016</v>
      </c>
      <c r="J45" s="818" t="s">
        <v>679</v>
      </c>
      <c r="K45" s="493"/>
      <c r="L45" s="494"/>
    </row>
    <row r="46" spans="1:12">
      <c r="A46" s="527" t="s">
        <v>804</v>
      </c>
      <c r="B46" s="797" t="s">
        <v>1144</v>
      </c>
      <c r="C46" s="810" t="s">
        <v>1145</v>
      </c>
      <c r="D46" s="797" t="s">
        <v>1017</v>
      </c>
      <c r="E46" s="797" t="s">
        <v>552</v>
      </c>
      <c r="F46" s="813" t="s">
        <v>1138</v>
      </c>
      <c r="G46" s="818" t="s">
        <v>1018</v>
      </c>
      <c r="H46" s="804" t="s">
        <v>530</v>
      </c>
      <c r="I46" s="818" t="s">
        <v>1019</v>
      </c>
      <c r="J46" s="818" t="s">
        <v>1020</v>
      </c>
      <c r="K46" s="493"/>
      <c r="L46" s="494"/>
    </row>
    <row r="47" spans="1:12">
      <c r="A47" s="527" t="s">
        <v>805</v>
      </c>
      <c r="B47" s="799" t="s">
        <v>1146</v>
      </c>
      <c r="C47" s="805" t="s">
        <v>1147</v>
      </c>
      <c r="D47" s="799" t="s">
        <v>1050</v>
      </c>
      <c r="E47" s="799" t="s">
        <v>125</v>
      </c>
      <c r="F47" s="805" t="s">
        <v>1022</v>
      </c>
      <c r="G47" s="817" t="s">
        <v>1023</v>
      </c>
      <c r="H47" s="805" t="s">
        <v>1148</v>
      </c>
      <c r="I47" s="817" t="s">
        <v>1024</v>
      </c>
      <c r="J47" s="817" t="s">
        <v>1025</v>
      </c>
      <c r="K47" s="493"/>
      <c r="L47" s="494"/>
    </row>
    <row r="48" spans="1:12">
      <c r="A48" s="527" t="s">
        <v>806</v>
      </c>
      <c r="B48" s="799" t="s">
        <v>1149</v>
      </c>
      <c r="C48" s="805" t="s">
        <v>1118</v>
      </c>
      <c r="D48" s="799" t="s">
        <v>1051</v>
      </c>
      <c r="E48" s="799" t="s">
        <v>1133</v>
      </c>
      <c r="F48" s="805" t="s">
        <v>1052</v>
      </c>
      <c r="G48" s="817" t="s">
        <v>1053</v>
      </c>
      <c r="H48" s="805" t="s">
        <v>1150</v>
      </c>
      <c r="I48" s="823" t="s">
        <v>1138</v>
      </c>
      <c r="J48" s="817" t="s">
        <v>1054</v>
      </c>
      <c r="K48" s="493"/>
      <c r="L48" s="494"/>
    </row>
    <row r="49" spans="1:12">
      <c r="A49" s="527" t="s">
        <v>807</v>
      </c>
      <c r="B49" s="808" t="s">
        <v>219</v>
      </c>
      <c r="C49" s="811" t="s">
        <v>628</v>
      </c>
      <c r="D49" s="808" t="s">
        <v>1261</v>
      </c>
      <c r="E49" s="808" t="s">
        <v>1151</v>
      </c>
      <c r="F49" s="811" t="s">
        <v>1152</v>
      </c>
      <c r="G49" s="819" t="s">
        <v>1153</v>
      </c>
      <c r="H49" s="811" t="s">
        <v>1154</v>
      </c>
      <c r="I49" s="824" t="s">
        <v>1138</v>
      </c>
      <c r="J49" s="819" t="s">
        <v>1155</v>
      </c>
      <c r="K49" s="493"/>
      <c r="L49" s="494"/>
    </row>
    <row r="50" spans="1:12">
      <c r="A50" s="527" t="s">
        <v>808</v>
      </c>
      <c r="B50" s="808" t="s">
        <v>1262</v>
      </c>
      <c r="C50" s="811" t="s">
        <v>1258</v>
      </c>
      <c r="D50" s="808" t="s">
        <v>681</v>
      </c>
      <c r="E50" s="808" t="s">
        <v>1263</v>
      </c>
      <c r="F50" s="811" t="s">
        <v>1264</v>
      </c>
      <c r="G50" s="819" t="s">
        <v>1265</v>
      </c>
      <c r="H50" s="811" t="s">
        <v>1266</v>
      </c>
      <c r="I50" s="819" t="s">
        <v>431</v>
      </c>
      <c r="J50" s="819" t="s">
        <v>1267</v>
      </c>
      <c r="K50" s="493"/>
      <c r="L50" s="494"/>
    </row>
    <row r="51" spans="1:12">
      <c r="A51" s="163" t="s">
        <v>1293</v>
      </c>
      <c r="B51" s="809" t="s">
        <v>606</v>
      </c>
      <c r="C51" s="812" t="s">
        <v>1299</v>
      </c>
      <c r="D51" s="809" t="s">
        <v>1300</v>
      </c>
      <c r="E51" s="809" t="s">
        <v>1301</v>
      </c>
      <c r="F51" s="812" t="s">
        <v>1302</v>
      </c>
      <c r="G51" s="820" t="s">
        <v>1303</v>
      </c>
      <c r="H51" s="812" t="s">
        <v>220</v>
      </c>
      <c r="I51" s="1129" t="s">
        <v>1138</v>
      </c>
      <c r="J51" s="820" t="s">
        <v>1304</v>
      </c>
      <c r="K51" s="493"/>
      <c r="L51" s="494"/>
    </row>
    <row r="52" spans="1:12">
      <c r="A52" s="495"/>
      <c r="B52" s="495"/>
      <c r="C52" s="495"/>
      <c r="D52" s="495"/>
      <c r="E52" s="495"/>
      <c r="F52" s="495"/>
      <c r="G52" s="495"/>
      <c r="H52" s="495"/>
      <c r="I52" s="495"/>
      <c r="J52" s="495"/>
      <c r="K52" s="494"/>
      <c r="L52" s="494"/>
    </row>
    <row r="53" spans="1:12">
      <c r="A53" s="263" t="s">
        <v>1105</v>
      </c>
      <c r="B53" s="494"/>
      <c r="C53" s="494"/>
      <c r="D53" s="494"/>
      <c r="E53" s="494"/>
      <c r="F53" s="494"/>
      <c r="G53" s="494"/>
      <c r="H53" s="494"/>
      <c r="I53" s="494"/>
      <c r="J53" s="494"/>
      <c r="K53" s="494"/>
      <c r="L53" s="494"/>
    </row>
    <row r="54" spans="1:12">
      <c r="A54" s="263" t="s">
        <v>1136</v>
      </c>
      <c r="B54" s="494"/>
      <c r="C54" s="494"/>
      <c r="D54" s="494"/>
      <c r="E54" s="494"/>
      <c r="F54" s="494"/>
      <c r="G54" s="494"/>
      <c r="H54" s="494"/>
      <c r="I54" s="494"/>
      <c r="J54" s="494"/>
      <c r="K54" s="494"/>
      <c r="L54" s="494"/>
    </row>
    <row r="55" spans="1:12" ht="15.75">
      <c r="A55" s="519" t="s">
        <v>1137</v>
      </c>
      <c r="B55" s="494"/>
      <c r="C55" s="494"/>
      <c r="D55" s="494"/>
      <c r="E55" s="494"/>
      <c r="F55" s="494"/>
      <c r="G55" s="494"/>
      <c r="H55" s="494"/>
      <c r="I55" s="494"/>
      <c r="J55" s="494"/>
      <c r="K55" s="494"/>
      <c r="L55" s="494"/>
    </row>
    <row r="56" spans="1:12">
      <c r="A56" s="526" t="s">
        <v>586</v>
      </c>
      <c r="B56" s="494"/>
      <c r="C56" s="494"/>
      <c r="D56" s="494"/>
      <c r="E56" s="494"/>
      <c r="F56" s="494"/>
      <c r="G56" s="494"/>
      <c r="H56" s="494"/>
      <c r="I56" s="494"/>
      <c r="J56" s="494"/>
      <c r="K56" s="494"/>
      <c r="L56" s="494"/>
    </row>
    <row r="57" spans="1:12">
      <c r="A57" s="494"/>
      <c r="B57" s="494"/>
      <c r="C57" s="494"/>
      <c r="D57" s="494"/>
      <c r="E57" s="494"/>
      <c r="F57" s="494"/>
      <c r="G57" s="494"/>
      <c r="H57" s="494"/>
      <c r="I57" s="494"/>
      <c r="J57" s="494"/>
      <c r="K57" s="494"/>
      <c r="L57" s="494"/>
    </row>
    <row r="58" spans="1:12">
      <c r="A58" s="494"/>
      <c r="B58" s="494"/>
      <c r="C58" s="494"/>
      <c r="D58" s="494"/>
      <c r="E58" s="494"/>
      <c r="F58" s="494"/>
      <c r="G58" s="494"/>
      <c r="H58" s="494"/>
      <c r="I58" s="494"/>
      <c r="J58" s="494"/>
      <c r="K58" s="494"/>
      <c r="L58" s="494"/>
    </row>
    <row r="59" spans="1:12">
      <c r="A59" s="494"/>
      <c r="B59" s="494"/>
      <c r="C59" s="494"/>
      <c r="D59" s="494"/>
      <c r="E59" s="494"/>
      <c r="F59" s="494"/>
      <c r="G59" s="494"/>
      <c r="H59" s="494"/>
      <c r="I59" s="494"/>
      <c r="J59" s="494"/>
      <c r="K59" s="494"/>
      <c r="L59" s="494"/>
    </row>
    <row r="60" spans="1:12">
      <c r="A60" s="494"/>
      <c r="B60" s="494"/>
      <c r="C60" s="494"/>
      <c r="D60" s="494"/>
      <c r="E60" s="494"/>
      <c r="F60" s="494"/>
      <c r="G60" s="494"/>
      <c r="H60" s="494"/>
      <c r="I60" s="494"/>
      <c r="J60" s="494"/>
      <c r="K60" s="494"/>
      <c r="L60" s="494"/>
    </row>
    <row r="61" spans="1:12">
      <c r="A61" s="494"/>
      <c r="B61" s="494"/>
      <c r="C61" s="494"/>
      <c r="D61" s="494"/>
      <c r="E61" s="494"/>
      <c r="F61" s="494"/>
      <c r="G61" s="494"/>
      <c r="H61" s="494"/>
      <c r="I61" s="494"/>
      <c r="J61" s="494"/>
      <c r="K61" s="494"/>
      <c r="L61" s="494"/>
    </row>
    <row r="62" spans="1:12">
      <c r="A62" s="494"/>
      <c r="B62" s="494"/>
      <c r="C62" s="494"/>
      <c r="D62" s="494"/>
      <c r="E62" s="494"/>
      <c r="F62" s="494"/>
      <c r="G62" s="494"/>
      <c r="H62" s="494"/>
      <c r="I62" s="494"/>
      <c r="J62" s="494"/>
      <c r="K62" s="494"/>
      <c r="L62" s="494"/>
    </row>
    <row r="63" spans="1:12">
      <c r="A63" s="494"/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</row>
    <row r="64" spans="1:12">
      <c r="A64" s="494"/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</row>
    <row r="65" spans="1:12">
      <c r="A65" s="494"/>
      <c r="B65" s="494"/>
      <c r="C65" s="494"/>
      <c r="D65" s="494"/>
      <c r="E65" s="494"/>
      <c r="F65" s="494"/>
      <c r="G65" s="494"/>
      <c r="H65" s="494"/>
      <c r="I65" s="494"/>
      <c r="J65" s="494"/>
      <c r="K65" s="494"/>
      <c r="L65" s="494"/>
    </row>
    <row r="66" spans="1:12">
      <c r="A66" s="494"/>
      <c r="B66" s="494"/>
      <c r="C66" s="494"/>
      <c r="D66" s="494"/>
      <c r="E66" s="494"/>
      <c r="F66" s="494"/>
      <c r="G66" s="494"/>
      <c r="H66" s="494"/>
      <c r="I66" s="494"/>
      <c r="J66" s="494"/>
      <c r="K66" s="494"/>
      <c r="L66" s="494"/>
    </row>
    <row r="67" spans="1:12">
      <c r="A67" s="494"/>
      <c r="B67" s="494"/>
      <c r="C67" s="494"/>
      <c r="D67" s="494"/>
      <c r="E67" s="494"/>
      <c r="F67" s="494"/>
      <c r="G67" s="494"/>
      <c r="H67" s="494"/>
      <c r="I67" s="494"/>
      <c r="J67" s="494"/>
      <c r="K67" s="494"/>
      <c r="L67" s="494"/>
    </row>
    <row r="68" spans="1:12">
      <c r="A68" s="494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</row>
    <row r="69" spans="1:12">
      <c r="A69" s="494"/>
      <c r="B69" s="494"/>
      <c r="C69" s="494"/>
      <c r="D69" s="494"/>
      <c r="E69" s="494"/>
      <c r="F69" s="494"/>
      <c r="G69" s="494"/>
      <c r="H69" s="494"/>
      <c r="I69" s="494"/>
      <c r="J69" s="494"/>
      <c r="K69" s="494"/>
      <c r="L69" s="494"/>
    </row>
    <row r="70" spans="1:12">
      <c r="A70" s="494"/>
      <c r="B70" s="494"/>
      <c r="C70" s="494"/>
      <c r="D70" s="494"/>
      <c r="E70" s="494"/>
      <c r="F70" s="494"/>
      <c r="G70" s="494"/>
      <c r="H70" s="494"/>
      <c r="I70" s="494"/>
      <c r="J70" s="494"/>
      <c r="K70" s="494"/>
      <c r="L70" s="494"/>
    </row>
    <row r="71" spans="1:12">
      <c r="A71" s="494"/>
      <c r="B71" s="494"/>
      <c r="C71" s="494"/>
      <c r="D71" s="494"/>
      <c r="E71" s="494"/>
      <c r="F71" s="494"/>
      <c r="G71" s="494"/>
      <c r="H71" s="494"/>
      <c r="I71" s="494"/>
      <c r="J71" s="494"/>
      <c r="K71" s="494"/>
      <c r="L71" s="494"/>
    </row>
    <row r="72" spans="1:12">
      <c r="A72" s="494"/>
      <c r="B72" s="494"/>
      <c r="C72" s="494"/>
      <c r="D72" s="494"/>
      <c r="E72" s="494"/>
      <c r="F72" s="494"/>
      <c r="G72" s="494"/>
      <c r="H72" s="494"/>
      <c r="I72" s="494"/>
      <c r="J72" s="494"/>
      <c r="K72" s="494"/>
      <c r="L72" s="49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55"/>
  <sheetViews>
    <sheetView zoomScaleNormal="100" workbookViewId="0">
      <selection activeCell="J36" sqref="J36:J50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1">
      <c r="A1" s="509" t="s">
        <v>1282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</row>
    <row r="2" spans="1:11">
      <c r="A2" s="511" t="s">
        <v>1283</v>
      </c>
      <c r="B2" s="500"/>
      <c r="C2" s="500"/>
      <c r="D2" s="500"/>
      <c r="E2" s="500"/>
      <c r="F2" s="500"/>
      <c r="G2" s="500"/>
      <c r="H2" s="500"/>
      <c r="I2" s="500"/>
      <c r="J2" s="497"/>
      <c r="K2" s="497"/>
    </row>
    <row r="3" spans="1:11">
      <c r="A3" s="499"/>
      <c r="B3" s="500"/>
      <c r="C3" s="500"/>
      <c r="D3" s="500"/>
      <c r="E3" s="500"/>
      <c r="F3" s="500"/>
      <c r="G3" s="500"/>
      <c r="H3" s="500"/>
      <c r="I3" s="500"/>
      <c r="J3" s="505" t="s">
        <v>509</v>
      </c>
      <c r="K3" s="497"/>
    </row>
    <row r="4" spans="1:11" ht="37.5" customHeight="1">
      <c r="A4" s="507"/>
      <c r="B4" s="503" t="s">
        <v>633</v>
      </c>
      <c r="C4" s="503" t="s">
        <v>634</v>
      </c>
      <c r="D4" s="503" t="s">
        <v>635</v>
      </c>
      <c r="E4" s="503" t="s">
        <v>636</v>
      </c>
      <c r="F4" s="503" t="s">
        <v>786</v>
      </c>
      <c r="G4" s="503" t="s">
        <v>637</v>
      </c>
      <c r="H4" s="503" t="s">
        <v>638</v>
      </c>
      <c r="I4" s="503" t="s">
        <v>639</v>
      </c>
      <c r="J4" s="504" t="s">
        <v>640</v>
      </c>
      <c r="K4" s="498"/>
    </row>
    <row r="5" spans="1:11">
      <c r="A5" s="514">
        <v>2009</v>
      </c>
      <c r="B5" s="793">
        <v>1672915</v>
      </c>
      <c r="C5" s="793">
        <v>103725</v>
      </c>
      <c r="D5" s="793">
        <v>303762</v>
      </c>
      <c r="E5" s="793">
        <v>143824</v>
      </c>
      <c r="F5" s="793">
        <v>3221</v>
      </c>
      <c r="G5" s="793">
        <v>115900</v>
      </c>
      <c r="H5" s="793">
        <v>334860</v>
      </c>
      <c r="I5" s="793">
        <v>214573</v>
      </c>
      <c r="J5" s="801">
        <v>453048</v>
      </c>
      <c r="K5" s="498"/>
    </row>
    <row r="6" spans="1:11">
      <c r="A6" s="514">
        <v>2010</v>
      </c>
      <c r="B6" s="793">
        <v>2177809</v>
      </c>
      <c r="C6" s="793">
        <v>130415</v>
      </c>
      <c r="D6" s="793">
        <v>340505</v>
      </c>
      <c r="E6" s="793">
        <v>181613</v>
      </c>
      <c r="F6" s="793">
        <v>3552</v>
      </c>
      <c r="G6" s="793">
        <v>210368</v>
      </c>
      <c r="H6" s="793">
        <v>383884</v>
      </c>
      <c r="I6" s="793">
        <v>287923</v>
      </c>
      <c r="J6" s="801">
        <v>639550</v>
      </c>
      <c r="K6" s="498"/>
    </row>
    <row r="7" spans="1:11">
      <c r="A7" s="514">
        <v>2011</v>
      </c>
      <c r="B7" s="793">
        <v>2560808</v>
      </c>
      <c r="C7" s="793">
        <v>198558</v>
      </c>
      <c r="D7" s="793">
        <v>372771</v>
      </c>
      <c r="E7" s="793">
        <v>208726</v>
      </c>
      <c r="F7" s="793">
        <v>4037</v>
      </c>
      <c r="G7" s="793">
        <v>198811</v>
      </c>
      <c r="H7" s="793">
        <v>477502</v>
      </c>
      <c r="I7" s="793">
        <v>332876</v>
      </c>
      <c r="J7" s="801">
        <v>767527</v>
      </c>
      <c r="K7" s="498"/>
    </row>
    <row r="8" spans="1:11">
      <c r="A8" s="514">
        <v>2012</v>
      </c>
      <c r="B8" s="793">
        <v>2374737</v>
      </c>
      <c r="C8" s="793">
        <v>225532</v>
      </c>
      <c r="D8" s="793">
        <v>380676</v>
      </c>
      <c r="E8" s="793">
        <v>197076</v>
      </c>
      <c r="F8" s="793">
        <v>4169</v>
      </c>
      <c r="G8" s="793">
        <v>196130</v>
      </c>
      <c r="H8" s="793">
        <v>371103</v>
      </c>
      <c r="I8" s="793">
        <v>320170</v>
      </c>
      <c r="J8" s="801">
        <v>679881</v>
      </c>
      <c r="K8" s="498"/>
    </row>
    <row r="9" spans="1:11">
      <c r="A9" s="514" t="s">
        <v>1207</v>
      </c>
      <c r="B9" s="793">
        <v>2604090</v>
      </c>
      <c r="C9" s="793">
        <v>213769</v>
      </c>
      <c r="D9" s="793">
        <v>413354</v>
      </c>
      <c r="E9" s="793">
        <v>263328</v>
      </c>
      <c r="F9" s="793">
        <v>4915</v>
      </c>
      <c r="G9" s="793">
        <v>233285</v>
      </c>
      <c r="H9" s="793">
        <v>414095</v>
      </c>
      <c r="I9" s="793">
        <v>324049</v>
      </c>
      <c r="J9" s="801">
        <v>737295</v>
      </c>
      <c r="K9" s="498"/>
    </row>
    <row r="10" spans="1:11">
      <c r="A10" s="514"/>
      <c r="B10" s="793"/>
      <c r="C10" s="793"/>
      <c r="D10" s="793"/>
      <c r="E10" s="793"/>
      <c r="F10" s="793"/>
      <c r="G10" s="793"/>
      <c r="H10" s="793"/>
      <c r="I10" s="793"/>
      <c r="J10" s="801"/>
      <c r="K10" s="498"/>
    </row>
    <row r="11" spans="1:11">
      <c r="A11" s="514" t="s">
        <v>1207</v>
      </c>
      <c r="B11" s="550"/>
      <c r="C11" s="550"/>
      <c r="D11" s="550"/>
      <c r="E11" s="550"/>
      <c r="F11" s="550"/>
      <c r="G11" s="550"/>
      <c r="H11" s="550"/>
      <c r="I11" s="550"/>
      <c r="J11" s="550"/>
      <c r="K11" s="498"/>
    </row>
    <row r="12" spans="1:11">
      <c r="A12" s="522" t="s">
        <v>809</v>
      </c>
      <c r="B12" s="793">
        <v>232507</v>
      </c>
      <c r="C12" s="793">
        <v>18382</v>
      </c>
      <c r="D12" s="793">
        <v>39581</v>
      </c>
      <c r="E12" s="793">
        <v>23600</v>
      </c>
      <c r="F12" s="793">
        <v>118</v>
      </c>
      <c r="G12" s="793">
        <v>20688</v>
      </c>
      <c r="H12" s="793">
        <v>39651</v>
      </c>
      <c r="I12" s="793">
        <v>25031</v>
      </c>
      <c r="J12" s="801">
        <v>65456</v>
      </c>
      <c r="K12" s="498"/>
    </row>
    <row r="13" spans="1:11">
      <c r="A13" s="522" t="s">
        <v>810</v>
      </c>
      <c r="B13" s="793">
        <v>223049</v>
      </c>
      <c r="C13" s="793">
        <v>19081</v>
      </c>
      <c r="D13" s="793">
        <v>36769</v>
      </c>
      <c r="E13" s="793">
        <v>22466</v>
      </c>
      <c r="F13" s="793">
        <v>237</v>
      </c>
      <c r="G13" s="793">
        <v>21945</v>
      </c>
      <c r="H13" s="793">
        <v>36736</v>
      </c>
      <c r="I13" s="793">
        <v>25066</v>
      </c>
      <c r="J13" s="801">
        <v>60749</v>
      </c>
      <c r="K13" s="498"/>
    </row>
    <row r="14" spans="1:11">
      <c r="A14" s="522" t="s">
        <v>811</v>
      </c>
      <c r="B14" s="793">
        <v>233535</v>
      </c>
      <c r="C14" s="793">
        <v>19105</v>
      </c>
      <c r="D14" s="793">
        <v>41746</v>
      </c>
      <c r="E14" s="793">
        <v>23623</v>
      </c>
      <c r="F14" s="793">
        <v>227</v>
      </c>
      <c r="G14" s="793">
        <v>20942</v>
      </c>
      <c r="H14" s="793">
        <v>33121</v>
      </c>
      <c r="I14" s="793">
        <v>25832</v>
      </c>
      <c r="J14" s="801">
        <v>68938</v>
      </c>
      <c r="K14" s="498"/>
    </row>
    <row r="15" spans="1:11">
      <c r="A15" s="522" t="s">
        <v>812</v>
      </c>
      <c r="B15" s="793">
        <v>223775</v>
      </c>
      <c r="C15" s="793">
        <v>15227</v>
      </c>
      <c r="D15" s="793">
        <v>33228</v>
      </c>
      <c r="E15" s="793">
        <v>19036</v>
      </c>
      <c r="F15" s="793">
        <v>935</v>
      </c>
      <c r="G15" s="793">
        <v>19833</v>
      </c>
      <c r="H15" s="793">
        <v>50201</v>
      </c>
      <c r="I15" s="793">
        <v>26480</v>
      </c>
      <c r="J15" s="801">
        <v>58834</v>
      </c>
      <c r="K15" s="498"/>
    </row>
    <row r="16" spans="1:11">
      <c r="A16" s="522"/>
      <c r="B16" s="793"/>
      <c r="C16" s="793"/>
      <c r="D16" s="793"/>
      <c r="E16" s="793"/>
      <c r="F16" s="793"/>
      <c r="G16" s="793"/>
      <c r="H16" s="793"/>
      <c r="I16" s="793"/>
      <c r="J16" s="801"/>
      <c r="K16" s="498"/>
    </row>
    <row r="17" spans="1:12">
      <c r="A17" s="523">
        <v>2014</v>
      </c>
      <c r="B17" s="793"/>
      <c r="C17" s="793"/>
      <c r="D17" s="793"/>
      <c r="E17" s="793"/>
      <c r="F17" s="793"/>
      <c r="G17" s="793"/>
      <c r="H17" s="793"/>
      <c r="I17" s="793"/>
      <c r="J17" s="801"/>
      <c r="K17" s="498"/>
      <c r="L17" s="497"/>
    </row>
    <row r="18" spans="1:12">
      <c r="A18" s="527" t="s">
        <v>775</v>
      </c>
      <c r="B18" s="793">
        <v>196950</v>
      </c>
      <c r="C18" s="793">
        <v>13273</v>
      </c>
      <c r="D18" s="793">
        <v>34538</v>
      </c>
      <c r="E18" s="793">
        <v>21628</v>
      </c>
      <c r="F18" s="793">
        <v>256</v>
      </c>
      <c r="G18" s="793">
        <v>15844</v>
      </c>
      <c r="H18" s="793">
        <v>37565</v>
      </c>
      <c r="I18" s="793">
        <v>22921</v>
      </c>
      <c r="J18" s="801">
        <v>50926</v>
      </c>
      <c r="K18" s="498"/>
      <c r="L18" s="497"/>
    </row>
    <row r="19" spans="1:12">
      <c r="A19" s="522" t="s">
        <v>813</v>
      </c>
      <c r="B19" s="793">
        <v>211260</v>
      </c>
      <c r="C19" s="793">
        <v>15429</v>
      </c>
      <c r="D19" s="793">
        <v>35506</v>
      </c>
      <c r="E19" s="793">
        <v>22104</v>
      </c>
      <c r="F19" s="793">
        <v>214</v>
      </c>
      <c r="G19" s="793">
        <v>18183</v>
      </c>
      <c r="H19" s="793">
        <v>26903</v>
      </c>
      <c r="I19" s="793">
        <v>22617</v>
      </c>
      <c r="J19" s="801">
        <v>70305</v>
      </c>
      <c r="K19" s="498"/>
      <c r="L19" s="497"/>
    </row>
    <row r="20" spans="1:12">
      <c r="A20" s="522" t="s">
        <v>803</v>
      </c>
      <c r="B20" s="793">
        <v>231286</v>
      </c>
      <c r="C20" s="793">
        <v>18887</v>
      </c>
      <c r="D20" s="793">
        <v>42091</v>
      </c>
      <c r="E20" s="793">
        <v>23500</v>
      </c>
      <c r="F20" s="793">
        <v>238</v>
      </c>
      <c r="G20" s="793">
        <v>18590</v>
      </c>
      <c r="H20" s="793">
        <v>31530</v>
      </c>
      <c r="I20" s="793">
        <v>25277</v>
      </c>
      <c r="J20" s="801">
        <v>71173</v>
      </c>
      <c r="K20" s="500"/>
      <c r="L20" s="501"/>
    </row>
    <row r="21" spans="1:12">
      <c r="A21" s="522" t="s">
        <v>804</v>
      </c>
      <c r="B21" s="793">
        <v>219922</v>
      </c>
      <c r="C21" s="793">
        <v>17091</v>
      </c>
      <c r="D21" s="793">
        <v>41808</v>
      </c>
      <c r="E21" s="793">
        <v>21206</v>
      </c>
      <c r="F21" s="793">
        <v>147</v>
      </c>
      <c r="G21" s="793">
        <v>18688</v>
      </c>
      <c r="H21" s="793">
        <v>31869</v>
      </c>
      <c r="I21" s="793">
        <v>22393</v>
      </c>
      <c r="J21" s="801">
        <v>66718</v>
      </c>
      <c r="K21" s="500"/>
      <c r="L21" s="501"/>
    </row>
    <row r="22" spans="1:12">
      <c r="A22" s="522" t="s">
        <v>805</v>
      </c>
      <c r="B22" s="793">
        <v>204694</v>
      </c>
      <c r="C22" s="793">
        <v>17272</v>
      </c>
      <c r="D22" s="793">
        <v>41251</v>
      </c>
      <c r="E22" s="793">
        <v>18780</v>
      </c>
      <c r="F22" s="793">
        <v>160</v>
      </c>
      <c r="G22" s="793">
        <v>17350</v>
      </c>
      <c r="H22" s="793">
        <v>25415</v>
      </c>
      <c r="I22" s="793">
        <v>23037</v>
      </c>
      <c r="J22" s="801">
        <v>61429</v>
      </c>
      <c r="K22" s="500"/>
      <c r="L22" s="501"/>
    </row>
    <row r="23" spans="1:12">
      <c r="A23" s="527" t="s">
        <v>1104</v>
      </c>
      <c r="B23" s="793">
        <v>244434</v>
      </c>
      <c r="C23" s="793">
        <v>20898</v>
      </c>
      <c r="D23" s="793">
        <v>50235</v>
      </c>
      <c r="E23" s="793">
        <v>21812</v>
      </c>
      <c r="F23" s="793">
        <v>1381</v>
      </c>
      <c r="G23" s="793">
        <v>22308</v>
      </c>
      <c r="H23" s="793">
        <v>33170</v>
      </c>
      <c r="I23" s="793">
        <v>25257</v>
      </c>
      <c r="J23" s="801">
        <v>69373</v>
      </c>
      <c r="K23" s="500"/>
      <c r="L23" s="501"/>
    </row>
    <row r="24" spans="1:12">
      <c r="A24" s="522" t="s">
        <v>807</v>
      </c>
      <c r="B24" s="793">
        <v>261081</v>
      </c>
      <c r="C24" s="793">
        <v>21949</v>
      </c>
      <c r="D24" s="793">
        <v>54464</v>
      </c>
      <c r="E24" s="793">
        <v>23211</v>
      </c>
      <c r="F24" s="793">
        <v>355</v>
      </c>
      <c r="G24" s="793">
        <v>21119</v>
      </c>
      <c r="H24" s="793">
        <v>33104</v>
      </c>
      <c r="I24" s="793">
        <v>29524</v>
      </c>
      <c r="J24" s="801">
        <v>77354</v>
      </c>
      <c r="K24" s="500"/>
      <c r="L24" s="501"/>
    </row>
    <row r="25" spans="1:12">
      <c r="A25" s="522" t="s">
        <v>808</v>
      </c>
      <c r="B25" s="793">
        <v>198492</v>
      </c>
      <c r="C25" s="793">
        <v>16495</v>
      </c>
      <c r="D25" s="793">
        <v>30959</v>
      </c>
      <c r="E25" s="793">
        <v>15588</v>
      </c>
      <c r="F25" s="793">
        <v>964</v>
      </c>
      <c r="G25" s="793">
        <v>17709</v>
      </c>
      <c r="H25" s="793">
        <v>32615</v>
      </c>
      <c r="I25" s="793">
        <v>21738</v>
      </c>
      <c r="J25" s="801">
        <v>62424</v>
      </c>
      <c r="K25" s="500"/>
      <c r="L25" s="501"/>
    </row>
    <row r="26" spans="1:12">
      <c r="A26" s="522" t="s">
        <v>809</v>
      </c>
      <c r="B26" s="793">
        <v>250709</v>
      </c>
      <c r="C26" s="793">
        <v>19949</v>
      </c>
      <c r="D26" s="793">
        <v>47686</v>
      </c>
      <c r="E26" s="793">
        <v>23916</v>
      </c>
      <c r="F26" s="793">
        <v>1578</v>
      </c>
      <c r="G26" s="793">
        <v>19883</v>
      </c>
      <c r="H26" s="793">
        <v>43748</v>
      </c>
      <c r="I26" s="793">
        <v>24828</v>
      </c>
      <c r="J26" s="801">
        <v>69120</v>
      </c>
      <c r="K26" s="498"/>
      <c r="L26" s="497"/>
    </row>
    <row r="27" spans="1:12" ht="15" customHeight="1">
      <c r="A27" s="517" t="s">
        <v>304</v>
      </c>
      <c r="B27" s="517"/>
      <c r="C27" s="517"/>
      <c r="D27" s="517"/>
      <c r="E27" s="517"/>
      <c r="F27" s="517"/>
      <c r="G27" s="517"/>
      <c r="H27" s="517"/>
      <c r="I27" s="517"/>
      <c r="J27" s="517"/>
      <c r="K27" s="500"/>
      <c r="L27" s="501"/>
    </row>
    <row r="28" spans="1:12" ht="15" customHeight="1">
      <c r="A28" s="518" t="s">
        <v>305</v>
      </c>
      <c r="B28" s="518"/>
      <c r="C28" s="518"/>
      <c r="D28" s="518"/>
      <c r="E28" s="518"/>
      <c r="F28" s="518"/>
      <c r="G28" s="518"/>
      <c r="H28" s="518"/>
      <c r="I28" s="518"/>
      <c r="J28" s="518"/>
      <c r="K28" s="500"/>
      <c r="L28" s="501"/>
    </row>
    <row r="29" spans="1:12">
      <c r="A29" s="514">
        <v>2009</v>
      </c>
      <c r="B29" s="794" t="s">
        <v>519</v>
      </c>
      <c r="C29" s="794" t="s">
        <v>641</v>
      </c>
      <c r="D29" s="794" t="s">
        <v>403</v>
      </c>
      <c r="E29" s="794" t="s">
        <v>642</v>
      </c>
      <c r="F29" s="794" t="s">
        <v>563</v>
      </c>
      <c r="G29" s="794" t="s">
        <v>643</v>
      </c>
      <c r="H29" s="794" t="s">
        <v>644</v>
      </c>
      <c r="I29" s="794" t="s">
        <v>112</v>
      </c>
      <c r="J29" s="802" t="s">
        <v>416</v>
      </c>
      <c r="K29" s="498"/>
      <c r="L29" s="497"/>
    </row>
    <row r="30" spans="1:12">
      <c r="A30" s="514">
        <v>2010</v>
      </c>
      <c r="B30" s="794" t="s">
        <v>526</v>
      </c>
      <c r="C30" s="794" t="s">
        <v>567</v>
      </c>
      <c r="D30" s="794" t="s">
        <v>645</v>
      </c>
      <c r="E30" s="794" t="s">
        <v>646</v>
      </c>
      <c r="F30" s="794" t="s">
        <v>630</v>
      </c>
      <c r="G30" s="794" t="s">
        <v>647</v>
      </c>
      <c r="H30" s="794" t="s">
        <v>648</v>
      </c>
      <c r="I30" s="794" t="s">
        <v>450</v>
      </c>
      <c r="J30" s="802" t="s">
        <v>649</v>
      </c>
      <c r="K30" s="498"/>
      <c r="L30" s="497"/>
    </row>
    <row r="31" spans="1:12">
      <c r="A31" s="514">
        <v>2011</v>
      </c>
      <c r="B31" s="794" t="s">
        <v>532</v>
      </c>
      <c r="C31" s="794" t="s">
        <v>650</v>
      </c>
      <c r="D31" s="794" t="s">
        <v>651</v>
      </c>
      <c r="E31" s="794" t="s">
        <v>652</v>
      </c>
      <c r="F31" s="794" t="s">
        <v>653</v>
      </c>
      <c r="G31" s="794" t="s">
        <v>654</v>
      </c>
      <c r="H31" s="794" t="s">
        <v>559</v>
      </c>
      <c r="I31" s="794" t="s">
        <v>418</v>
      </c>
      <c r="J31" s="802" t="s">
        <v>655</v>
      </c>
      <c r="K31" s="498"/>
      <c r="L31" s="497"/>
    </row>
    <row r="32" spans="1:12">
      <c r="A32" s="514">
        <v>2012</v>
      </c>
      <c r="B32" s="794" t="s">
        <v>540</v>
      </c>
      <c r="C32" s="794" t="s">
        <v>596</v>
      </c>
      <c r="D32" s="794" t="s">
        <v>656</v>
      </c>
      <c r="E32" s="794" t="s">
        <v>627</v>
      </c>
      <c r="F32" s="794" t="s">
        <v>227</v>
      </c>
      <c r="G32" s="794" t="s">
        <v>117</v>
      </c>
      <c r="H32" s="794" t="s">
        <v>507</v>
      </c>
      <c r="I32" s="794" t="s">
        <v>657</v>
      </c>
      <c r="J32" s="802" t="s">
        <v>421</v>
      </c>
      <c r="K32" s="498"/>
      <c r="L32" s="497"/>
    </row>
    <row r="33" spans="1:15">
      <c r="A33" s="514" t="s">
        <v>1207</v>
      </c>
      <c r="B33" s="794" t="s">
        <v>661</v>
      </c>
      <c r="C33" s="794" t="s">
        <v>403</v>
      </c>
      <c r="D33" s="794" t="s">
        <v>1117</v>
      </c>
      <c r="E33" s="794" t="s">
        <v>1156</v>
      </c>
      <c r="F33" s="794" t="s">
        <v>659</v>
      </c>
      <c r="G33" s="794" t="s">
        <v>1118</v>
      </c>
      <c r="H33" s="794" t="s">
        <v>1140</v>
      </c>
      <c r="I33" s="794" t="s">
        <v>130</v>
      </c>
      <c r="J33" s="802" t="s">
        <v>1157</v>
      </c>
      <c r="K33" s="498"/>
      <c r="L33" s="497"/>
      <c r="M33" s="497"/>
      <c r="N33" s="497"/>
      <c r="O33" s="497"/>
    </row>
    <row r="34" spans="1:15">
      <c r="A34" s="514"/>
      <c r="B34" s="521"/>
      <c r="C34" s="521"/>
      <c r="D34" s="521"/>
      <c r="E34" s="521"/>
      <c r="F34" s="521"/>
      <c r="G34" s="521"/>
      <c r="H34" s="521"/>
      <c r="I34" s="521"/>
      <c r="J34" s="521"/>
      <c r="K34" s="498"/>
      <c r="L34" s="497"/>
      <c r="M34" s="497"/>
      <c r="N34" s="497"/>
      <c r="O34" s="497"/>
    </row>
    <row r="35" spans="1:15">
      <c r="A35" s="514" t="s">
        <v>1207</v>
      </c>
      <c r="B35" s="521"/>
      <c r="C35" s="521"/>
      <c r="D35" s="521"/>
      <c r="E35" s="521"/>
      <c r="F35" s="521"/>
      <c r="G35" s="521"/>
      <c r="H35" s="521"/>
      <c r="I35" s="521"/>
      <c r="J35" s="521"/>
      <c r="K35" s="498"/>
      <c r="L35" s="497"/>
      <c r="M35" s="497"/>
      <c r="N35" s="497"/>
      <c r="O35" s="497"/>
    </row>
    <row r="36" spans="1:15">
      <c r="A36" s="522" t="s">
        <v>809</v>
      </c>
      <c r="B36" s="795" t="s">
        <v>1118</v>
      </c>
      <c r="C36" s="795" t="s">
        <v>558</v>
      </c>
      <c r="D36" s="795" t="s">
        <v>1158</v>
      </c>
      <c r="E36" s="795" t="s">
        <v>567</v>
      </c>
      <c r="F36" s="795" t="s">
        <v>663</v>
      </c>
      <c r="G36" s="795" t="s">
        <v>1047</v>
      </c>
      <c r="H36" s="795" t="s">
        <v>1159</v>
      </c>
      <c r="I36" s="795" t="s">
        <v>648</v>
      </c>
      <c r="J36" s="803" t="s">
        <v>1027</v>
      </c>
      <c r="K36" s="498"/>
      <c r="L36" s="497"/>
      <c r="M36" s="497"/>
      <c r="N36" s="497"/>
      <c r="O36" s="497"/>
    </row>
    <row r="37" spans="1:15">
      <c r="A37" s="522" t="s">
        <v>810</v>
      </c>
      <c r="B37" s="795" t="s">
        <v>570</v>
      </c>
      <c r="C37" s="795" t="s">
        <v>1160</v>
      </c>
      <c r="D37" s="795" t="s">
        <v>228</v>
      </c>
      <c r="E37" s="795" t="s">
        <v>1141</v>
      </c>
      <c r="F37" s="795" t="s">
        <v>665</v>
      </c>
      <c r="G37" s="795" t="s">
        <v>551</v>
      </c>
      <c r="H37" s="795" t="s">
        <v>682</v>
      </c>
      <c r="I37" s="795" t="s">
        <v>1031</v>
      </c>
      <c r="J37" s="803" t="s">
        <v>106</v>
      </c>
      <c r="K37" s="498"/>
      <c r="L37" s="497"/>
      <c r="M37" s="497"/>
      <c r="N37" s="497"/>
      <c r="O37" s="497"/>
    </row>
    <row r="38" spans="1:15">
      <c r="A38" s="522" t="s">
        <v>811</v>
      </c>
      <c r="B38" s="795" t="s">
        <v>1061</v>
      </c>
      <c r="C38" s="795" t="s">
        <v>1161</v>
      </c>
      <c r="D38" s="795" t="s">
        <v>1049</v>
      </c>
      <c r="E38" s="795" t="s">
        <v>580</v>
      </c>
      <c r="F38" s="795" t="s">
        <v>666</v>
      </c>
      <c r="G38" s="795" t="s">
        <v>418</v>
      </c>
      <c r="H38" s="795" t="s">
        <v>412</v>
      </c>
      <c r="I38" s="795" t="s">
        <v>1162</v>
      </c>
      <c r="J38" s="803" t="s">
        <v>1163</v>
      </c>
      <c r="K38" s="498"/>
      <c r="L38" s="497"/>
      <c r="M38" s="497"/>
      <c r="N38" s="497"/>
      <c r="O38" s="497"/>
    </row>
    <row r="39" spans="1:15">
      <c r="A39" s="522" t="s">
        <v>812</v>
      </c>
      <c r="B39" s="795" t="s">
        <v>441</v>
      </c>
      <c r="C39" s="795" t="s">
        <v>588</v>
      </c>
      <c r="D39" s="795" t="s">
        <v>1046</v>
      </c>
      <c r="E39" s="795" t="s">
        <v>801</v>
      </c>
      <c r="F39" s="796" t="s">
        <v>1138</v>
      </c>
      <c r="G39" s="795" t="s">
        <v>1164</v>
      </c>
      <c r="H39" s="795" t="s">
        <v>1165</v>
      </c>
      <c r="I39" s="795" t="s">
        <v>1166</v>
      </c>
      <c r="J39" s="803" t="s">
        <v>446</v>
      </c>
      <c r="K39" s="498"/>
      <c r="L39" s="497"/>
      <c r="M39" s="497"/>
      <c r="N39" s="497"/>
      <c r="O39" s="497"/>
    </row>
    <row r="40" spans="1:15">
      <c r="A40" s="522"/>
      <c r="B40" s="794"/>
      <c r="C40" s="794"/>
      <c r="D40" s="794"/>
      <c r="E40" s="794"/>
      <c r="F40" s="794"/>
      <c r="G40" s="794"/>
      <c r="H40" s="794"/>
      <c r="I40" s="794"/>
      <c r="J40" s="802"/>
      <c r="K40" s="498"/>
      <c r="L40" s="497"/>
      <c r="M40" s="497"/>
      <c r="N40" s="497"/>
      <c r="O40" s="497"/>
    </row>
    <row r="41" spans="1:15">
      <c r="A41" s="523">
        <v>2014</v>
      </c>
      <c r="B41" s="794"/>
      <c r="C41" s="794"/>
      <c r="D41" s="794"/>
      <c r="E41" s="794"/>
      <c r="F41" s="794"/>
      <c r="G41" s="794"/>
      <c r="H41" s="794"/>
      <c r="I41" s="794"/>
      <c r="J41" s="802"/>
      <c r="K41" s="498"/>
      <c r="L41" s="497"/>
      <c r="M41" s="497"/>
      <c r="N41" s="497"/>
      <c r="O41" s="497"/>
    </row>
    <row r="42" spans="1:15">
      <c r="A42" s="527" t="s">
        <v>775</v>
      </c>
      <c r="B42" s="797" t="s">
        <v>548</v>
      </c>
      <c r="C42" s="797" t="s">
        <v>684</v>
      </c>
      <c r="D42" s="797" t="s">
        <v>1027</v>
      </c>
      <c r="E42" s="797" t="s">
        <v>1167</v>
      </c>
      <c r="F42" s="798" t="s">
        <v>1138</v>
      </c>
      <c r="G42" s="797" t="s">
        <v>1168</v>
      </c>
      <c r="H42" s="797" t="s">
        <v>1169</v>
      </c>
      <c r="I42" s="797" t="s">
        <v>225</v>
      </c>
      <c r="J42" s="805" t="s">
        <v>127</v>
      </c>
      <c r="K42" s="498"/>
      <c r="L42" s="497"/>
      <c r="M42" s="497"/>
      <c r="N42" s="497"/>
      <c r="O42" s="497"/>
    </row>
    <row r="43" spans="1:15">
      <c r="A43" s="527" t="s">
        <v>813</v>
      </c>
      <c r="B43" s="797" t="s">
        <v>652</v>
      </c>
      <c r="C43" s="797" t="s">
        <v>124</v>
      </c>
      <c r="D43" s="797" t="s">
        <v>1115</v>
      </c>
      <c r="E43" s="797" t="s">
        <v>662</v>
      </c>
      <c r="F43" s="797" t="s">
        <v>787</v>
      </c>
      <c r="G43" s="797" t="s">
        <v>681</v>
      </c>
      <c r="H43" s="797" t="s">
        <v>1170</v>
      </c>
      <c r="I43" s="797" t="s">
        <v>116</v>
      </c>
      <c r="J43" s="805" t="s">
        <v>1171</v>
      </c>
      <c r="K43" s="498"/>
      <c r="L43" s="497"/>
      <c r="M43" s="497"/>
      <c r="N43" s="497"/>
      <c r="O43" s="497"/>
    </row>
    <row r="44" spans="1:15">
      <c r="A44" s="527" t="s">
        <v>803</v>
      </c>
      <c r="B44" s="797" t="s">
        <v>1126</v>
      </c>
      <c r="C44" s="797" t="s">
        <v>429</v>
      </c>
      <c r="D44" s="797" t="s">
        <v>1172</v>
      </c>
      <c r="E44" s="797" t="s">
        <v>117</v>
      </c>
      <c r="F44" s="797" t="s">
        <v>800</v>
      </c>
      <c r="G44" s="797" t="s">
        <v>424</v>
      </c>
      <c r="H44" s="797" t="s">
        <v>619</v>
      </c>
      <c r="I44" s="797" t="s">
        <v>214</v>
      </c>
      <c r="J44" s="805" t="s">
        <v>700</v>
      </c>
      <c r="K44" s="498"/>
      <c r="L44" s="497"/>
      <c r="M44" s="497"/>
      <c r="N44" s="497"/>
      <c r="O44" s="497"/>
    </row>
    <row r="45" spans="1:15">
      <c r="A45" s="527" t="s">
        <v>804</v>
      </c>
      <c r="B45" s="797" t="s">
        <v>452</v>
      </c>
      <c r="C45" s="797" t="s">
        <v>1161</v>
      </c>
      <c r="D45" s="797" t="s">
        <v>658</v>
      </c>
      <c r="E45" s="797" t="s">
        <v>1026</v>
      </c>
      <c r="F45" s="797" t="s">
        <v>1002</v>
      </c>
      <c r="G45" s="797" t="s">
        <v>699</v>
      </c>
      <c r="H45" s="797" t="s">
        <v>1173</v>
      </c>
      <c r="I45" s="797" t="s">
        <v>686</v>
      </c>
      <c r="J45" s="805" t="s">
        <v>789</v>
      </c>
      <c r="K45" s="500"/>
      <c r="L45" s="501"/>
      <c r="M45" s="501"/>
      <c r="N45" s="501"/>
      <c r="O45" s="501"/>
    </row>
    <row r="46" spans="1:15">
      <c r="A46" s="527" t="s">
        <v>805</v>
      </c>
      <c r="B46" s="799" t="s">
        <v>1256</v>
      </c>
      <c r="C46" s="799" t="s">
        <v>1174</v>
      </c>
      <c r="D46" s="799" t="s">
        <v>664</v>
      </c>
      <c r="E46" s="799" t="s">
        <v>1028</v>
      </c>
      <c r="F46" s="799" t="s">
        <v>1029</v>
      </c>
      <c r="G46" s="799" t="s">
        <v>1175</v>
      </c>
      <c r="H46" s="799" t="s">
        <v>796</v>
      </c>
      <c r="I46" s="799" t="s">
        <v>1176</v>
      </c>
      <c r="J46" s="805">
        <v>90.1</v>
      </c>
      <c r="K46" s="500"/>
      <c r="L46" s="501"/>
      <c r="M46" s="501"/>
      <c r="N46" s="501"/>
      <c r="O46" s="501"/>
    </row>
    <row r="47" spans="1:15">
      <c r="A47" s="527" t="s">
        <v>1104</v>
      </c>
      <c r="B47" s="799" t="s">
        <v>554</v>
      </c>
      <c r="C47" s="799" t="s">
        <v>434</v>
      </c>
      <c r="D47" s="799" t="s">
        <v>453</v>
      </c>
      <c r="E47" s="799" t="s">
        <v>1142</v>
      </c>
      <c r="F47" s="799" t="s">
        <v>1056</v>
      </c>
      <c r="G47" s="799" t="s">
        <v>573</v>
      </c>
      <c r="H47" s="799" t="s">
        <v>1177</v>
      </c>
      <c r="I47" s="799" t="s">
        <v>564</v>
      </c>
      <c r="J47" s="805" t="s">
        <v>1268</v>
      </c>
      <c r="K47" s="500"/>
      <c r="L47" s="501"/>
      <c r="M47" s="501"/>
      <c r="N47" s="501"/>
      <c r="O47" s="501"/>
    </row>
    <row r="48" spans="1:15">
      <c r="A48" s="527" t="s">
        <v>807</v>
      </c>
      <c r="B48" s="799" t="s">
        <v>1258</v>
      </c>
      <c r="C48" s="799" t="s">
        <v>1178</v>
      </c>
      <c r="D48" s="799" t="s">
        <v>1179</v>
      </c>
      <c r="E48" s="799" t="s">
        <v>421</v>
      </c>
      <c r="F48" s="799" t="s">
        <v>1180</v>
      </c>
      <c r="G48" s="799" t="s">
        <v>682</v>
      </c>
      <c r="H48" s="799" t="s">
        <v>1181</v>
      </c>
      <c r="I48" s="799" t="s">
        <v>1182</v>
      </c>
      <c r="J48" s="805" t="s">
        <v>435</v>
      </c>
      <c r="K48" s="500"/>
      <c r="L48" s="501"/>
      <c r="M48" s="501"/>
      <c r="N48" s="501"/>
      <c r="O48" s="501"/>
    </row>
    <row r="49" spans="1:15">
      <c r="A49" s="527" t="s">
        <v>808</v>
      </c>
      <c r="B49" s="799" t="s">
        <v>104</v>
      </c>
      <c r="C49" s="799" t="s">
        <v>691</v>
      </c>
      <c r="D49" s="799" t="s">
        <v>1269</v>
      </c>
      <c r="E49" s="799" t="s">
        <v>1270</v>
      </c>
      <c r="F49" s="799" t="s">
        <v>1271</v>
      </c>
      <c r="G49" s="799" t="s">
        <v>133</v>
      </c>
      <c r="H49" s="799" t="s">
        <v>631</v>
      </c>
      <c r="I49" s="799" t="s">
        <v>1272</v>
      </c>
      <c r="J49" s="805" t="s">
        <v>679</v>
      </c>
      <c r="K49" s="500"/>
      <c r="L49" s="501"/>
      <c r="M49" s="501"/>
      <c r="N49" s="501"/>
      <c r="O49" s="501"/>
    </row>
    <row r="50" spans="1:15">
      <c r="A50" s="163" t="s">
        <v>1293</v>
      </c>
      <c r="B50" s="800" t="s">
        <v>1294</v>
      </c>
      <c r="C50" s="800" t="s">
        <v>406</v>
      </c>
      <c r="D50" s="800" t="s">
        <v>1305</v>
      </c>
      <c r="E50" s="800" t="s">
        <v>137</v>
      </c>
      <c r="F50" s="1128" t="s">
        <v>1138</v>
      </c>
      <c r="G50" s="800" t="s">
        <v>1306</v>
      </c>
      <c r="H50" s="800" t="s">
        <v>630</v>
      </c>
      <c r="I50" s="800" t="s">
        <v>103</v>
      </c>
      <c r="J50" s="806" t="s">
        <v>1267</v>
      </c>
      <c r="K50" s="498"/>
      <c r="L50" s="497"/>
      <c r="M50" s="497"/>
      <c r="N50" s="497"/>
      <c r="O50" s="497"/>
    </row>
    <row r="51" spans="1:15">
      <c r="A51" s="502"/>
      <c r="B51" s="502"/>
      <c r="C51" s="502"/>
      <c r="D51" s="502"/>
      <c r="E51" s="502"/>
      <c r="F51" s="502"/>
      <c r="G51" s="502"/>
      <c r="H51" s="502"/>
      <c r="I51" s="502"/>
      <c r="J51" s="502"/>
      <c r="K51" s="501"/>
      <c r="L51" s="501"/>
      <c r="M51" s="501"/>
      <c r="N51" s="501"/>
      <c r="O51" s="501"/>
    </row>
    <row r="52" spans="1:15">
      <c r="A52" s="263" t="s">
        <v>1105</v>
      </c>
      <c r="B52" s="501"/>
      <c r="C52" s="501"/>
      <c r="D52" s="501"/>
      <c r="E52" s="501"/>
      <c r="F52" s="501"/>
      <c r="G52" s="501"/>
      <c r="H52" s="501"/>
      <c r="I52" s="501"/>
      <c r="J52" s="501"/>
      <c r="K52" s="501"/>
      <c r="L52" s="501"/>
      <c r="M52" s="501"/>
      <c r="N52" s="501"/>
      <c r="O52" s="501"/>
    </row>
    <row r="53" spans="1:15">
      <c r="A53" s="263" t="s">
        <v>1136</v>
      </c>
      <c r="B53" s="501"/>
      <c r="C53" s="501"/>
      <c r="D53" s="501"/>
      <c r="E53" s="501"/>
      <c r="F53" s="501"/>
      <c r="G53" s="501"/>
      <c r="H53" s="501"/>
      <c r="I53" s="501"/>
      <c r="J53" s="501"/>
      <c r="K53" s="501"/>
      <c r="L53" s="501"/>
      <c r="M53" s="501"/>
      <c r="N53" s="501"/>
      <c r="O53" s="501"/>
    </row>
    <row r="54" spans="1:15" ht="15.75">
      <c r="A54" s="519" t="s">
        <v>1137</v>
      </c>
      <c r="B54" s="501"/>
      <c r="C54" s="501"/>
      <c r="D54" s="501"/>
      <c r="E54" s="501"/>
      <c r="F54" s="501"/>
      <c r="G54" s="501"/>
      <c r="H54" s="501"/>
      <c r="I54" s="501"/>
      <c r="J54" s="501"/>
      <c r="K54" s="497"/>
      <c r="L54" s="497"/>
      <c r="M54" s="497"/>
      <c r="N54" s="497"/>
      <c r="O54" s="497"/>
    </row>
    <row r="55" spans="1:15">
      <c r="A55" s="526" t="s">
        <v>586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C12"/>
  <sheetViews>
    <sheetView zoomScaleNormal="100" workbookViewId="0">
      <selection activeCell="F13" sqref="F13"/>
    </sheetView>
  </sheetViews>
  <sheetFormatPr defaultRowHeight="15"/>
  <cols>
    <col min="1" max="1" width="9.28515625" style="513" customWidth="1"/>
    <col min="2" max="2" width="8.5703125" style="513" customWidth="1"/>
    <col min="3" max="3" width="8.7109375" style="513" customWidth="1"/>
    <col min="4" max="16384" width="9.140625" style="513"/>
  </cols>
  <sheetData>
    <row r="1" spans="1:3">
      <c r="A1" s="506" t="s">
        <v>1281</v>
      </c>
    </row>
    <row r="2" spans="1:3">
      <c r="A2" s="520" t="s">
        <v>1280</v>
      </c>
    </row>
    <row r="3" spans="1:3">
      <c r="A3" s="76"/>
      <c r="B3" s="76"/>
      <c r="C3" s="76"/>
    </row>
    <row r="4" spans="1:3" ht="25.5" customHeight="1">
      <c r="A4" s="120"/>
      <c r="B4" s="637" t="s">
        <v>702</v>
      </c>
      <c r="C4" s="76"/>
    </row>
    <row r="5" spans="1:3" ht="25.5" customHeight="1">
      <c r="A5" s="638" t="s">
        <v>704</v>
      </c>
      <c r="B5" s="639">
        <v>54464</v>
      </c>
      <c r="C5" s="76"/>
    </row>
    <row r="6" spans="1:3" ht="25.5" customHeight="1">
      <c r="A6" s="638" t="s">
        <v>703</v>
      </c>
      <c r="B6" s="639">
        <v>33104</v>
      </c>
      <c r="C6" s="76"/>
    </row>
    <row r="7" spans="1:3" ht="25.5" customHeight="1">
      <c r="A7" s="638" t="s">
        <v>705</v>
      </c>
      <c r="B7" s="639">
        <v>29524</v>
      </c>
      <c r="C7" s="76"/>
    </row>
    <row r="8" spans="1:3" ht="25.5" customHeight="1">
      <c r="A8" s="638" t="s">
        <v>706</v>
      </c>
      <c r="B8" s="640">
        <v>23211</v>
      </c>
      <c r="C8" s="76"/>
    </row>
    <row r="9" spans="1:3" ht="25.5" customHeight="1">
      <c r="A9" s="638" t="s">
        <v>707</v>
      </c>
      <c r="B9" s="639">
        <v>21949</v>
      </c>
      <c r="C9" s="76"/>
    </row>
    <row r="10" spans="1:3" ht="25.5" customHeight="1">
      <c r="A10" s="638" t="s">
        <v>986</v>
      </c>
      <c r="B10" s="639">
        <v>21119</v>
      </c>
      <c r="C10" s="76"/>
    </row>
    <row r="11" spans="1:3" ht="39" customHeight="1">
      <c r="A11" s="641" t="s">
        <v>788</v>
      </c>
      <c r="B11" s="642">
        <v>355</v>
      </c>
      <c r="C11" s="76"/>
    </row>
    <row r="12" spans="1:3">
      <c r="A12" s="515"/>
      <c r="B12" s="515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56"/>
  <sheetViews>
    <sheetView topLeftCell="A19" zoomScaleNormal="100" zoomScaleSheetLayoutView="202" workbookViewId="0">
      <selection activeCell="D47" sqref="D47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509" t="s">
        <v>976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08"/>
    </row>
    <row r="2" spans="1:12">
      <c r="A2" s="511" t="s">
        <v>669</v>
      </c>
      <c r="B2" s="512"/>
      <c r="C2" s="512"/>
      <c r="D2" s="512"/>
      <c r="E2" s="512"/>
      <c r="F2" s="512"/>
      <c r="G2" s="512"/>
      <c r="H2" s="512"/>
      <c r="I2" s="512"/>
      <c r="J2" s="508"/>
      <c r="K2" s="513"/>
      <c r="L2" s="513"/>
    </row>
    <row r="3" spans="1:12">
      <c r="A3" s="511"/>
      <c r="B3" s="512"/>
      <c r="C3" s="512"/>
      <c r="D3" s="512"/>
      <c r="E3" s="512"/>
      <c r="F3" s="512"/>
      <c r="G3" s="512"/>
      <c r="H3" s="512"/>
      <c r="I3" s="512"/>
      <c r="J3" s="516" t="s">
        <v>509</v>
      </c>
      <c r="K3" s="513"/>
      <c r="L3" s="513"/>
    </row>
    <row r="4" spans="1:12" ht="18.75" customHeight="1">
      <c r="A4" s="1028"/>
      <c r="B4" s="1024" t="s">
        <v>633</v>
      </c>
      <c r="C4" s="1024" t="s">
        <v>634</v>
      </c>
      <c r="D4" s="1024" t="s">
        <v>635</v>
      </c>
      <c r="E4" s="1024" t="s">
        <v>636</v>
      </c>
      <c r="F4" s="1024" t="s">
        <v>786</v>
      </c>
      <c r="G4" s="1024" t="s">
        <v>637</v>
      </c>
      <c r="H4" s="1024" t="s">
        <v>638</v>
      </c>
      <c r="I4" s="1024" t="s">
        <v>639</v>
      </c>
      <c r="J4" s="1026" t="s">
        <v>640</v>
      </c>
      <c r="K4" s="512"/>
      <c r="L4" s="513"/>
    </row>
    <row r="5" spans="1:12" ht="18.75" customHeight="1">
      <c r="A5" s="1029"/>
      <c r="B5" s="1025"/>
      <c r="C5" s="1025"/>
      <c r="D5" s="1025"/>
      <c r="E5" s="1025"/>
      <c r="F5" s="1025"/>
      <c r="G5" s="1025"/>
      <c r="H5" s="1025"/>
      <c r="I5" s="1025"/>
      <c r="J5" s="1027"/>
      <c r="K5" s="512"/>
      <c r="L5" s="513"/>
    </row>
    <row r="6" spans="1:12">
      <c r="A6" s="514">
        <v>2009</v>
      </c>
      <c r="B6" s="550">
        <v>3567879</v>
      </c>
      <c r="C6" s="550">
        <v>125364</v>
      </c>
      <c r="D6" s="550">
        <v>359012</v>
      </c>
      <c r="E6" s="550">
        <v>244407</v>
      </c>
      <c r="F6" s="550">
        <v>690626</v>
      </c>
      <c r="G6" s="550">
        <v>165451</v>
      </c>
      <c r="H6" s="550">
        <v>787535</v>
      </c>
      <c r="I6" s="550">
        <v>225941</v>
      </c>
      <c r="J6" s="550">
        <v>969543</v>
      </c>
      <c r="K6" s="512"/>
      <c r="L6" s="513"/>
    </row>
    <row r="7" spans="1:12">
      <c r="A7" s="514">
        <v>2010</v>
      </c>
      <c r="B7" s="550">
        <v>4053084</v>
      </c>
      <c r="C7" s="550">
        <v>123940</v>
      </c>
      <c r="D7" s="550">
        <v>356359</v>
      </c>
      <c r="E7" s="550">
        <v>233041</v>
      </c>
      <c r="F7" s="550">
        <v>947698</v>
      </c>
      <c r="G7" s="550">
        <v>202918</v>
      </c>
      <c r="H7" s="550">
        <v>850953</v>
      </c>
      <c r="I7" s="550">
        <v>333271</v>
      </c>
      <c r="J7" s="550">
        <v>1004903</v>
      </c>
      <c r="K7" s="512"/>
      <c r="L7" s="513"/>
    </row>
    <row r="8" spans="1:12">
      <c r="A8" s="514">
        <v>2011</v>
      </c>
      <c r="B8" s="550">
        <v>4577526</v>
      </c>
      <c r="C8" s="550">
        <v>132605</v>
      </c>
      <c r="D8" s="550">
        <v>386057</v>
      </c>
      <c r="E8" s="550">
        <v>238888</v>
      </c>
      <c r="F8" s="550">
        <v>1308920</v>
      </c>
      <c r="G8" s="550">
        <v>206574</v>
      </c>
      <c r="H8" s="550">
        <v>823095</v>
      </c>
      <c r="I8" s="550">
        <v>283374</v>
      </c>
      <c r="J8" s="550">
        <v>1198013</v>
      </c>
      <c r="K8" s="512"/>
      <c r="L8" s="513"/>
    </row>
    <row r="9" spans="1:12">
      <c r="A9" s="514">
        <v>2012</v>
      </c>
      <c r="B9" s="550">
        <v>4487548</v>
      </c>
      <c r="C9" s="550">
        <v>129757</v>
      </c>
      <c r="D9" s="550">
        <v>411748</v>
      </c>
      <c r="E9" s="550">
        <v>270356</v>
      </c>
      <c r="F9" s="550">
        <v>1165178</v>
      </c>
      <c r="G9" s="550">
        <v>202605</v>
      </c>
      <c r="H9" s="550">
        <v>770018</v>
      </c>
      <c r="I9" s="550">
        <v>241290</v>
      </c>
      <c r="J9" s="550">
        <v>1296595</v>
      </c>
      <c r="K9" s="512"/>
      <c r="L9" s="513"/>
    </row>
    <row r="10" spans="1:12">
      <c r="A10" s="643" t="s">
        <v>1207</v>
      </c>
      <c r="B10" s="550">
        <v>4557635</v>
      </c>
      <c r="C10" s="550">
        <v>122058</v>
      </c>
      <c r="D10" s="550">
        <v>444571</v>
      </c>
      <c r="E10" s="550">
        <v>286109</v>
      </c>
      <c r="F10" s="550">
        <v>1222278</v>
      </c>
      <c r="G10" s="550">
        <v>192686</v>
      </c>
      <c r="H10" s="550">
        <v>764879</v>
      </c>
      <c r="I10" s="550">
        <v>190719</v>
      </c>
      <c r="J10" s="550">
        <v>1334336</v>
      </c>
      <c r="K10" s="512"/>
      <c r="L10" s="513"/>
    </row>
    <row r="11" spans="1:12" ht="9" customHeight="1">
      <c r="A11" s="514"/>
      <c r="B11" s="550"/>
      <c r="C11" s="550"/>
      <c r="D11" s="550"/>
      <c r="E11" s="550"/>
      <c r="F11" s="550"/>
      <c r="G11" s="550"/>
      <c r="H11" s="550"/>
      <c r="I11" s="550"/>
      <c r="J11" s="550"/>
      <c r="K11" s="512"/>
      <c r="L11" s="513"/>
    </row>
    <row r="12" spans="1:12">
      <c r="A12" s="643" t="s">
        <v>1207</v>
      </c>
      <c r="B12" s="550"/>
      <c r="C12" s="550"/>
      <c r="D12" s="550"/>
      <c r="E12" s="550"/>
      <c r="F12" s="550"/>
      <c r="G12" s="550"/>
      <c r="H12" s="550"/>
      <c r="I12" s="550"/>
      <c r="J12" s="550"/>
      <c r="K12" s="512"/>
      <c r="L12" s="513"/>
    </row>
    <row r="13" spans="1:12">
      <c r="A13" s="522" t="s">
        <v>809</v>
      </c>
      <c r="B13" s="550">
        <v>391044</v>
      </c>
      <c r="C13" s="550">
        <v>10868</v>
      </c>
      <c r="D13" s="550">
        <v>35331</v>
      </c>
      <c r="E13" s="550">
        <v>26355</v>
      </c>
      <c r="F13" s="550">
        <v>98342</v>
      </c>
      <c r="G13" s="550">
        <v>17017</v>
      </c>
      <c r="H13" s="550">
        <v>68812</v>
      </c>
      <c r="I13" s="550">
        <v>16840</v>
      </c>
      <c r="J13" s="550">
        <v>117479</v>
      </c>
      <c r="K13" s="512"/>
      <c r="L13" s="513"/>
    </row>
    <row r="14" spans="1:12">
      <c r="A14" s="522" t="s">
        <v>810</v>
      </c>
      <c r="B14" s="550">
        <v>455354</v>
      </c>
      <c r="C14" s="550">
        <v>10680</v>
      </c>
      <c r="D14" s="550">
        <v>43104</v>
      </c>
      <c r="E14" s="550">
        <v>26495</v>
      </c>
      <c r="F14" s="550">
        <v>136683</v>
      </c>
      <c r="G14" s="550">
        <v>19007</v>
      </c>
      <c r="H14" s="550">
        <v>75219</v>
      </c>
      <c r="I14" s="550">
        <v>16518</v>
      </c>
      <c r="J14" s="550">
        <v>127648</v>
      </c>
      <c r="K14" s="512"/>
      <c r="L14" s="513"/>
    </row>
    <row r="15" spans="1:12">
      <c r="A15" s="522" t="s">
        <v>811</v>
      </c>
      <c r="B15" s="550">
        <v>425417</v>
      </c>
      <c r="C15" s="550">
        <v>10229</v>
      </c>
      <c r="D15" s="550">
        <v>38569</v>
      </c>
      <c r="E15" s="550">
        <v>24513</v>
      </c>
      <c r="F15" s="550">
        <v>134126</v>
      </c>
      <c r="G15" s="550">
        <v>15023</v>
      </c>
      <c r="H15" s="550">
        <v>63030</v>
      </c>
      <c r="I15" s="550">
        <v>12903</v>
      </c>
      <c r="J15" s="550">
        <v>127024</v>
      </c>
      <c r="K15" s="512"/>
      <c r="L15" s="513"/>
    </row>
    <row r="16" spans="1:12">
      <c r="A16" s="522" t="s">
        <v>812</v>
      </c>
      <c r="B16" s="550">
        <v>392705</v>
      </c>
      <c r="C16" s="550">
        <v>10727</v>
      </c>
      <c r="D16" s="550">
        <v>40242</v>
      </c>
      <c r="E16" s="550">
        <v>23256</v>
      </c>
      <c r="F16" s="550">
        <v>103151</v>
      </c>
      <c r="G16" s="550">
        <v>13748</v>
      </c>
      <c r="H16" s="550">
        <v>68937</v>
      </c>
      <c r="I16" s="550">
        <v>17162</v>
      </c>
      <c r="J16" s="550">
        <v>115482</v>
      </c>
      <c r="K16" s="512"/>
      <c r="L16" s="513"/>
    </row>
    <row r="17" spans="1:13">
      <c r="A17" s="522"/>
      <c r="B17" s="550"/>
      <c r="C17" s="550"/>
      <c r="D17" s="550"/>
      <c r="E17" s="550"/>
      <c r="F17" s="550"/>
      <c r="G17" s="550"/>
      <c r="H17" s="550"/>
      <c r="I17" s="550"/>
      <c r="J17" s="550"/>
      <c r="K17" s="512"/>
      <c r="L17" s="513"/>
    </row>
    <row r="18" spans="1:13">
      <c r="A18" s="523">
        <v>2014</v>
      </c>
      <c r="B18" s="550"/>
      <c r="C18" s="550"/>
      <c r="D18" s="550"/>
      <c r="E18" s="550"/>
      <c r="F18" s="550"/>
      <c r="G18" s="550"/>
      <c r="H18" s="550"/>
      <c r="I18" s="550"/>
      <c r="J18" s="550"/>
      <c r="K18" s="512"/>
      <c r="L18" s="513"/>
    </row>
    <row r="19" spans="1:13">
      <c r="A19" s="527" t="s">
        <v>775</v>
      </c>
      <c r="B19" s="551">
        <v>251909</v>
      </c>
      <c r="C19" s="551">
        <v>7387</v>
      </c>
      <c r="D19" s="551">
        <v>30788</v>
      </c>
      <c r="E19" s="551">
        <v>19469</v>
      </c>
      <c r="F19" s="551">
        <v>39223</v>
      </c>
      <c r="G19" s="551">
        <v>12175</v>
      </c>
      <c r="H19" s="551">
        <v>45046</v>
      </c>
      <c r="I19" s="551">
        <v>10998</v>
      </c>
      <c r="J19" s="551">
        <v>86823</v>
      </c>
      <c r="K19" s="512"/>
      <c r="L19" s="513"/>
    </row>
    <row r="20" spans="1:13">
      <c r="A20" s="522" t="s">
        <v>813</v>
      </c>
      <c r="B20" s="551">
        <v>427058</v>
      </c>
      <c r="C20" s="551">
        <v>10281</v>
      </c>
      <c r="D20" s="551">
        <v>37302</v>
      </c>
      <c r="E20" s="551">
        <v>23274</v>
      </c>
      <c r="F20" s="551">
        <v>150201</v>
      </c>
      <c r="G20" s="551">
        <v>16332</v>
      </c>
      <c r="H20" s="551">
        <v>53970</v>
      </c>
      <c r="I20" s="551">
        <v>14903</v>
      </c>
      <c r="J20" s="551">
        <v>120795</v>
      </c>
      <c r="K20" s="512"/>
      <c r="L20" s="513"/>
    </row>
    <row r="21" spans="1:13">
      <c r="A21" s="522" t="s">
        <v>803</v>
      </c>
      <c r="B21" s="551">
        <v>422482</v>
      </c>
      <c r="C21" s="551">
        <v>10132</v>
      </c>
      <c r="D21" s="551">
        <v>46797</v>
      </c>
      <c r="E21" s="551">
        <v>30286</v>
      </c>
      <c r="F21" s="551">
        <v>70067</v>
      </c>
      <c r="G21" s="551">
        <v>17295</v>
      </c>
      <c r="H21" s="551">
        <v>62286</v>
      </c>
      <c r="I21" s="551">
        <v>21267</v>
      </c>
      <c r="J21" s="551">
        <v>164351</v>
      </c>
      <c r="K21" s="512"/>
      <c r="L21" s="513"/>
    </row>
    <row r="22" spans="1:13">
      <c r="A22" s="522" t="s">
        <v>804</v>
      </c>
      <c r="B22" s="551">
        <v>348992</v>
      </c>
      <c r="C22" s="551">
        <v>9372</v>
      </c>
      <c r="D22" s="551">
        <v>46782</v>
      </c>
      <c r="E22" s="551">
        <v>33250</v>
      </c>
      <c r="F22" s="551">
        <v>21712</v>
      </c>
      <c r="G22" s="551">
        <v>18826</v>
      </c>
      <c r="H22" s="551">
        <v>70144</v>
      </c>
      <c r="I22" s="551">
        <v>17891</v>
      </c>
      <c r="J22" s="551">
        <v>131015</v>
      </c>
      <c r="K22" s="512"/>
      <c r="L22" s="513"/>
      <c r="M22" s="26"/>
    </row>
    <row r="23" spans="1:13">
      <c r="A23" s="522" t="s">
        <v>805</v>
      </c>
      <c r="B23" s="550">
        <v>431234</v>
      </c>
      <c r="C23" s="550">
        <v>10218</v>
      </c>
      <c r="D23" s="550">
        <v>43605</v>
      </c>
      <c r="E23" s="550">
        <v>23078</v>
      </c>
      <c r="F23" s="550">
        <v>158325</v>
      </c>
      <c r="G23" s="550">
        <v>17258</v>
      </c>
      <c r="H23" s="550">
        <v>56797</v>
      </c>
      <c r="I23" s="550">
        <v>15555</v>
      </c>
      <c r="J23" s="550">
        <v>106399</v>
      </c>
      <c r="K23" s="512"/>
      <c r="L23" s="513"/>
      <c r="M23" s="26"/>
    </row>
    <row r="24" spans="1:13">
      <c r="A24" s="527" t="s">
        <v>806</v>
      </c>
      <c r="B24" s="550">
        <v>415371.61999999837</v>
      </c>
      <c r="C24" s="550">
        <v>8877.3846800000065</v>
      </c>
      <c r="D24" s="550">
        <v>42164.417709999972</v>
      </c>
      <c r="E24" s="550">
        <v>25676.179859999989</v>
      </c>
      <c r="F24" s="550">
        <v>95443.044069999931</v>
      </c>
      <c r="G24" s="550">
        <v>17971.338609999977</v>
      </c>
      <c r="H24" s="550">
        <v>70047.623629999987</v>
      </c>
      <c r="I24" s="550">
        <v>16930.438640000011</v>
      </c>
      <c r="J24" s="550">
        <v>138262</v>
      </c>
      <c r="K24" s="512"/>
      <c r="L24" s="513"/>
      <c r="M24" s="26"/>
    </row>
    <row r="25" spans="1:13">
      <c r="A25" s="522" t="s">
        <v>807</v>
      </c>
      <c r="B25" s="550">
        <v>414310</v>
      </c>
      <c r="C25" s="550">
        <v>9818</v>
      </c>
      <c r="D25" s="550">
        <v>48445</v>
      </c>
      <c r="E25" s="550">
        <v>31714</v>
      </c>
      <c r="F25" s="550">
        <v>43694</v>
      </c>
      <c r="G25" s="550">
        <v>19189</v>
      </c>
      <c r="H25" s="550">
        <v>71730</v>
      </c>
      <c r="I25" s="550">
        <v>16558</v>
      </c>
      <c r="J25" s="550">
        <v>173163</v>
      </c>
      <c r="K25" s="512"/>
      <c r="L25" s="513"/>
      <c r="M25" s="26"/>
    </row>
    <row r="26" spans="1:13">
      <c r="A26" s="522" t="s">
        <v>808</v>
      </c>
      <c r="B26" s="550">
        <v>446110</v>
      </c>
      <c r="C26" s="550">
        <v>12990</v>
      </c>
      <c r="D26" s="550">
        <v>28043</v>
      </c>
      <c r="E26" s="550">
        <v>32213</v>
      </c>
      <c r="F26" s="550">
        <v>107241</v>
      </c>
      <c r="G26" s="550">
        <v>14977</v>
      </c>
      <c r="H26" s="550">
        <v>76536</v>
      </c>
      <c r="I26" s="550">
        <v>15257</v>
      </c>
      <c r="J26" s="550">
        <v>158853</v>
      </c>
      <c r="K26" s="512"/>
      <c r="L26" s="513"/>
      <c r="M26" s="26"/>
    </row>
    <row r="27" spans="1:13">
      <c r="A27" s="522" t="s">
        <v>809</v>
      </c>
      <c r="B27" s="550">
        <v>422322</v>
      </c>
      <c r="C27" s="550">
        <v>13316</v>
      </c>
      <c r="D27" s="550">
        <v>39598</v>
      </c>
      <c r="E27" s="550">
        <v>29564</v>
      </c>
      <c r="F27" s="550">
        <v>76538</v>
      </c>
      <c r="G27" s="550">
        <v>20926</v>
      </c>
      <c r="H27" s="550">
        <v>71887</v>
      </c>
      <c r="I27" s="550">
        <v>20690</v>
      </c>
      <c r="J27" s="550">
        <v>149802</v>
      </c>
      <c r="K27" s="512"/>
      <c r="L27" s="513"/>
      <c r="M27" s="26"/>
    </row>
    <row r="28" spans="1:13" ht="15" customHeight="1">
      <c r="A28" s="517" t="s">
        <v>304</v>
      </c>
      <c r="B28" s="517"/>
      <c r="C28" s="517"/>
      <c r="D28" s="517"/>
      <c r="E28" s="517"/>
      <c r="F28" s="517"/>
      <c r="G28" s="517"/>
      <c r="H28" s="517"/>
      <c r="I28" s="517"/>
      <c r="J28" s="517"/>
      <c r="K28" s="512"/>
      <c r="L28" s="513"/>
      <c r="M28" s="26"/>
    </row>
    <row r="29" spans="1:13" ht="15" customHeight="1">
      <c r="A29" s="518" t="s">
        <v>305</v>
      </c>
      <c r="B29" s="518"/>
      <c r="C29" s="518"/>
      <c r="D29" s="518"/>
      <c r="E29" s="518"/>
      <c r="F29" s="518"/>
      <c r="G29" s="518"/>
      <c r="H29" s="518"/>
      <c r="I29" s="518"/>
      <c r="J29" s="518"/>
      <c r="K29" s="512"/>
      <c r="L29" s="513"/>
      <c r="M29" s="26"/>
    </row>
    <row r="30" spans="1:13">
      <c r="A30" s="514">
        <v>2009</v>
      </c>
      <c r="B30" s="521" t="s">
        <v>588</v>
      </c>
      <c r="C30" s="521" t="s">
        <v>670</v>
      </c>
      <c r="D30" s="521" t="s">
        <v>671</v>
      </c>
      <c r="E30" s="521" t="s">
        <v>672</v>
      </c>
      <c r="F30" s="636" t="s">
        <v>1138</v>
      </c>
      <c r="G30" s="521" t="s">
        <v>673</v>
      </c>
      <c r="H30" s="521" t="s">
        <v>674</v>
      </c>
      <c r="I30" s="521" t="s">
        <v>675</v>
      </c>
      <c r="J30" s="521" t="s">
        <v>676</v>
      </c>
      <c r="K30" s="512"/>
      <c r="L30" s="513"/>
      <c r="M30" s="26"/>
    </row>
    <row r="31" spans="1:13">
      <c r="A31" s="514">
        <v>2010</v>
      </c>
      <c r="B31" s="521" t="s">
        <v>596</v>
      </c>
      <c r="C31" s="521" t="s">
        <v>113</v>
      </c>
      <c r="D31" s="521" t="s">
        <v>124</v>
      </c>
      <c r="E31" s="521" t="s">
        <v>623</v>
      </c>
      <c r="F31" s="521" t="s">
        <v>428</v>
      </c>
      <c r="G31" s="521" t="s">
        <v>677</v>
      </c>
      <c r="H31" s="521" t="s">
        <v>427</v>
      </c>
      <c r="I31" s="521" t="s">
        <v>527</v>
      </c>
      <c r="J31" s="521" t="s">
        <v>228</v>
      </c>
      <c r="K31" s="512"/>
      <c r="L31" s="513"/>
      <c r="M31" s="26"/>
    </row>
    <row r="32" spans="1:13">
      <c r="A32" s="514">
        <v>2011</v>
      </c>
      <c r="B32" s="521" t="s">
        <v>551</v>
      </c>
      <c r="C32" s="521" t="s">
        <v>678</v>
      </c>
      <c r="D32" s="521" t="s">
        <v>679</v>
      </c>
      <c r="E32" s="521" t="s">
        <v>121</v>
      </c>
      <c r="F32" s="521" t="s">
        <v>680</v>
      </c>
      <c r="G32" s="521" t="s">
        <v>138</v>
      </c>
      <c r="H32" s="521" t="s">
        <v>555</v>
      </c>
      <c r="I32" s="521" t="s">
        <v>423</v>
      </c>
      <c r="J32" s="521" t="s">
        <v>430</v>
      </c>
      <c r="K32" s="512"/>
      <c r="L32" s="513"/>
      <c r="M32" s="26"/>
    </row>
    <row r="33" spans="1:13">
      <c r="A33" s="514">
        <v>2012</v>
      </c>
      <c r="B33" s="521" t="s">
        <v>110</v>
      </c>
      <c r="C33" s="521" t="s">
        <v>681</v>
      </c>
      <c r="D33" s="521" t="s">
        <v>682</v>
      </c>
      <c r="E33" s="521" t="s">
        <v>451</v>
      </c>
      <c r="F33" s="521" t="s">
        <v>683</v>
      </c>
      <c r="G33" s="521" t="s">
        <v>425</v>
      </c>
      <c r="H33" s="521" t="s">
        <v>556</v>
      </c>
      <c r="I33" s="521" t="s">
        <v>530</v>
      </c>
      <c r="J33" s="521" t="s">
        <v>434</v>
      </c>
      <c r="K33" s="512"/>
      <c r="L33" s="513"/>
      <c r="M33" s="26"/>
    </row>
    <row r="34" spans="1:13">
      <c r="A34" s="643" t="s">
        <v>1207</v>
      </c>
      <c r="B34" s="521" t="s">
        <v>212</v>
      </c>
      <c r="C34" s="521" t="s">
        <v>692</v>
      </c>
      <c r="D34" s="521" t="s">
        <v>606</v>
      </c>
      <c r="E34" s="521" t="s">
        <v>1177</v>
      </c>
      <c r="F34" s="521" t="s">
        <v>685</v>
      </c>
      <c r="G34" s="521" t="s">
        <v>687</v>
      </c>
      <c r="H34" s="521" t="s">
        <v>124</v>
      </c>
      <c r="I34" s="521" t="s">
        <v>1183</v>
      </c>
      <c r="J34" s="521" t="s">
        <v>660</v>
      </c>
      <c r="K34" s="512"/>
      <c r="L34" s="513"/>
      <c r="M34" s="26"/>
    </row>
    <row r="35" spans="1:13" ht="12" customHeight="1">
      <c r="A35" s="514"/>
      <c r="B35" s="521"/>
      <c r="C35" s="521"/>
      <c r="D35" s="521"/>
      <c r="E35" s="521"/>
      <c r="F35" s="521"/>
      <c r="G35" s="521"/>
      <c r="H35" s="521"/>
      <c r="I35" s="521"/>
      <c r="J35" s="521"/>
      <c r="K35" s="512"/>
      <c r="L35" s="513"/>
      <c r="M35" s="26"/>
    </row>
    <row r="36" spans="1:13">
      <c r="A36" s="643" t="s">
        <v>1207</v>
      </c>
      <c r="B36" s="521"/>
      <c r="C36" s="521"/>
      <c r="D36" s="521"/>
      <c r="E36" s="521"/>
      <c r="F36" s="521"/>
      <c r="G36" s="521"/>
      <c r="H36" s="521"/>
      <c r="I36" s="521"/>
      <c r="J36" s="521"/>
      <c r="K36" s="512"/>
      <c r="L36" s="513"/>
      <c r="M36" s="26"/>
    </row>
    <row r="37" spans="1:13">
      <c r="A37" s="522" t="s">
        <v>809</v>
      </c>
      <c r="B37" s="109" t="s">
        <v>1184</v>
      </c>
      <c r="C37" s="109" t="s">
        <v>538</v>
      </c>
      <c r="D37" s="109" t="s">
        <v>554</v>
      </c>
      <c r="E37" s="109" t="s">
        <v>629</v>
      </c>
      <c r="F37" s="109" t="s">
        <v>693</v>
      </c>
      <c r="G37" s="109" t="s">
        <v>694</v>
      </c>
      <c r="H37" s="109" t="s">
        <v>1028</v>
      </c>
      <c r="I37" s="109" t="s">
        <v>589</v>
      </c>
      <c r="J37" s="109" t="s">
        <v>656</v>
      </c>
      <c r="K37" s="512"/>
      <c r="L37" s="513"/>
      <c r="M37" s="26"/>
    </row>
    <row r="38" spans="1:13">
      <c r="A38" s="522" t="s">
        <v>810</v>
      </c>
      <c r="B38" s="109" t="s">
        <v>611</v>
      </c>
      <c r="C38" s="109" t="s">
        <v>1175</v>
      </c>
      <c r="D38" s="109" t="s">
        <v>409</v>
      </c>
      <c r="E38" s="109" t="s">
        <v>1185</v>
      </c>
      <c r="F38" s="109" t="s">
        <v>696</v>
      </c>
      <c r="G38" s="109" t="s">
        <v>407</v>
      </c>
      <c r="H38" s="109" t="s">
        <v>128</v>
      </c>
      <c r="I38" s="109" t="s">
        <v>686</v>
      </c>
      <c r="J38" s="109" t="s">
        <v>228</v>
      </c>
      <c r="K38" s="512"/>
      <c r="L38" s="513"/>
      <c r="M38" s="26"/>
    </row>
    <row r="39" spans="1:13">
      <c r="A39" s="522" t="s">
        <v>811</v>
      </c>
      <c r="B39" s="109" t="s">
        <v>1186</v>
      </c>
      <c r="C39" s="109" t="s">
        <v>555</v>
      </c>
      <c r="D39" s="109" t="s">
        <v>227</v>
      </c>
      <c r="E39" s="109" t="s">
        <v>652</v>
      </c>
      <c r="F39" s="109" t="s">
        <v>697</v>
      </c>
      <c r="G39" s="109" t="s">
        <v>695</v>
      </c>
      <c r="H39" s="109" t="s">
        <v>219</v>
      </c>
      <c r="I39" s="109" t="s">
        <v>1187</v>
      </c>
      <c r="J39" s="109" t="s">
        <v>1125</v>
      </c>
      <c r="K39" s="512"/>
      <c r="L39" s="513"/>
      <c r="M39" s="26"/>
    </row>
    <row r="40" spans="1:13">
      <c r="A40" s="522" t="s">
        <v>812</v>
      </c>
      <c r="B40" s="109" t="s">
        <v>1188</v>
      </c>
      <c r="C40" s="109" t="s">
        <v>1189</v>
      </c>
      <c r="D40" s="109" t="s">
        <v>426</v>
      </c>
      <c r="E40" s="109" t="s">
        <v>698</v>
      </c>
      <c r="F40" s="634" t="s">
        <v>1138</v>
      </c>
      <c r="G40" s="109" t="s">
        <v>1190</v>
      </c>
      <c r="H40" s="109" t="s">
        <v>553</v>
      </c>
      <c r="I40" s="109" t="s">
        <v>575</v>
      </c>
      <c r="J40" s="109" t="s">
        <v>700</v>
      </c>
      <c r="K40" s="512"/>
      <c r="L40" s="513"/>
      <c r="M40" s="26"/>
    </row>
    <row r="41" spans="1:13">
      <c r="A41" s="522"/>
      <c r="B41" s="521"/>
      <c r="C41" s="521"/>
      <c r="D41" s="521"/>
      <c r="E41" s="521"/>
      <c r="F41" s="521"/>
      <c r="G41" s="521"/>
      <c r="H41" s="521"/>
      <c r="I41" s="521"/>
      <c r="J41" s="521"/>
      <c r="K41" s="512"/>
      <c r="L41" s="513"/>
      <c r="M41" s="26"/>
    </row>
    <row r="42" spans="1:13">
      <c r="A42" s="523">
        <v>2014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12"/>
      <c r="L42" s="513"/>
      <c r="M42" s="26"/>
    </row>
    <row r="43" spans="1:13">
      <c r="A43" s="527" t="s">
        <v>775</v>
      </c>
      <c r="B43" s="609" t="s">
        <v>519</v>
      </c>
      <c r="C43" s="609" t="s">
        <v>1191</v>
      </c>
      <c r="D43" s="609" t="s">
        <v>569</v>
      </c>
      <c r="E43" s="609" t="s">
        <v>567</v>
      </c>
      <c r="F43" s="609" t="s">
        <v>701</v>
      </c>
      <c r="G43" s="609" t="s">
        <v>683</v>
      </c>
      <c r="H43" s="609" t="s">
        <v>434</v>
      </c>
      <c r="I43" s="609" t="s">
        <v>556</v>
      </c>
      <c r="J43" s="609" t="s">
        <v>1055</v>
      </c>
      <c r="K43" s="512"/>
      <c r="L43" s="513"/>
      <c r="M43" s="26"/>
    </row>
    <row r="44" spans="1:13">
      <c r="A44" s="527" t="s">
        <v>813</v>
      </c>
      <c r="B44" s="609" t="s">
        <v>1008</v>
      </c>
      <c r="C44" s="609" t="s">
        <v>1192</v>
      </c>
      <c r="D44" s="609" t="s">
        <v>655</v>
      </c>
      <c r="E44" s="609" t="s">
        <v>791</v>
      </c>
      <c r="F44" s="609" t="s">
        <v>790</v>
      </c>
      <c r="G44" s="609" t="s">
        <v>1193</v>
      </c>
      <c r="H44" s="609" t="s">
        <v>1194</v>
      </c>
      <c r="I44" s="609" t="s">
        <v>655</v>
      </c>
      <c r="J44" s="609" t="s">
        <v>1195</v>
      </c>
      <c r="K44" s="512"/>
      <c r="L44" s="513"/>
      <c r="M44" s="26"/>
    </row>
    <row r="45" spans="1:13" ht="17.25" customHeight="1">
      <c r="A45" s="527" t="s">
        <v>803</v>
      </c>
      <c r="B45" s="609" t="s">
        <v>1142</v>
      </c>
      <c r="C45" s="609" t="s">
        <v>426</v>
      </c>
      <c r="D45" s="609" t="s">
        <v>1196</v>
      </c>
      <c r="E45" s="609" t="s">
        <v>1197</v>
      </c>
      <c r="F45" s="609" t="s">
        <v>802</v>
      </c>
      <c r="G45" s="609" t="s">
        <v>215</v>
      </c>
      <c r="H45" s="609" t="s">
        <v>219</v>
      </c>
      <c r="I45" s="609" t="s">
        <v>652</v>
      </c>
      <c r="J45" s="609" t="s">
        <v>1198</v>
      </c>
      <c r="K45" s="512"/>
      <c r="L45" s="513"/>
      <c r="M45" s="26"/>
    </row>
    <row r="46" spans="1:13">
      <c r="A46" s="527" t="s">
        <v>804</v>
      </c>
      <c r="B46" s="609" t="s">
        <v>1144</v>
      </c>
      <c r="C46" s="609" t="s">
        <v>1183</v>
      </c>
      <c r="D46" s="609" t="s">
        <v>1199</v>
      </c>
      <c r="E46" s="609" t="s">
        <v>411</v>
      </c>
      <c r="F46" s="609" t="s">
        <v>1030</v>
      </c>
      <c r="G46" s="609" t="s">
        <v>211</v>
      </c>
      <c r="H46" s="609" t="s">
        <v>557</v>
      </c>
      <c r="I46" s="609" t="s">
        <v>1147</v>
      </c>
      <c r="J46" s="609" t="s">
        <v>630</v>
      </c>
      <c r="K46" s="512"/>
      <c r="L46" s="513"/>
      <c r="M46" s="26"/>
    </row>
    <row r="47" spans="1:13">
      <c r="A47" s="527" t="s">
        <v>805</v>
      </c>
      <c r="B47" s="111" t="s">
        <v>1146</v>
      </c>
      <c r="C47" s="111" t="s">
        <v>629</v>
      </c>
      <c r="D47" s="111" t="s">
        <v>1059</v>
      </c>
      <c r="E47" s="111" t="s">
        <v>557</v>
      </c>
      <c r="F47" s="111" t="s">
        <v>1058</v>
      </c>
      <c r="G47" s="111" t="s">
        <v>659</v>
      </c>
      <c r="H47" s="111" t="s">
        <v>1200</v>
      </c>
      <c r="I47" s="111" t="s">
        <v>1201</v>
      </c>
      <c r="J47" s="111" t="s">
        <v>1202</v>
      </c>
      <c r="K47" s="512"/>
      <c r="L47" s="513"/>
      <c r="M47" s="26"/>
    </row>
    <row r="48" spans="1:13">
      <c r="A48" s="527" t="s">
        <v>806</v>
      </c>
      <c r="B48" s="111" t="s">
        <v>1149</v>
      </c>
      <c r="C48" s="111" t="s">
        <v>771</v>
      </c>
      <c r="D48" s="111" t="s">
        <v>1203</v>
      </c>
      <c r="E48" s="111" t="s">
        <v>129</v>
      </c>
      <c r="F48" s="111" t="s">
        <v>1060</v>
      </c>
      <c r="G48" s="111" t="s">
        <v>569</v>
      </c>
      <c r="H48" s="111" t="s">
        <v>426</v>
      </c>
      <c r="I48" s="111" t="s">
        <v>554</v>
      </c>
      <c r="J48" s="111" t="s">
        <v>1204</v>
      </c>
      <c r="K48" s="512"/>
      <c r="L48" s="513"/>
      <c r="M48" s="26"/>
    </row>
    <row r="49" spans="1:13">
      <c r="A49" s="527" t="s">
        <v>807</v>
      </c>
      <c r="B49" s="307" t="s">
        <v>219</v>
      </c>
      <c r="C49" s="307" t="s">
        <v>1182</v>
      </c>
      <c r="D49" s="307" t="s">
        <v>573</v>
      </c>
      <c r="E49" s="307" t="s">
        <v>1205</v>
      </c>
      <c r="F49" s="307" t="s">
        <v>1273</v>
      </c>
      <c r="G49" s="307" t="s">
        <v>566</v>
      </c>
      <c r="H49" s="307" t="s">
        <v>214</v>
      </c>
      <c r="I49" s="307" t="s">
        <v>1057</v>
      </c>
      <c r="J49" s="307" t="s">
        <v>1206</v>
      </c>
      <c r="K49" s="512"/>
      <c r="L49" s="513"/>
      <c r="M49" s="26"/>
    </row>
    <row r="50" spans="1:13">
      <c r="A50" s="527" t="s">
        <v>808</v>
      </c>
      <c r="B50" s="20" t="s">
        <v>1262</v>
      </c>
      <c r="C50" s="20" t="s">
        <v>1185</v>
      </c>
      <c r="D50" s="20" t="s">
        <v>554</v>
      </c>
      <c r="E50" s="20" t="s">
        <v>1274</v>
      </c>
      <c r="F50" s="20" t="s">
        <v>118</v>
      </c>
      <c r="G50" s="20" t="s">
        <v>1275</v>
      </c>
      <c r="H50" s="20" t="s">
        <v>1276</v>
      </c>
      <c r="I50" s="20" t="s">
        <v>574</v>
      </c>
      <c r="J50" s="20" t="s">
        <v>1277</v>
      </c>
      <c r="K50" s="512"/>
      <c r="L50" s="513"/>
      <c r="M50" s="26"/>
    </row>
    <row r="51" spans="1:13">
      <c r="A51" s="163" t="s">
        <v>1293</v>
      </c>
      <c r="B51" s="443" t="s">
        <v>606</v>
      </c>
      <c r="C51" s="443" t="s">
        <v>1124</v>
      </c>
      <c r="D51" s="443" t="s">
        <v>645</v>
      </c>
      <c r="E51" s="443" t="s">
        <v>1133</v>
      </c>
      <c r="F51" s="443" t="s">
        <v>1307</v>
      </c>
      <c r="G51" s="443" t="s">
        <v>1263</v>
      </c>
      <c r="H51" s="443" t="s">
        <v>1046</v>
      </c>
      <c r="I51" s="443" t="s">
        <v>664</v>
      </c>
      <c r="J51" s="443" t="s">
        <v>1308</v>
      </c>
      <c r="K51" s="512"/>
      <c r="L51" s="513"/>
      <c r="M51" s="26"/>
    </row>
    <row r="52" spans="1:13">
      <c r="A52" s="515"/>
      <c r="B52" s="515"/>
      <c r="C52" s="515"/>
      <c r="D52" s="515"/>
      <c r="E52" s="515"/>
      <c r="F52" s="515"/>
      <c r="G52" s="515"/>
      <c r="H52" s="515"/>
      <c r="I52" s="515"/>
      <c r="J52" s="515"/>
      <c r="K52" s="513"/>
      <c r="L52" s="513"/>
    </row>
    <row r="53" spans="1:13">
      <c r="A53" s="263" t="s">
        <v>1105</v>
      </c>
      <c r="B53" s="513"/>
      <c r="C53" s="513"/>
      <c r="D53" s="513"/>
      <c r="E53" s="513"/>
      <c r="F53" s="513"/>
      <c r="G53" s="513"/>
      <c r="H53" s="513"/>
      <c r="I53" s="513"/>
      <c r="J53" s="513"/>
      <c r="K53" s="513"/>
      <c r="L53" s="513"/>
    </row>
    <row r="54" spans="1:13">
      <c r="A54" s="263" t="s">
        <v>1136</v>
      </c>
      <c r="B54" s="513"/>
      <c r="C54" s="513"/>
      <c r="D54" s="513"/>
      <c r="E54" s="513"/>
      <c r="F54" s="513"/>
      <c r="G54" s="513"/>
      <c r="H54" s="513"/>
      <c r="I54" s="513"/>
      <c r="J54" s="513"/>
      <c r="K54" s="513"/>
      <c r="L54" s="513"/>
    </row>
    <row r="55" spans="1:13" ht="15.75">
      <c r="A55" s="519" t="s">
        <v>1137</v>
      </c>
      <c r="B55" s="513"/>
      <c r="C55" s="513"/>
      <c r="D55" s="513"/>
      <c r="E55" s="513"/>
      <c r="F55" s="513"/>
      <c r="G55" s="513"/>
      <c r="H55" s="513"/>
      <c r="I55" s="513"/>
      <c r="J55" s="513"/>
      <c r="K55" s="513"/>
      <c r="L55" s="513"/>
    </row>
    <row r="56" spans="1:13">
      <c r="A56" s="526" t="s">
        <v>586</v>
      </c>
      <c r="B56" s="513"/>
      <c r="C56" s="513"/>
      <c r="D56" s="513"/>
      <c r="E56" s="513"/>
      <c r="F56" s="513"/>
      <c r="G56" s="513"/>
      <c r="H56" s="513"/>
      <c r="I56" s="513"/>
      <c r="J56" s="513"/>
      <c r="K56" s="513"/>
      <c r="L56" s="513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F15" sqref="F15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506" t="s">
        <v>1278</v>
      </c>
      <c r="B1" s="513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>
      <c r="A2" s="520" t="s">
        <v>1279</v>
      </c>
      <c r="B2" s="51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513"/>
      <c r="B3" s="513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76" customFormat="1" ht="25.5" customHeight="1">
      <c r="A4" s="644"/>
      <c r="B4" s="645" t="s">
        <v>708</v>
      </c>
    </row>
    <row r="5" spans="1:16" s="76" customFormat="1" ht="37.5" customHeight="1">
      <c r="A5" s="641" t="s">
        <v>987</v>
      </c>
      <c r="B5" s="642">
        <v>71730</v>
      </c>
    </row>
    <row r="6" spans="1:16" s="76" customFormat="1" ht="26.25" customHeight="1">
      <c r="A6" s="641" t="s">
        <v>1033</v>
      </c>
      <c r="B6" s="642">
        <v>48445</v>
      </c>
    </row>
    <row r="7" spans="1:16" s="76" customFormat="1" ht="25.5" customHeight="1">
      <c r="A7" s="641" t="s">
        <v>1032</v>
      </c>
      <c r="B7" s="642">
        <v>43584</v>
      </c>
    </row>
    <row r="8" spans="1:16" s="76" customFormat="1" ht="25.5" customHeight="1">
      <c r="A8" s="641" t="s">
        <v>706</v>
      </c>
      <c r="B8" s="642">
        <v>31714</v>
      </c>
    </row>
    <row r="9" spans="1:16" s="76" customFormat="1" ht="25.5" customHeight="1">
      <c r="A9" s="641" t="s">
        <v>986</v>
      </c>
      <c r="B9" s="642">
        <v>19189</v>
      </c>
    </row>
    <row r="10" spans="1:16" s="76" customFormat="1" ht="25.5" customHeight="1">
      <c r="A10" s="641" t="s">
        <v>705</v>
      </c>
      <c r="B10" s="642">
        <v>16558</v>
      </c>
    </row>
    <row r="11" spans="1:16" s="76" customFormat="1" ht="25.5" customHeight="1">
      <c r="A11" s="641" t="s">
        <v>707</v>
      </c>
      <c r="B11" s="642">
        <v>9818</v>
      </c>
      <c r="C11" s="121"/>
    </row>
    <row r="12" spans="1:16">
      <c r="A12" s="94"/>
      <c r="B12" s="94"/>
      <c r="C12" s="94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94"/>
      <c r="B13" s="94"/>
      <c r="C13" s="94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29"/>
  <sheetViews>
    <sheetView topLeftCell="A4" zoomScaleNormal="100" workbookViewId="0">
      <selection activeCell="E33" sqref="E33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975</v>
      </c>
      <c r="B1" s="46"/>
      <c r="C1" s="46"/>
      <c r="D1" s="46"/>
      <c r="E1" s="46"/>
      <c r="F1" s="46"/>
      <c r="G1" s="46"/>
    </row>
    <row r="2" spans="1:10">
      <c r="A2" s="64" t="s">
        <v>717</v>
      </c>
      <c r="B2" s="87"/>
      <c r="C2" s="87"/>
      <c r="D2" s="87"/>
      <c r="E2" s="87"/>
      <c r="F2" s="87"/>
      <c r="G2" s="64" t="s">
        <v>709</v>
      </c>
      <c r="H2" s="26"/>
      <c r="I2" s="26"/>
      <c r="J2" s="26"/>
    </row>
    <row r="3" spans="1:10">
      <c r="A3" s="1030"/>
      <c r="B3" s="1005" t="s">
        <v>710</v>
      </c>
      <c r="C3" s="1005" t="s">
        <v>711</v>
      </c>
      <c r="D3" s="1005"/>
      <c r="E3" s="1005"/>
      <c r="F3" s="1033"/>
      <c r="G3" s="87"/>
      <c r="H3" s="26"/>
      <c r="I3" s="26"/>
      <c r="J3" s="26"/>
    </row>
    <row r="4" spans="1:10">
      <c r="A4" s="1031"/>
      <c r="B4" s="1005"/>
      <c r="C4" s="1005"/>
      <c r="D4" s="1005"/>
      <c r="E4" s="1005"/>
      <c r="F4" s="1033"/>
      <c r="G4" s="87"/>
      <c r="H4" s="26"/>
      <c r="I4" s="26"/>
      <c r="J4" s="26"/>
    </row>
    <row r="5" spans="1:10">
      <c r="A5" s="1031"/>
      <c r="B5" s="1005"/>
      <c r="C5" s="1005" t="s">
        <v>712</v>
      </c>
      <c r="D5" s="1005" t="s">
        <v>794</v>
      </c>
      <c r="E5" s="1005" t="s">
        <v>713</v>
      </c>
      <c r="F5" s="1033" t="s">
        <v>714</v>
      </c>
      <c r="G5" s="87"/>
      <c r="H5" s="26"/>
      <c r="I5" s="26"/>
      <c r="J5" s="26"/>
    </row>
    <row r="6" spans="1:10" ht="60" customHeight="1">
      <c r="A6" s="1032"/>
      <c r="B6" s="1005"/>
      <c r="C6" s="1005"/>
      <c r="D6" s="1005"/>
      <c r="E6" s="1005"/>
      <c r="F6" s="1033"/>
      <c r="G6" s="87"/>
      <c r="H6" s="26"/>
      <c r="I6" s="26"/>
      <c r="J6" s="26"/>
    </row>
    <row r="7" spans="1:10" s="107" customFormat="1" ht="42" customHeight="1">
      <c r="A7" s="115" t="s">
        <v>792</v>
      </c>
      <c r="B7" s="115"/>
      <c r="C7" s="115"/>
      <c r="D7" s="115"/>
      <c r="E7" s="115"/>
      <c r="F7" s="115"/>
      <c r="G7" s="116"/>
      <c r="H7" s="106"/>
      <c r="I7" s="106"/>
      <c r="J7" s="106"/>
    </row>
    <row r="8" spans="1:10">
      <c r="A8" s="523">
        <v>2009</v>
      </c>
      <c r="B8" s="536">
        <v>87.724171586417839</v>
      </c>
      <c r="C8" s="536">
        <v>83.253785273428193</v>
      </c>
      <c r="D8" s="536">
        <v>88.558249895983806</v>
      </c>
      <c r="E8" s="536">
        <v>87.055957333303198</v>
      </c>
      <c r="F8" s="536">
        <v>87.724171586417839</v>
      </c>
      <c r="G8" s="117"/>
      <c r="H8" s="94"/>
      <c r="I8" s="94"/>
      <c r="J8" s="94"/>
    </row>
    <row r="9" spans="1:10">
      <c r="A9" s="523">
        <v>2010</v>
      </c>
      <c r="B9" s="536">
        <v>110.26976879177137</v>
      </c>
      <c r="C9" s="536">
        <v>107.60067827307253</v>
      </c>
      <c r="D9" s="536">
        <v>98.275821423369749</v>
      </c>
      <c r="E9" s="536">
        <v>106.91967766840875</v>
      </c>
      <c r="F9" s="536">
        <v>110.26976879177137</v>
      </c>
      <c r="G9" s="117"/>
      <c r="H9" s="94"/>
      <c r="I9" s="94"/>
      <c r="J9" s="94"/>
    </row>
    <row r="10" spans="1:10">
      <c r="A10" s="523">
        <v>2011</v>
      </c>
      <c r="B10" s="536">
        <v>106.95777500445817</v>
      </c>
      <c r="C10" s="536">
        <v>106.08553183221532</v>
      </c>
      <c r="D10" s="536">
        <v>105.29558468270565</v>
      </c>
      <c r="E10" s="536">
        <v>103.71638143695201</v>
      </c>
      <c r="F10" s="536">
        <v>106.95777500445817</v>
      </c>
      <c r="G10" s="117"/>
      <c r="H10" s="94"/>
      <c r="I10" s="94"/>
      <c r="J10" s="94"/>
    </row>
    <row r="11" spans="1:10">
      <c r="A11" s="523">
        <v>2012</v>
      </c>
      <c r="B11" s="536">
        <v>104.92404815431615</v>
      </c>
      <c r="C11" s="536">
        <v>102.65219540793431</v>
      </c>
      <c r="D11" s="536">
        <v>102.54512473828579</v>
      </c>
      <c r="E11" s="536">
        <v>109.63597946941337</v>
      </c>
      <c r="F11" s="536">
        <v>104.92404815431615</v>
      </c>
      <c r="G11" s="117"/>
      <c r="H11" s="94"/>
      <c r="I11" s="94"/>
      <c r="J11" s="94"/>
    </row>
    <row r="12" spans="1:10">
      <c r="A12" s="523">
        <v>2013</v>
      </c>
      <c r="B12" s="536">
        <v>120.61226687555235</v>
      </c>
      <c r="C12" s="536">
        <v>119.0190347890921</v>
      </c>
      <c r="D12" s="536">
        <v>116.7940939068701</v>
      </c>
      <c r="E12" s="536">
        <v>114.68071622230995</v>
      </c>
      <c r="F12" s="536">
        <v>120.61226687555235</v>
      </c>
      <c r="G12" s="117"/>
      <c r="H12" s="94"/>
      <c r="I12" s="94"/>
      <c r="J12" s="94"/>
    </row>
    <row r="13" spans="1:10" ht="35.25" customHeight="1">
      <c r="A13" s="118" t="s">
        <v>793</v>
      </c>
      <c r="B13" s="118"/>
      <c r="C13" s="118"/>
      <c r="D13" s="118"/>
      <c r="E13" s="118"/>
      <c r="F13" s="118"/>
      <c r="G13" s="117"/>
      <c r="H13" s="94"/>
      <c r="I13" s="94"/>
      <c r="J13" s="94"/>
    </row>
    <row r="14" spans="1:10">
      <c r="A14" s="523">
        <v>2013</v>
      </c>
      <c r="B14" s="527"/>
      <c r="C14" s="527"/>
      <c r="D14" s="527"/>
      <c r="E14" s="527"/>
      <c r="F14" s="527"/>
      <c r="G14" s="117"/>
      <c r="H14" s="94"/>
      <c r="I14" s="94"/>
      <c r="J14" s="94"/>
    </row>
    <row r="15" spans="1:10">
      <c r="A15" s="535" t="s">
        <v>737</v>
      </c>
      <c r="B15" s="536">
        <v>104.00418009638972</v>
      </c>
      <c r="C15" s="536">
        <v>97.716616426495278</v>
      </c>
      <c r="D15" s="536">
        <v>97.4672574050648</v>
      </c>
      <c r="E15" s="536">
        <v>108.82687714310404</v>
      </c>
      <c r="F15" s="536">
        <v>106.69979383880526</v>
      </c>
      <c r="G15" s="117"/>
      <c r="H15" s="94"/>
      <c r="I15" s="94"/>
      <c r="J15" s="94"/>
    </row>
    <row r="16" spans="1:10">
      <c r="A16" s="535" t="s">
        <v>738</v>
      </c>
      <c r="B16" s="536">
        <v>110.94971970846159</v>
      </c>
      <c r="C16" s="536">
        <v>102.23960280865624</v>
      </c>
      <c r="D16" s="536">
        <v>101.07653084719522</v>
      </c>
      <c r="E16" s="536">
        <v>121.79855911454329</v>
      </c>
      <c r="F16" s="536">
        <v>109.8677010896524</v>
      </c>
      <c r="G16" s="117"/>
      <c r="H16" s="94"/>
      <c r="I16" s="94"/>
      <c r="J16" s="94"/>
    </row>
    <row r="17" spans="1:10">
      <c r="A17" s="535" t="s">
        <v>739</v>
      </c>
      <c r="B17" s="536">
        <v>95.348289427378702</v>
      </c>
      <c r="C17" s="536">
        <v>93.023963826239395</v>
      </c>
      <c r="D17" s="536">
        <v>87.861835497465449</v>
      </c>
      <c r="E17" s="536">
        <v>100.49826520304785</v>
      </c>
      <c r="F17" s="536">
        <v>93.379651712907375</v>
      </c>
      <c r="G17" s="117"/>
      <c r="H17" s="94"/>
      <c r="I17" s="94"/>
      <c r="J17" s="94"/>
    </row>
    <row r="18" spans="1:10">
      <c r="A18" s="535" t="s">
        <v>730</v>
      </c>
      <c r="B18" s="536">
        <v>98.402397471824727</v>
      </c>
      <c r="C18" s="536">
        <v>107.12361767986607</v>
      </c>
      <c r="D18" s="536">
        <v>104.13495319112529</v>
      </c>
      <c r="E18" s="536">
        <v>94.829553380805848</v>
      </c>
      <c r="F18" s="536">
        <v>91.633910687491877</v>
      </c>
      <c r="G18" s="117"/>
      <c r="H18" s="94"/>
      <c r="I18" s="94"/>
      <c r="J18" s="94"/>
    </row>
    <row r="19" spans="1:10">
      <c r="A19" s="538"/>
      <c r="B19" s="538"/>
      <c r="C19" s="538"/>
      <c r="D19" s="538"/>
      <c r="E19" s="538"/>
      <c r="F19" s="538"/>
      <c r="G19" s="117"/>
      <c r="H19" s="94"/>
      <c r="I19" s="94"/>
      <c r="J19" s="94"/>
    </row>
    <row r="20" spans="1:10">
      <c r="A20" s="523">
        <v>2014</v>
      </c>
      <c r="B20" s="527"/>
      <c r="C20" s="527"/>
      <c r="D20" s="527"/>
      <c r="E20" s="527"/>
      <c r="F20" s="527"/>
      <c r="G20" s="117"/>
      <c r="H20" s="94"/>
      <c r="I20" s="94"/>
      <c r="J20" s="94"/>
    </row>
    <row r="21" spans="1:10">
      <c r="A21" s="535" t="s">
        <v>362</v>
      </c>
      <c r="B21" s="536">
        <v>73.793751068184747</v>
      </c>
      <c r="C21" s="536">
        <v>78.060442183810139</v>
      </c>
      <c r="D21" s="536">
        <v>90.632531417373158</v>
      </c>
      <c r="E21" s="536">
        <v>68.55876823656682</v>
      </c>
      <c r="F21" s="536">
        <v>71.708967287751548</v>
      </c>
      <c r="G21" s="117"/>
      <c r="H21" s="94"/>
      <c r="I21" s="94"/>
      <c r="J21" s="94"/>
    </row>
    <row r="22" spans="1:10">
      <c r="A22" s="535" t="s">
        <v>731</v>
      </c>
      <c r="B22" s="536">
        <v>68.658767102242464</v>
      </c>
      <c r="C22" s="536">
        <v>66.984521944989424</v>
      </c>
      <c r="D22" s="536">
        <v>78.661653248236206</v>
      </c>
      <c r="E22" s="536">
        <v>63.806992980550504</v>
      </c>
      <c r="F22" s="536">
        <v>74.254040755209559</v>
      </c>
      <c r="G22" s="117"/>
      <c r="H22" s="94"/>
      <c r="I22" s="94"/>
      <c r="J22" s="94"/>
    </row>
    <row r="23" spans="1:10">
      <c r="A23" s="535" t="s">
        <v>732</v>
      </c>
      <c r="B23" s="536">
        <v>86.070598316572273</v>
      </c>
      <c r="C23" s="536">
        <v>74.688862392925131</v>
      </c>
      <c r="D23" s="536">
        <v>94.335861083370972</v>
      </c>
      <c r="E23" s="536">
        <v>80.553093527388043</v>
      </c>
      <c r="F23" s="536">
        <v>103.78086680086966</v>
      </c>
      <c r="G23" s="117"/>
      <c r="H23" s="94"/>
      <c r="I23" s="94"/>
      <c r="J23" s="94"/>
    </row>
    <row r="24" spans="1:10">
      <c r="A24" s="535" t="s">
        <v>733</v>
      </c>
      <c r="B24" s="536">
        <v>94</v>
      </c>
      <c r="C24" s="536">
        <v>90.550943144913276</v>
      </c>
      <c r="D24" s="536">
        <v>110.64696275040183</v>
      </c>
      <c r="E24" s="536">
        <v>86.934521122421458</v>
      </c>
      <c r="F24" s="536">
        <v>102.94117584825283</v>
      </c>
      <c r="G24" s="117"/>
      <c r="H24" s="94"/>
      <c r="I24" s="94"/>
      <c r="J24" s="94"/>
    </row>
    <row r="25" spans="1:10">
      <c r="A25" s="535" t="s">
        <v>119</v>
      </c>
      <c r="B25" s="536">
        <v>88.37986774174172</v>
      </c>
      <c r="C25" s="536">
        <v>83.6858972721339</v>
      </c>
      <c r="D25" s="536">
        <v>105.71700617317505</v>
      </c>
      <c r="E25" s="536">
        <v>86.504469099734663</v>
      </c>
      <c r="F25" s="536">
        <v>92.280809212011363</v>
      </c>
      <c r="G25" s="117"/>
      <c r="H25" s="94"/>
      <c r="I25" s="94"/>
      <c r="J25" s="94"/>
    </row>
    <row r="26" spans="1:10">
      <c r="A26" s="535" t="s">
        <v>734</v>
      </c>
      <c r="B26" s="536">
        <v>90.713141529313503</v>
      </c>
      <c r="C26" s="536">
        <v>81.057967248657931</v>
      </c>
      <c r="D26" s="536">
        <v>104.52317261807735</v>
      </c>
      <c r="E26" s="536">
        <v>92.359854889518971</v>
      </c>
      <c r="F26" s="536">
        <v>96.737623890935538</v>
      </c>
      <c r="G26" s="26"/>
      <c r="H26" s="26"/>
      <c r="I26" s="26"/>
      <c r="J26" s="26"/>
    </row>
    <row r="27" spans="1:10">
      <c r="A27" s="535" t="s">
        <v>735</v>
      </c>
      <c r="B27" s="536">
        <v>100.2430962504413</v>
      </c>
      <c r="C27" s="536">
        <v>93.356835319097144</v>
      </c>
      <c r="D27" s="536">
        <v>119.4537080032983</v>
      </c>
      <c r="E27" s="536">
        <v>99.436764369986136</v>
      </c>
      <c r="F27" s="536">
        <v>104.94502848298926</v>
      </c>
      <c r="G27" s="117"/>
      <c r="H27" s="94"/>
      <c r="I27" s="94"/>
      <c r="J27" s="94"/>
    </row>
    <row r="28" spans="1:10">
      <c r="A28" s="535" t="s">
        <v>736</v>
      </c>
      <c r="B28" s="1130">
        <v>107.6563291081814</v>
      </c>
      <c r="C28" s="1130">
        <v>101.17986840219922</v>
      </c>
      <c r="D28" s="1130">
        <v>125.55553536710829</v>
      </c>
      <c r="E28" s="1130">
        <v>104.97584388517301</v>
      </c>
      <c r="F28" s="1130">
        <v>114.4140080568324</v>
      </c>
    </row>
    <row r="29" spans="1:10">
      <c r="A29" s="539" t="s">
        <v>737</v>
      </c>
      <c r="B29" s="791">
        <v>95.659030660512443</v>
      </c>
      <c r="C29" s="791">
        <v>91.294007879694234</v>
      </c>
      <c r="D29" s="791">
        <v>107.70694500744278</v>
      </c>
      <c r="E29" s="791">
        <v>87.196784909469031</v>
      </c>
      <c r="F29" s="791">
        <v>108.18181505356803</v>
      </c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A4" sqref="A4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1212</v>
      </c>
    </row>
    <row r="2" spans="1:7">
      <c r="A2" s="520" t="s">
        <v>1213</v>
      </c>
      <c r="B2" s="26"/>
      <c r="C2" s="26"/>
      <c r="D2" s="26"/>
    </row>
    <row r="4" spans="1:7" ht="120" customHeight="1">
      <c r="A4" s="78"/>
      <c r="B4" s="78"/>
      <c r="C4" s="646" t="s">
        <v>715</v>
      </c>
      <c r="D4" s="647" t="s">
        <v>795</v>
      </c>
      <c r="E4" s="646" t="s">
        <v>716</v>
      </c>
      <c r="F4" s="646" t="s">
        <v>1209</v>
      </c>
    </row>
    <row r="5" spans="1:7" ht="26.25">
      <c r="A5" s="648">
        <v>2013</v>
      </c>
      <c r="B5" s="649" t="s">
        <v>149</v>
      </c>
      <c r="C5" s="650">
        <v>108.16009834640319</v>
      </c>
      <c r="D5" s="651">
        <v>124.92943620706893</v>
      </c>
      <c r="E5" s="650">
        <v>115.15165802252561</v>
      </c>
      <c r="F5" s="650">
        <v>106.48238719018291</v>
      </c>
    </row>
    <row r="6" spans="1:7" ht="26.25">
      <c r="A6" s="648"/>
      <c r="B6" s="649" t="s">
        <v>150</v>
      </c>
      <c r="C6" s="650">
        <v>115.48025986710719</v>
      </c>
      <c r="D6" s="650">
        <v>130.09302097619883</v>
      </c>
      <c r="E6" s="650">
        <v>122.25262545285437</v>
      </c>
      <c r="F6" s="650">
        <v>113.99745537059825</v>
      </c>
    </row>
    <row r="7" spans="1:7" ht="26.25">
      <c r="A7" s="648"/>
      <c r="B7" s="649" t="s">
        <v>151</v>
      </c>
      <c r="C7" s="650">
        <v>97.716616426495278</v>
      </c>
      <c r="D7" s="650">
        <v>97.4672574050648</v>
      </c>
      <c r="E7" s="650">
        <v>108.82687714310404</v>
      </c>
      <c r="F7" s="650">
        <v>106.69979383880526</v>
      </c>
    </row>
    <row r="8" spans="1:7" ht="26.25">
      <c r="A8" s="648"/>
      <c r="B8" s="649" t="s">
        <v>152</v>
      </c>
      <c r="C8" s="650">
        <v>102.23960280865624</v>
      </c>
      <c r="D8" s="650">
        <v>101.07653084719522</v>
      </c>
      <c r="E8" s="650">
        <v>121.79855911454329</v>
      </c>
      <c r="F8" s="650">
        <v>109.8677010896524</v>
      </c>
    </row>
    <row r="9" spans="1:7" ht="26.25">
      <c r="A9" s="648"/>
      <c r="B9" s="652" t="s">
        <v>153</v>
      </c>
      <c r="C9" s="653">
        <v>93.023963826239395</v>
      </c>
      <c r="D9" s="654">
        <v>87.861835497465449</v>
      </c>
      <c r="E9" s="654">
        <v>100.49826520304785</v>
      </c>
      <c r="F9" s="654">
        <v>93.379651712907375</v>
      </c>
    </row>
    <row r="10" spans="1:7" ht="26.25">
      <c r="A10" s="648"/>
      <c r="B10" s="652" t="s">
        <v>154</v>
      </c>
      <c r="C10" s="653">
        <v>107.12361767986607</v>
      </c>
      <c r="D10" s="654">
        <v>104.13495319112529</v>
      </c>
      <c r="E10" s="654">
        <v>94.829553380805848</v>
      </c>
      <c r="F10" s="654">
        <v>91.633910687491877</v>
      </c>
    </row>
    <row r="11" spans="1:7" ht="26.25">
      <c r="A11" s="655">
        <v>2014</v>
      </c>
      <c r="B11" s="652" t="s">
        <v>143</v>
      </c>
      <c r="C11" s="654">
        <v>78.060442183810139</v>
      </c>
      <c r="D11" s="654">
        <v>90.632531417373158</v>
      </c>
      <c r="E11" s="654">
        <v>68.55876823656682</v>
      </c>
      <c r="F11" s="654">
        <v>71.708967287751548</v>
      </c>
    </row>
    <row r="12" spans="1:7" ht="26.25">
      <c r="A12" s="76"/>
      <c r="B12" s="652" t="s">
        <v>144</v>
      </c>
      <c r="C12" s="654">
        <v>66.984521944989424</v>
      </c>
      <c r="D12" s="654">
        <v>78.661653248236206</v>
      </c>
      <c r="E12" s="654">
        <v>63.806992980550504</v>
      </c>
      <c r="F12" s="654">
        <v>74.254040755209559</v>
      </c>
    </row>
    <row r="13" spans="1:7" ht="26.25">
      <c r="A13" s="655"/>
      <c r="B13" s="649" t="s">
        <v>145</v>
      </c>
      <c r="C13" s="656">
        <v>74.688862392925131</v>
      </c>
      <c r="D13" s="656">
        <v>94.335861083370972</v>
      </c>
      <c r="E13" s="656">
        <v>80.553093527388043</v>
      </c>
      <c r="F13" s="656">
        <v>103.78086680086966</v>
      </c>
    </row>
    <row r="14" spans="1:7" ht="26.25">
      <c r="A14" s="76"/>
      <c r="B14" s="649" t="s">
        <v>146</v>
      </c>
      <c r="C14" s="656">
        <v>90.550943144913276</v>
      </c>
      <c r="D14" s="656">
        <v>110.64696275040183</v>
      </c>
      <c r="E14" s="656">
        <v>86.934521122421458</v>
      </c>
      <c r="F14" s="656">
        <v>102.94117584825283</v>
      </c>
      <c r="G14" s="89"/>
    </row>
    <row r="15" spans="1:7" ht="26.25">
      <c r="A15" s="76"/>
      <c r="B15" s="649" t="s">
        <v>1210</v>
      </c>
      <c r="C15" s="656">
        <v>83.6858972721339</v>
      </c>
      <c r="D15" s="656">
        <v>105.71700617317505</v>
      </c>
      <c r="E15" s="656">
        <v>86.504469099734663</v>
      </c>
      <c r="F15" s="656">
        <v>92.280809212011363</v>
      </c>
      <c r="G15" s="89"/>
    </row>
    <row r="16" spans="1:7" ht="26.25">
      <c r="A16" s="657"/>
      <c r="B16" s="649" t="s">
        <v>1211</v>
      </c>
      <c r="C16" s="656">
        <v>81.057967248657931</v>
      </c>
      <c r="D16" s="656">
        <v>104.52317261807735</v>
      </c>
      <c r="E16" s="656">
        <v>92.359854889518971</v>
      </c>
      <c r="F16" s="656">
        <v>96.737623890935538</v>
      </c>
      <c r="G16" s="89"/>
    </row>
    <row r="17" spans="1:7" ht="26.25">
      <c r="A17" s="121"/>
      <c r="B17" s="649" t="s">
        <v>149</v>
      </c>
      <c r="C17" s="656">
        <v>93.356835319097144</v>
      </c>
      <c r="D17" s="656">
        <v>119.4537080032983</v>
      </c>
      <c r="E17" s="656">
        <v>99.436764369986136</v>
      </c>
      <c r="F17" s="656">
        <v>104.94502848298926</v>
      </c>
      <c r="G17" s="89"/>
    </row>
    <row r="18" spans="1:7">
      <c r="A18" s="89"/>
      <c r="B18" s="119"/>
      <c r="C18" s="89"/>
      <c r="D18" s="89"/>
      <c r="E18" s="89"/>
      <c r="F18" s="89"/>
      <c r="G18" s="89"/>
    </row>
    <row r="19" spans="1:7">
      <c r="A19" s="89"/>
      <c r="B19" s="89"/>
      <c r="C19" s="89"/>
      <c r="D19" s="89"/>
      <c r="E19" s="89"/>
      <c r="F19" s="89"/>
      <c r="G19" s="89"/>
    </row>
    <row r="20" spans="1:7">
      <c r="A20" s="89"/>
      <c r="B20" s="89"/>
      <c r="C20" s="89"/>
      <c r="D20" s="89"/>
      <c r="E20" s="89"/>
      <c r="F20" s="89"/>
      <c r="G20" s="89"/>
    </row>
    <row r="21" spans="1:7">
      <c r="A21" s="89"/>
      <c r="B21" s="89"/>
      <c r="C21" s="89"/>
      <c r="D21" s="89"/>
      <c r="E21" s="89"/>
      <c r="F21" s="89"/>
      <c r="G21" s="89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K43"/>
  <sheetViews>
    <sheetView workbookViewId="0">
      <selection activeCell="V36" sqref="V36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96" customFormat="1" ht="14.25" customHeight="1">
      <c r="A1" s="1034" t="s">
        <v>973</v>
      </c>
      <c r="B1" s="1034"/>
      <c r="C1" s="1034"/>
      <c r="D1" s="1034"/>
      <c r="E1" s="1034"/>
      <c r="F1" s="1034"/>
      <c r="G1" s="95"/>
      <c r="H1" s="95"/>
      <c r="I1" s="95"/>
      <c r="J1" s="95"/>
      <c r="K1" s="95"/>
    </row>
    <row r="2" spans="1:11" s="96" customFormat="1" ht="14.25" customHeight="1">
      <c r="A2" s="97" t="s">
        <v>974</v>
      </c>
      <c r="B2" s="98"/>
      <c r="C2" s="98"/>
      <c r="D2" s="98"/>
      <c r="E2" s="98"/>
      <c r="F2" s="98"/>
      <c r="G2" s="95"/>
      <c r="H2" s="95"/>
      <c r="I2" s="95"/>
      <c r="J2" s="95"/>
      <c r="K2" s="95"/>
    </row>
    <row r="3" spans="1:11">
      <c r="A3" s="99"/>
      <c r="B3" s="46"/>
      <c r="C3" s="46"/>
      <c r="D3" s="46"/>
      <c r="E3" s="46"/>
      <c r="F3" s="100" t="s">
        <v>718</v>
      </c>
      <c r="G3" s="46"/>
      <c r="H3" s="46"/>
      <c r="I3" s="46"/>
      <c r="J3" s="46"/>
    </row>
    <row r="4" spans="1:11" ht="62.25" customHeight="1">
      <c r="A4" s="101"/>
      <c r="B4" s="102" t="s">
        <v>232</v>
      </c>
      <c r="C4" s="102" t="s">
        <v>719</v>
      </c>
      <c r="D4" s="102" t="s">
        <v>720</v>
      </c>
      <c r="E4" s="102" t="s">
        <v>721</v>
      </c>
      <c r="F4" s="103" t="s">
        <v>722</v>
      </c>
      <c r="G4" s="46"/>
      <c r="H4" s="46"/>
      <c r="I4" s="46"/>
      <c r="J4" s="46"/>
      <c r="K4" s="46"/>
    </row>
    <row r="5" spans="1:11">
      <c r="A5" s="62">
        <v>2009</v>
      </c>
      <c r="B5" s="104">
        <v>103587</v>
      </c>
      <c r="C5" s="104">
        <v>49821</v>
      </c>
      <c r="D5" s="104">
        <v>26979</v>
      </c>
      <c r="E5" s="104">
        <v>23158</v>
      </c>
      <c r="F5" s="104">
        <v>3629</v>
      </c>
      <c r="G5" s="46"/>
      <c r="H5" s="46"/>
      <c r="I5" s="46"/>
      <c r="J5" s="46"/>
      <c r="K5" s="46"/>
    </row>
    <row r="6" spans="1:11">
      <c r="A6" s="62">
        <v>2010</v>
      </c>
      <c r="B6" s="104">
        <v>104599</v>
      </c>
      <c r="C6" s="104">
        <v>50881</v>
      </c>
      <c r="D6" s="104">
        <v>26892</v>
      </c>
      <c r="E6" s="104">
        <v>23346</v>
      </c>
      <c r="F6" s="104">
        <v>3480</v>
      </c>
      <c r="G6" s="46"/>
      <c r="H6" s="46"/>
      <c r="I6" s="46"/>
      <c r="J6" s="46"/>
      <c r="K6" s="46"/>
    </row>
    <row r="7" spans="1:11">
      <c r="A7" s="62">
        <v>2011</v>
      </c>
      <c r="B7" s="22">
        <v>104837</v>
      </c>
      <c r="C7" s="22">
        <v>49301</v>
      </c>
      <c r="D7" s="22">
        <v>27047</v>
      </c>
      <c r="E7" s="22">
        <v>24576</v>
      </c>
      <c r="F7" s="22">
        <v>3913</v>
      </c>
      <c r="G7" s="46"/>
      <c r="H7" s="46"/>
      <c r="I7" s="46"/>
      <c r="J7" s="46"/>
      <c r="K7" s="46"/>
    </row>
    <row r="8" spans="1:11">
      <c r="A8" s="62">
        <v>2012</v>
      </c>
      <c r="B8" s="22">
        <v>110831</v>
      </c>
      <c r="C8" s="22">
        <v>51970</v>
      </c>
      <c r="D8" s="22">
        <v>28489</v>
      </c>
      <c r="E8" s="22">
        <v>25558</v>
      </c>
      <c r="F8" s="22">
        <v>4814</v>
      </c>
      <c r="G8" s="46"/>
      <c r="H8" s="46"/>
      <c r="I8" s="46"/>
      <c r="J8" s="46"/>
      <c r="K8" s="46"/>
    </row>
    <row r="9" spans="1:11">
      <c r="A9" s="62">
        <v>2013</v>
      </c>
      <c r="B9" s="104">
        <v>118561</v>
      </c>
      <c r="C9" s="104">
        <v>56656</v>
      </c>
      <c r="D9" s="104">
        <v>29658</v>
      </c>
      <c r="E9" s="104">
        <v>27810</v>
      </c>
      <c r="F9" s="104">
        <v>4437</v>
      </c>
      <c r="G9" s="46"/>
      <c r="H9" s="46"/>
      <c r="I9" s="46"/>
      <c r="J9" s="46"/>
      <c r="K9" s="46"/>
    </row>
    <row r="10" spans="1:11">
      <c r="A10" s="62"/>
      <c r="B10" s="22"/>
      <c r="C10" s="22"/>
      <c r="D10" s="22"/>
      <c r="E10" s="22"/>
      <c r="F10" s="22"/>
      <c r="G10" s="46"/>
      <c r="H10" s="46"/>
      <c r="I10" s="46"/>
      <c r="J10" s="46"/>
      <c r="K10" s="46"/>
    </row>
    <row r="11" spans="1:11">
      <c r="A11" s="62">
        <v>2012</v>
      </c>
      <c r="B11" s="22"/>
      <c r="C11" s="22"/>
      <c r="D11" s="22"/>
      <c r="E11" s="22"/>
      <c r="F11" s="22"/>
      <c r="G11" s="46"/>
      <c r="H11" s="46"/>
      <c r="I11" s="46"/>
      <c r="J11" s="46"/>
      <c r="K11" s="46"/>
    </row>
    <row r="12" spans="1:11">
      <c r="A12" s="63" t="s">
        <v>20</v>
      </c>
      <c r="B12" s="22">
        <v>31363</v>
      </c>
      <c r="C12" s="22">
        <v>14477</v>
      </c>
      <c r="D12" s="22">
        <v>8355</v>
      </c>
      <c r="E12" s="22">
        <v>6739</v>
      </c>
      <c r="F12" s="22">
        <v>1792</v>
      </c>
      <c r="G12" s="46"/>
      <c r="H12" s="46"/>
      <c r="I12" s="46"/>
      <c r="J12" s="46"/>
      <c r="K12" s="46"/>
    </row>
    <row r="13" spans="1:11">
      <c r="A13" s="63" t="s">
        <v>21</v>
      </c>
      <c r="B13" s="22">
        <v>27546</v>
      </c>
      <c r="C13" s="22">
        <v>13302</v>
      </c>
      <c r="D13" s="22">
        <v>7044</v>
      </c>
      <c r="E13" s="22">
        <v>6284</v>
      </c>
      <c r="F13" s="22">
        <v>916</v>
      </c>
      <c r="G13" s="46"/>
      <c r="H13" s="46"/>
      <c r="I13" s="46"/>
      <c r="J13" s="46"/>
      <c r="K13" s="46"/>
    </row>
    <row r="14" spans="1:11">
      <c r="A14" s="22"/>
      <c r="B14" s="22"/>
      <c r="C14" s="22"/>
      <c r="D14" s="22"/>
      <c r="E14" s="22"/>
      <c r="F14" s="22"/>
      <c r="G14" s="46"/>
      <c r="H14" s="46"/>
      <c r="I14" s="46"/>
      <c r="J14" s="46"/>
      <c r="K14" s="46"/>
    </row>
    <row r="15" spans="1:11">
      <c r="A15" s="62">
        <v>2013</v>
      </c>
      <c r="B15" s="22"/>
      <c r="C15" s="22"/>
      <c r="D15" s="22"/>
      <c r="E15" s="22"/>
      <c r="F15" s="22"/>
      <c r="G15" s="46"/>
      <c r="H15" s="46"/>
      <c r="I15" s="46"/>
      <c r="J15" s="46"/>
      <c r="K15" s="46"/>
    </row>
    <row r="16" spans="1:11">
      <c r="A16" s="63" t="s">
        <v>18</v>
      </c>
      <c r="B16" s="22">
        <v>26553</v>
      </c>
      <c r="C16" s="22">
        <v>12470</v>
      </c>
      <c r="D16" s="22">
        <v>6641</v>
      </c>
      <c r="E16" s="22">
        <v>6620</v>
      </c>
      <c r="F16" s="22">
        <v>822</v>
      </c>
      <c r="G16" s="46"/>
      <c r="H16" s="46"/>
      <c r="I16" s="46"/>
      <c r="J16" s="46"/>
      <c r="K16" s="46"/>
    </row>
    <row r="17" spans="1:11">
      <c r="A17" s="63" t="s">
        <v>19</v>
      </c>
      <c r="B17" s="22">
        <v>30253</v>
      </c>
      <c r="C17" s="22">
        <v>14623</v>
      </c>
      <c r="D17" s="22">
        <v>7294</v>
      </c>
      <c r="E17" s="22">
        <v>7185</v>
      </c>
      <c r="F17" s="22">
        <v>1151</v>
      </c>
      <c r="G17" s="46"/>
      <c r="H17" s="46"/>
      <c r="I17" s="46"/>
      <c r="J17" s="46"/>
      <c r="K17" s="46"/>
    </row>
    <row r="18" spans="1:11">
      <c r="A18" s="63" t="s">
        <v>20</v>
      </c>
      <c r="B18" s="22">
        <v>32855</v>
      </c>
      <c r="C18" s="22">
        <v>15579</v>
      </c>
      <c r="D18" s="22">
        <v>8701</v>
      </c>
      <c r="E18" s="22">
        <v>7041</v>
      </c>
      <c r="F18" s="22">
        <v>1534</v>
      </c>
      <c r="G18" s="46"/>
      <c r="H18" s="46"/>
      <c r="I18" s="46"/>
      <c r="J18" s="46"/>
      <c r="K18" s="46"/>
    </row>
    <row r="19" spans="1:11">
      <c r="A19" s="63" t="s">
        <v>21</v>
      </c>
      <c r="B19" s="22">
        <v>28900</v>
      </c>
      <c r="C19" s="22">
        <v>13984</v>
      </c>
      <c r="D19" s="22">
        <v>7022</v>
      </c>
      <c r="E19" s="22">
        <v>6964</v>
      </c>
      <c r="F19" s="22">
        <v>930</v>
      </c>
      <c r="G19" s="46"/>
      <c r="H19" s="46"/>
      <c r="I19" s="46"/>
      <c r="J19" s="46"/>
      <c r="K19" s="46"/>
    </row>
    <row r="20" spans="1:11">
      <c r="A20" s="63"/>
      <c r="B20" s="156"/>
      <c r="C20" s="156"/>
      <c r="D20" s="156"/>
      <c r="E20" s="156"/>
      <c r="F20" s="156"/>
      <c r="G20" s="46"/>
      <c r="H20" s="46"/>
      <c r="I20" s="46"/>
      <c r="J20" s="46"/>
      <c r="K20" s="46"/>
    </row>
    <row r="21" spans="1:11">
      <c r="A21" s="62">
        <v>2014</v>
      </c>
      <c r="B21" s="156"/>
      <c r="C21" s="156"/>
      <c r="D21" s="156"/>
      <c r="E21" s="156"/>
      <c r="F21" s="156"/>
      <c r="G21" s="46"/>
      <c r="H21" s="46"/>
      <c r="I21" s="46"/>
      <c r="J21" s="46"/>
      <c r="K21" s="46"/>
    </row>
    <row r="22" spans="1:11">
      <c r="A22" s="63" t="s">
        <v>18</v>
      </c>
      <c r="B22" s="156">
        <v>26315</v>
      </c>
      <c r="C22" s="156">
        <v>12375</v>
      </c>
      <c r="D22" s="156">
        <v>7064</v>
      </c>
      <c r="E22" s="156">
        <v>6057</v>
      </c>
      <c r="F22" s="156">
        <v>819</v>
      </c>
      <c r="G22" s="46"/>
      <c r="H22" s="46"/>
      <c r="I22" s="46"/>
      <c r="J22" s="46"/>
      <c r="K22" s="46"/>
    </row>
    <row r="23" spans="1:11" s="537" customFormat="1">
      <c r="A23" s="457" t="s">
        <v>19</v>
      </c>
      <c r="B23" s="559">
        <v>29322</v>
      </c>
      <c r="C23" s="559">
        <v>14284</v>
      </c>
      <c r="D23" s="559">
        <v>7539</v>
      </c>
      <c r="E23" s="559">
        <v>6717</v>
      </c>
      <c r="F23" s="559">
        <v>782</v>
      </c>
      <c r="G23" s="510"/>
      <c r="H23" s="510"/>
      <c r="I23" s="510"/>
      <c r="J23" s="510"/>
      <c r="K23" s="510"/>
    </row>
    <row r="24" spans="1:11" ht="33" customHeight="1">
      <c r="A24" s="91" t="s">
        <v>723</v>
      </c>
      <c r="B24" s="91"/>
      <c r="C24" s="91"/>
      <c r="D24" s="91"/>
      <c r="E24" s="91"/>
      <c r="F24" s="91"/>
      <c r="G24" s="46"/>
      <c r="H24" s="46"/>
      <c r="I24" s="46"/>
      <c r="J24" s="46"/>
      <c r="K24" s="46"/>
    </row>
    <row r="25" spans="1:11">
      <c r="A25" s="62">
        <v>2009</v>
      </c>
      <c r="B25" s="88">
        <v>101.8945318263641</v>
      </c>
      <c r="C25" s="88">
        <v>100.78897857619712</v>
      </c>
      <c r="D25" s="88">
        <v>107.60180273601085</v>
      </c>
      <c r="E25" s="88">
        <v>96.039480778003565</v>
      </c>
      <c r="F25" s="88">
        <v>119.21813403416557</v>
      </c>
      <c r="G25" s="46"/>
      <c r="H25" s="46"/>
      <c r="I25" s="46"/>
      <c r="J25" s="46"/>
      <c r="K25" s="46"/>
    </row>
    <row r="26" spans="1:11">
      <c r="A26" s="62">
        <v>2010</v>
      </c>
      <c r="B26" s="88">
        <v>100.9769565679091</v>
      </c>
      <c r="C26" s="88">
        <v>102.12761686838883</v>
      </c>
      <c r="D26" s="88">
        <v>99.677526965417556</v>
      </c>
      <c r="E26" s="88">
        <v>100.81181449175232</v>
      </c>
      <c r="F26" s="88">
        <v>95.894185726095344</v>
      </c>
      <c r="G26" s="46"/>
      <c r="H26" s="46"/>
      <c r="I26" s="46"/>
      <c r="J26" s="46"/>
      <c r="K26" s="46"/>
    </row>
    <row r="27" spans="1:11">
      <c r="A27" s="62">
        <v>2011</v>
      </c>
      <c r="B27" s="88">
        <v>100.22753563609595</v>
      </c>
      <c r="C27" s="88">
        <v>96.894715119592774</v>
      </c>
      <c r="D27" s="88">
        <v>100.57637959244386</v>
      </c>
      <c r="E27" s="88">
        <v>105.2685684913904</v>
      </c>
      <c r="F27" s="88">
        <v>112.44252873563218</v>
      </c>
      <c r="G27" s="46"/>
      <c r="H27" s="46"/>
      <c r="I27" s="46"/>
      <c r="J27" s="46"/>
      <c r="K27" s="46"/>
    </row>
    <row r="28" spans="1:11">
      <c r="A28" s="62">
        <v>2012</v>
      </c>
      <c r="B28" s="88">
        <v>105.71744708452169</v>
      </c>
      <c r="C28" s="88">
        <v>105.41368329242815</v>
      </c>
      <c r="D28" s="88">
        <v>105.33146005102229</v>
      </c>
      <c r="E28" s="88">
        <v>103.99576822916667</v>
      </c>
      <c r="F28" s="88">
        <v>123.02581139790443</v>
      </c>
      <c r="G28" s="46"/>
      <c r="H28" s="46"/>
      <c r="I28" s="46"/>
      <c r="J28" s="46"/>
      <c r="K28" s="46"/>
    </row>
    <row r="29" spans="1:11">
      <c r="A29" s="62">
        <v>2013</v>
      </c>
      <c r="B29" s="88">
        <v>106.97458292355026</v>
      </c>
      <c r="C29" s="88">
        <v>109.01674042716951</v>
      </c>
      <c r="D29" s="88">
        <v>104.10333813050651</v>
      </c>
      <c r="E29" s="88">
        <v>108.81133109006964</v>
      </c>
      <c r="F29" s="88">
        <v>92.168674698795186</v>
      </c>
      <c r="G29" s="46"/>
      <c r="H29" s="46"/>
      <c r="I29" s="46"/>
      <c r="J29" s="46"/>
      <c r="K29" s="46"/>
    </row>
    <row r="30" spans="1:11">
      <c r="A30" s="22"/>
      <c r="B30" s="22"/>
      <c r="C30" s="22"/>
      <c r="D30" s="22"/>
      <c r="E30" s="22"/>
      <c r="F30" s="22"/>
      <c r="G30" s="46"/>
      <c r="H30" s="46"/>
      <c r="I30" s="46"/>
      <c r="J30" s="46"/>
      <c r="K30" s="46"/>
    </row>
    <row r="31" spans="1:11">
      <c r="A31" s="62">
        <v>2012</v>
      </c>
      <c r="B31" s="22"/>
      <c r="C31" s="22"/>
      <c r="D31" s="22"/>
      <c r="E31" s="22"/>
      <c r="F31" s="22"/>
      <c r="G31" s="46"/>
      <c r="H31" s="46"/>
      <c r="I31" s="46"/>
      <c r="J31" s="46"/>
      <c r="K31" s="46"/>
    </row>
    <row r="32" spans="1:11">
      <c r="A32" s="63" t="s">
        <v>20</v>
      </c>
      <c r="B32" s="88">
        <v>107.86188396326995</v>
      </c>
      <c r="C32" s="88">
        <v>106.50334731111602</v>
      </c>
      <c r="D32" s="88">
        <v>110.66225165562913</v>
      </c>
      <c r="E32" s="88">
        <v>105.66008153026027</v>
      </c>
      <c r="F32" s="88">
        <v>115.16709511568124</v>
      </c>
      <c r="G32" s="46"/>
      <c r="H32" s="46"/>
      <c r="I32" s="46"/>
      <c r="J32" s="46"/>
      <c r="K32" s="46"/>
    </row>
    <row r="33" spans="1:11">
      <c r="A33" s="63" t="s">
        <v>21</v>
      </c>
      <c r="B33" s="88">
        <v>104.03746648034142</v>
      </c>
      <c r="C33" s="88">
        <v>105.84865122941036</v>
      </c>
      <c r="D33" s="88">
        <v>107.06794345645234</v>
      </c>
      <c r="E33" s="88">
        <v>99.226275067108787</v>
      </c>
      <c r="F33" s="88">
        <v>91.783567134268537</v>
      </c>
      <c r="G33" s="46"/>
      <c r="H33" s="46"/>
      <c r="I33" s="46"/>
      <c r="J33" s="46"/>
      <c r="K33" s="46"/>
    </row>
    <row r="34" spans="1:11">
      <c r="A34" s="22"/>
      <c r="B34" s="22"/>
      <c r="C34" s="22"/>
      <c r="D34" s="22"/>
      <c r="E34" s="22"/>
      <c r="F34" s="22"/>
      <c r="G34" s="46"/>
      <c r="H34" s="46"/>
      <c r="I34" s="46"/>
      <c r="J34" s="46"/>
      <c r="K34" s="46"/>
    </row>
    <row r="35" spans="1:11">
      <c r="A35" s="62">
        <v>2013</v>
      </c>
      <c r="B35" s="22"/>
      <c r="C35" s="22"/>
      <c r="D35" s="22"/>
      <c r="E35" s="22"/>
      <c r="F35" s="22"/>
      <c r="G35" s="46"/>
      <c r="H35" s="46"/>
      <c r="I35" s="46"/>
      <c r="J35" s="46"/>
      <c r="K35" s="46"/>
    </row>
    <row r="36" spans="1:11">
      <c r="A36" s="63" t="s">
        <v>18</v>
      </c>
      <c r="B36" s="88">
        <v>111.75505050505051</v>
      </c>
      <c r="C36" s="88">
        <v>113.08606148544482</v>
      </c>
      <c r="D36" s="88">
        <v>108.10678821422756</v>
      </c>
      <c r="E36" s="88">
        <v>116.96113074204948</v>
      </c>
      <c r="F36" s="88">
        <v>88.387096774193552</v>
      </c>
      <c r="G36" s="46"/>
      <c r="H36" s="46"/>
      <c r="I36" s="46"/>
      <c r="J36" s="46"/>
      <c r="K36" s="46"/>
    </row>
    <row r="37" spans="1:11">
      <c r="A37" s="63" t="s">
        <v>19</v>
      </c>
      <c r="B37" s="88">
        <v>107.42489879980116</v>
      </c>
      <c r="C37" s="88">
        <v>111.08325736858097</v>
      </c>
      <c r="D37" s="88">
        <v>104.99496185403771</v>
      </c>
      <c r="E37" s="88">
        <v>104.5090909090909</v>
      </c>
      <c r="F37" s="88">
        <v>97.874149659863946</v>
      </c>
      <c r="G37" s="46"/>
      <c r="H37" s="46"/>
      <c r="I37" s="46"/>
      <c r="J37" s="46"/>
      <c r="K37" s="46"/>
    </row>
    <row r="38" spans="1:11">
      <c r="A38" s="71" t="s">
        <v>20</v>
      </c>
      <c r="B38" s="90">
        <v>104.75719797213276</v>
      </c>
      <c r="C38" s="90">
        <v>107.61207432479105</v>
      </c>
      <c r="D38" s="90">
        <v>104.14123279473368</v>
      </c>
      <c r="E38" s="90">
        <v>104.48137705891081</v>
      </c>
      <c r="F38" s="90">
        <v>85.602678571428569</v>
      </c>
      <c r="G38" s="46"/>
      <c r="H38" s="46"/>
      <c r="I38" s="46"/>
      <c r="J38" s="46"/>
      <c r="K38" s="46"/>
    </row>
    <row r="39" spans="1:11">
      <c r="A39" s="71" t="s">
        <v>21</v>
      </c>
      <c r="B39" s="90">
        <v>104.91541421622014</v>
      </c>
      <c r="C39" s="90">
        <v>105.12704856412569</v>
      </c>
      <c r="D39" s="90">
        <v>99.687677455990922</v>
      </c>
      <c r="E39" s="90">
        <v>110.82113303628263</v>
      </c>
      <c r="F39" s="90">
        <v>101.52838427947599</v>
      </c>
    </row>
    <row r="40" spans="1:11">
      <c r="A40" s="89"/>
      <c r="B40" s="89"/>
      <c r="C40" s="89"/>
      <c r="D40" s="89"/>
      <c r="E40" s="89"/>
      <c r="F40" s="89"/>
    </row>
    <row r="41" spans="1:11">
      <c r="A41" s="153">
        <v>2014</v>
      </c>
      <c r="B41" s="122"/>
      <c r="C41" s="122"/>
      <c r="D41" s="122"/>
      <c r="E41" s="122"/>
      <c r="F41" s="122"/>
    </row>
    <row r="42" spans="1:11">
      <c r="A42" s="375" t="s">
        <v>18</v>
      </c>
      <c r="B42" s="469">
        <v>99.1</v>
      </c>
      <c r="C42" s="469">
        <v>99.2</v>
      </c>
      <c r="D42" s="469">
        <v>106.4</v>
      </c>
      <c r="E42" s="469">
        <v>91.5</v>
      </c>
      <c r="F42" s="469">
        <v>99.6</v>
      </c>
    </row>
    <row r="43" spans="1:11">
      <c r="A43" s="73" t="s">
        <v>19</v>
      </c>
      <c r="B43" s="105">
        <v>96.922619244372456</v>
      </c>
      <c r="C43" s="105">
        <v>97.681734254256995</v>
      </c>
      <c r="D43" s="105">
        <v>103.35892514395393</v>
      </c>
      <c r="E43" s="105">
        <v>93.486430062630475</v>
      </c>
      <c r="F43" s="105">
        <v>67.940920938314505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R52"/>
  <sheetViews>
    <sheetView topLeftCell="A19" workbookViewId="0">
      <selection activeCell="E53" sqref="E53"/>
    </sheetView>
  </sheetViews>
  <sheetFormatPr defaultRowHeight="16.5"/>
  <cols>
    <col min="1" max="1" width="9.140625" style="532"/>
    <col min="2" max="7" width="10.5703125" style="548" customWidth="1"/>
    <col min="8" max="16384" width="9.140625" style="532"/>
  </cols>
  <sheetData>
    <row r="1" spans="1:16" ht="15">
      <c r="A1" s="530" t="s">
        <v>972</v>
      </c>
      <c r="B1" s="529"/>
      <c r="C1" s="529"/>
      <c r="D1" s="529"/>
      <c r="E1" s="529"/>
      <c r="F1" s="529"/>
      <c r="G1" s="529"/>
    </row>
    <row r="2" spans="1:16" ht="15">
      <c r="A2" s="534" t="s">
        <v>724</v>
      </c>
      <c r="B2" s="533"/>
      <c r="C2" s="533"/>
      <c r="D2" s="533"/>
      <c r="E2" s="529"/>
      <c r="F2" s="529"/>
      <c r="G2" s="531" t="s">
        <v>709</v>
      </c>
    </row>
    <row r="3" spans="1:16" ht="29.25" customHeight="1">
      <c r="A3" s="1035"/>
      <c r="B3" s="1036" t="s">
        <v>725</v>
      </c>
      <c r="C3" s="1037"/>
      <c r="D3" s="1038"/>
      <c r="E3" s="1036" t="s">
        <v>726</v>
      </c>
      <c r="F3" s="1037"/>
      <c r="G3" s="1037"/>
    </row>
    <row r="4" spans="1:16" ht="29.25" customHeight="1">
      <c r="A4" s="1035"/>
      <c r="B4" s="540" t="s">
        <v>727</v>
      </c>
      <c r="C4" s="540" t="s">
        <v>728</v>
      </c>
      <c r="D4" s="540" t="s">
        <v>729</v>
      </c>
      <c r="E4" s="540" t="s">
        <v>727</v>
      </c>
      <c r="F4" s="540" t="s">
        <v>728</v>
      </c>
      <c r="G4" s="541" t="s">
        <v>729</v>
      </c>
    </row>
    <row r="5" spans="1:16" ht="15">
      <c r="A5" s="542">
        <v>2009</v>
      </c>
      <c r="B5" s="212">
        <v>224554</v>
      </c>
      <c r="C5" s="212">
        <v>130644</v>
      </c>
      <c r="D5" s="212">
        <v>93910</v>
      </c>
      <c r="E5" s="212">
        <v>528830</v>
      </c>
      <c r="F5" s="212">
        <v>320220</v>
      </c>
      <c r="G5" s="212">
        <v>208610</v>
      </c>
      <c r="K5" s="212"/>
      <c r="L5" s="212"/>
      <c r="M5" s="212"/>
      <c r="N5" s="212"/>
      <c r="O5" s="212"/>
      <c r="P5" s="212"/>
    </row>
    <row r="6" spans="1:16" ht="15">
      <c r="A6" s="542">
        <v>2010</v>
      </c>
      <c r="B6" s="212">
        <v>233737</v>
      </c>
      <c r="C6" s="212">
        <v>138652</v>
      </c>
      <c r="D6" s="212">
        <v>95085</v>
      </c>
      <c r="E6" s="212">
        <v>540750</v>
      </c>
      <c r="F6" s="212">
        <v>333827</v>
      </c>
      <c r="G6" s="212">
        <v>206923</v>
      </c>
      <c r="K6" s="212"/>
      <c r="L6" s="212"/>
      <c r="M6" s="212"/>
      <c r="N6" s="212"/>
      <c r="O6" s="212"/>
      <c r="P6" s="212"/>
    </row>
    <row r="7" spans="1:16" ht="15">
      <c r="A7" s="542">
        <v>2011</v>
      </c>
      <c r="B7" s="212">
        <v>235247</v>
      </c>
      <c r="C7" s="212">
        <v>137858</v>
      </c>
      <c r="D7" s="212">
        <v>97389</v>
      </c>
      <c r="E7" s="212">
        <v>575420</v>
      </c>
      <c r="F7" s="212">
        <v>348652</v>
      </c>
      <c r="G7" s="212">
        <v>226768</v>
      </c>
      <c r="K7" s="212"/>
      <c r="L7" s="212"/>
      <c r="M7" s="212"/>
      <c r="N7" s="212"/>
      <c r="O7" s="212"/>
      <c r="P7" s="212"/>
    </row>
    <row r="8" spans="1:16" ht="15">
      <c r="A8" s="542">
        <v>2012</v>
      </c>
      <c r="B8" s="212">
        <v>238685</v>
      </c>
      <c r="C8" s="212">
        <v>136710</v>
      </c>
      <c r="D8" s="212">
        <v>101975</v>
      </c>
      <c r="E8" s="212">
        <v>591154</v>
      </c>
      <c r="F8" s="212">
        <v>346368</v>
      </c>
      <c r="G8" s="212">
        <v>244786</v>
      </c>
      <c r="K8" s="212"/>
      <c r="L8" s="212"/>
      <c r="M8" s="212"/>
      <c r="N8" s="212"/>
      <c r="O8" s="212"/>
      <c r="P8" s="212"/>
    </row>
    <row r="9" spans="1:16" ht="15">
      <c r="A9" s="542">
        <v>2013</v>
      </c>
      <c r="B9" s="212">
        <v>253653</v>
      </c>
      <c r="C9" s="212">
        <v>140886</v>
      </c>
      <c r="D9" s="212">
        <v>112767</v>
      </c>
      <c r="E9" s="212">
        <v>629663</v>
      </c>
      <c r="F9" s="212">
        <v>355727</v>
      </c>
      <c r="G9" s="212">
        <v>273936</v>
      </c>
      <c r="K9" s="212"/>
      <c r="L9" s="212"/>
      <c r="M9" s="212"/>
      <c r="N9" s="212"/>
      <c r="O9" s="212"/>
      <c r="P9" s="212"/>
    </row>
    <row r="10" spans="1:16" ht="9.9499999999999993" customHeight="1">
      <c r="A10" s="542"/>
      <c r="B10" s="212"/>
      <c r="C10" s="212"/>
      <c r="D10" s="212"/>
      <c r="E10" s="212"/>
      <c r="F10" s="212"/>
      <c r="G10" s="212"/>
      <c r="K10" s="212"/>
      <c r="L10" s="212"/>
      <c r="M10" s="212"/>
      <c r="N10" s="212"/>
      <c r="O10" s="212"/>
      <c r="P10" s="212"/>
    </row>
    <row r="11" spans="1:16" ht="15">
      <c r="A11" s="542">
        <v>2013</v>
      </c>
      <c r="B11" s="212"/>
      <c r="C11" s="212"/>
      <c r="D11" s="212"/>
      <c r="E11" s="212"/>
      <c r="F11" s="212"/>
      <c r="G11" s="212"/>
      <c r="K11" s="212"/>
      <c r="L11" s="212"/>
      <c r="M11" s="212"/>
      <c r="N11" s="212"/>
      <c r="O11" s="212"/>
      <c r="P11" s="212"/>
    </row>
    <row r="12" spans="1:16" ht="15">
      <c r="A12" s="693" t="s">
        <v>809</v>
      </c>
      <c r="B12" s="659">
        <v>23198</v>
      </c>
      <c r="C12" s="659">
        <v>13470</v>
      </c>
      <c r="D12" s="659">
        <v>9728</v>
      </c>
      <c r="E12" s="659">
        <v>58203</v>
      </c>
      <c r="F12" s="659">
        <v>37331</v>
      </c>
      <c r="G12" s="659">
        <v>20872</v>
      </c>
      <c r="K12" s="212"/>
      <c r="L12" s="212"/>
      <c r="M12" s="212"/>
      <c r="N12" s="212"/>
      <c r="O12" s="212"/>
      <c r="P12" s="212"/>
    </row>
    <row r="13" spans="1:16" ht="15">
      <c r="A13" s="693" t="s">
        <v>810</v>
      </c>
      <c r="B13" s="659">
        <v>23096</v>
      </c>
      <c r="C13" s="659">
        <v>13058</v>
      </c>
      <c r="D13" s="659">
        <v>10038</v>
      </c>
      <c r="E13" s="659">
        <v>59307</v>
      </c>
      <c r="F13" s="659">
        <v>34727</v>
      </c>
      <c r="G13" s="659">
        <v>24580</v>
      </c>
      <c r="K13" s="212"/>
      <c r="L13" s="212"/>
      <c r="M13" s="212"/>
      <c r="N13" s="212"/>
      <c r="O13" s="212"/>
      <c r="P13" s="212"/>
    </row>
    <row r="14" spans="1:16" ht="15">
      <c r="A14" s="693" t="s">
        <v>811</v>
      </c>
      <c r="B14" s="659">
        <v>18674</v>
      </c>
      <c r="C14" s="659">
        <v>11187</v>
      </c>
      <c r="D14" s="659">
        <v>7487</v>
      </c>
      <c r="E14" s="659">
        <v>44950</v>
      </c>
      <c r="F14" s="659">
        <v>25685</v>
      </c>
      <c r="G14" s="659">
        <v>19265</v>
      </c>
      <c r="K14" s="212"/>
      <c r="L14" s="212"/>
      <c r="M14" s="212"/>
      <c r="N14" s="212"/>
      <c r="O14" s="212"/>
      <c r="P14" s="212"/>
    </row>
    <row r="15" spans="1:16" ht="15">
      <c r="A15" s="693" t="s">
        <v>812</v>
      </c>
      <c r="B15" s="659">
        <v>21166</v>
      </c>
      <c r="C15" s="659">
        <v>12611</v>
      </c>
      <c r="D15" s="659">
        <v>8555</v>
      </c>
      <c r="E15" s="659">
        <v>44421</v>
      </c>
      <c r="F15" s="659">
        <v>23930</v>
      </c>
      <c r="G15" s="659">
        <v>20491</v>
      </c>
      <c r="K15" s="212"/>
      <c r="L15" s="212"/>
      <c r="M15" s="212"/>
      <c r="N15" s="212"/>
      <c r="O15" s="212"/>
      <c r="P15" s="212"/>
    </row>
    <row r="16" spans="1:16" ht="15">
      <c r="A16" s="693"/>
      <c r="B16" s="659"/>
      <c r="C16" s="659"/>
      <c r="D16" s="659"/>
      <c r="E16" s="659"/>
      <c r="F16" s="659"/>
      <c r="G16" s="659"/>
      <c r="K16" s="212"/>
      <c r="L16" s="212"/>
      <c r="M16" s="212"/>
      <c r="N16" s="212"/>
      <c r="O16" s="212"/>
      <c r="P16" s="212"/>
    </row>
    <row r="17" spans="1:18" ht="15">
      <c r="A17" s="691">
        <v>2014</v>
      </c>
      <c r="B17" s="659"/>
      <c r="C17" s="659"/>
      <c r="D17" s="659"/>
      <c r="E17" s="659"/>
      <c r="F17" s="659"/>
      <c r="G17" s="659"/>
      <c r="K17" s="212"/>
      <c r="L17" s="212"/>
      <c r="M17" s="212"/>
      <c r="N17" s="212"/>
      <c r="O17" s="212"/>
      <c r="P17" s="212"/>
    </row>
    <row r="18" spans="1:18" ht="15">
      <c r="A18" s="693" t="s">
        <v>775</v>
      </c>
      <c r="B18" s="659">
        <v>13644</v>
      </c>
      <c r="C18" s="659">
        <v>7175</v>
      </c>
      <c r="D18" s="659">
        <v>6469</v>
      </c>
      <c r="E18" s="659">
        <v>34045</v>
      </c>
      <c r="F18" s="659">
        <v>15049</v>
      </c>
      <c r="G18" s="659">
        <v>18996</v>
      </c>
      <c r="K18" s="212"/>
      <c r="L18" s="212"/>
      <c r="M18" s="212"/>
      <c r="N18" s="212"/>
      <c r="O18" s="212"/>
      <c r="P18" s="212"/>
    </row>
    <row r="19" spans="1:18" ht="16.5" customHeight="1">
      <c r="A19" s="693" t="s">
        <v>813</v>
      </c>
      <c r="B19" s="659">
        <v>16113</v>
      </c>
      <c r="C19" s="659">
        <v>9589</v>
      </c>
      <c r="D19" s="659">
        <v>6524</v>
      </c>
      <c r="E19" s="659">
        <v>36513</v>
      </c>
      <c r="F19" s="659">
        <v>19719</v>
      </c>
      <c r="G19" s="659">
        <v>16794</v>
      </c>
      <c r="K19" s="212"/>
      <c r="L19" s="212"/>
      <c r="M19" s="212"/>
      <c r="N19" s="212"/>
      <c r="O19" s="212"/>
      <c r="P19" s="212"/>
    </row>
    <row r="20" spans="1:18" ht="15">
      <c r="A20" s="693" t="s">
        <v>803</v>
      </c>
      <c r="B20" s="659">
        <v>20632</v>
      </c>
      <c r="C20" s="659">
        <v>11929</v>
      </c>
      <c r="D20" s="659">
        <v>8703</v>
      </c>
      <c r="E20" s="659">
        <v>50203</v>
      </c>
      <c r="F20" s="659">
        <v>22853</v>
      </c>
      <c r="G20" s="659">
        <v>27350</v>
      </c>
      <c r="K20" s="212"/>
      <c r="L20" s="212"/>
      <c r="M20" s="212"/>
      <c r="N20" s="212"/>
      <c r="O20" s="212"/>
      <c r="P20" s="212"/>
    </row>
    <row r="21" spans="1:18" ht="15">
      <c r="A21" s="693" t="s">
        <v>804</v>
      </c>
      <c r="B21" s="659">
        <v>21587</v>
      </c>
      <c r="C21" s="660">
        <v>11722</v>
      </c>
      <c r="D21" s="660">
        <v>9865</v>
      </c>
      <c r="E21" s="660">
        <v>49810</v>
      </c>
      <c r="F21" s="660">
        <v>25668</v>
      </c>
      <c r="G21" s="660">
        <v>24142</v>
      </c>
      <c r="K21" s="212"/>
      <c r="L21" s="212"/>
      <c r="M21" s="212"/>
      <c r="N21" s="212"/>
      <c r="O21" s="212"/>
      <c r="P21" s="212"/>
    </row>
    <row r="22" spans="1:18" ht="15">
      <c r="A22" s="693" t="s">
        <v>805</v>
      </c>
      <c r="B22" s="659">
        <v>20376</v>
      </c>
      <c r="C22" s="660">
        <v>10905</v>
      </c>
      <c r="D22" s="660">
        <v>9471</v>
      </c>
      <c r="E22" s="660">
        <v>48027</v>
      </c>
      <c r="F22" s="660">
        <v>27632</v>
      </c>
      <c r="G22" s="660">
        <v>20395</v>
      </c>
      <c r="H22" s="543"/>
      <c r="K22" s="212"/>
      <c r="L22" s="212"/>
      <c r="M22" s="212"/>
      <c r="N22" s="212"/>
      <c r="O22" s="212"/>
      <c r="P22" s="212"/>
    </row>
    <row r="23" spans="1:18" ht="15">
      <c r="A23" s="693" t="s">
        <v>806</v>
      </c>
      <c r="B23" s="659">
        <v>24251</v>
      </c>
      <c r="C23" s="660">
        <v>12938</v>
      </c>
      <c r="D23" s="660">
        <v>11313</v>
      </c>
      <c r="E23" s="660">
        <v>53045</v>
      </c>
      <c r="F23" s="660">
        <v>32282</v>
      </c>
      <c r="G23" s="660">
        <v>20763</v>
      </c>
      <c r="H23" s="543"/>
      <c r="K23" s="212"/>
      <c r="L23" s="212"/>
      <c r="M23" s="212"/>
      <c r="N23" s="212"/>
      <c r="O23" s="212"/>
      <c r="P23" s="212"/>
    </row>
    <row r="24" spans="1:18" ht="15">
      <c r="A24" s="759" t="s">
        <v>807</v>
      </c>
      <c r="B24" s="659">
        <v>23779</v>
      </c>
      <c r="C24" s="660">
        <v>11209</v>
      </c>
      <c r="D24" s="660">
        <v>12570</v>
      </c>
      <c r="E24" s="660">
        <v>60277</v>
      </c>
      <c r="F24" s="660">
        <v>33814</v>
      </c>
      <c r="G24" s="660">
        <v>26463</v>
      </c>
      <c r="H24" s="543"/>
      <c r="K24" s="212"/>
      <c r="L24" s="212"/>
      <c r="M24" s="212"/>
      <c r="N24" s="212"/>
      <c r="O24" s="212"/>
      <c r="P24" s="212"/>
    </row>
    <row r="25" spans="1:18" ht="15">
      <c r="A25" s="693" t="s">
        <v>808</v>
      </c>
      <c r="B25" s="159">
        <v>24777</v>
      </c>
      <c r="C25" s="159">
        <v>12003</v>
      </c>
      <c r="D25" s="665">
        <v>12774</v>
      </c>
      <c r="E25" s="666">
        <v>61622</v>
      </c>
      <c r="F25" s="666">
        <v>33842</v>
      </c>
      <c r="G25" s="665">
        <v>27780</v>
      </c>
      <c r="H25" s="543"/>
      <c r="K25" s="212"/>
      <c r="L25" s="212"/>
      <c r="M25" s="212"/>
      <c r="N25" s="212"/>
      <c r="O25" s="212"/>
      <c r="P25" s="212"/>
    </row>
    <row r="26" spans="1:18" ht="15">
      <c r="A26" s="693" t="s">
        <v>809</v>
      </c>
      <c r="B26" s="159">
        <v>26791</v>
      </c>
      <c r="C26" s="159">
        <v>14774</v>
      </c>
      <c r="D26" s="665">
        <v>12017</v>
      </c>
      <c r="E26" s="666">
        <v>57731</v>
      </c>
      <c r="F26" s="666">
        <v>35699</v>
      </c>
      <c r="G26" s="665">
        <v>22032</v>
      </c>
      <c r="H26" s="543"/>
      <c r="K26" s="212"/>
      <c r="L26" s="212"/>
      <c r="M26" s="212"/>
      <c r="N26" s="212"/>
      <c r="O26" s="212"/>
      <c r="P26" s="212"/>
    </row>
    <row r="27" spans="1:18" ht="30.75" customHeight="1">
      <c r="A27" s="544" t="s">
        <v>723</v>
      </c>
      <c r="B27" s="544"/>
      <c r="C27" s="544"/>
      <c r="D27" s="544"/>
      <c r="E27" s="544"/>
      <c r="F27" s="544"/>
      <c r="G27" s="544"/>
    </row>
    <row r="28" spans="1:18" ht="15">
      <c r="A28" s="542">
        <v>2009</v>
      </c>
      <c r="B28" s="545">
        <v>94.1</v>
      </c>
      <c r="C28" s="545">
        <v>95.1</v>
      </c>
      <c r="D28" s="545">
        <v>92.8</v>
      </c>
      <c r="E28" s="545">
        <v>90.1</v>
      </c>
      <c r="F28" s="545">
        <v>91.5</v>
      </c>
      <c r="G28" s="545">
        <v>88</v>
      </c>
      <c r="M28" s="545"/>
      <c r="N28" s="545"/>
      <c r="O28" s="545"/>
      <c r="P28" s="545"/>
      <c r="Q28" s="545"/>
      <c r="R28" s="545"/>
    </row>
    <row r="29" spans="1:18" ht="15">
      <c r="A29" s="542">
        <v>2010</v>
      </c>
      <c r="B29" s="545">
        <v>104.1</v>
      </c>
      <c r="C29" s="545">
        <v>106.1</v>
      </c>
      <c r="D29" s="545">
        <v>101.3</v>
      </c>
      <c r="E29" s="545">
        <v>102.3</v>
      </c>
      <c r="F29" s="545">
        <v>104.2</v>
      </c>
      <c r="G29" s="545">
        <v>99.2</v>
      </c>
      <c r="M29" s="545"/>
      <c r="N29" s="545"/>
      <c r="O29" s="545"/>
      <c r="P29" s="545"/>
      <c r="Q29" s="545"/>
      <c r="R29" s="545"/>
    </row>
    <row r="30" spans="1:18" ht="15">
      <c r="A30" s="542">
        <v>2011</v>
      </c>
      <c r="B30" s="545">
        <v>100.6</v>
      </c>
      <c r="C30" s="545">
        <v>99.4</v>
      </c>
      <c r="D30" s="545">
        <v>102.4</v>
      </c>
      <c r="E30" s="545">
        <v>106.4</v>
      </c>
      <c r="F30" s="545">
        <v>104.4</v>
      </c>
      <c r="G30" s="545">
        <v>109.6</v>
      </c>
      <c r="M30" s="545"/>
      <c r="N30" s="545"/>
      <c r="O30" s="545"/>
      <c r="P30" s="545"/>
      <c r="Q30" s="545"/>
      <c r="R30" s="545"/>
    </row>
    <row r="31" spans="1:18" ht="15">
      <c r="A31" s="542">
        <v>2012</v>
      </c>
      <c r="B31" s="545">
        <v>101.5</v>
      </c>
      <c r="C31" s="545">
        <v>99.2</v>
      </c>
      <c r="D31" s="545">
        <v>104.7</v>
      </c>
      <c r="E31" s="545">
        <v>102.7</v>
      </c>
      <c r="F31" s="545">
        <v>99.3</v>
      </c>
      <c r="G31" s="545">
        <v>107.9</v>
      </c>
      <c r="M31" s="545"/>
      <c r="N31" s="545"/>
      <c r="O31" s="545"/>
      <c r="P31" s="545"/>
      <c r="Q31" s="545"/>
      <c r="R31" s="545"/>
    </row>
    <row r="32" spans="1:18" ht="15">
      <c r="A32" s="542">
        <v>2013</v>
      </c>
      <c r="B32" s="545">
        <v>107.4</v>
      </c>
      <c r="C32" s="545">
        <v>105</v>
      </c>
      <c r="D32" s="545">
        <v>110.6</v>
      </c>
      <c r="E32" s="545">
        <v>113.4</v>
      </c>
      <c r="F32" s="545">
        <v>114.4</v>
      </c>
      <c r="G32" s="545">
        <v>111.9</v>
      </c>
      <c r="M32" s="545"/>
      <c r="N32" s="545"/>
      <c r="O32" s="545"/>
      <c r="P32" s="545"/>
      <c r="Q32" s="545"/>
      <c r="R32" s="545"/>
    </row>
    <row r="33" spans="1:18" ht="9.9499999999999993" customHeight="1">
      <c r="A33" s="542"/>
      <c r="B33" s="658"/>
      <c r="C33" s="658"/>
      <c r="D33" s="658"/>
      <c r="E33" s="658"/>
      <c r="F33" s="658"/>
      <c r="G33" s="658"/>
      <c r="M33" s="545"/>
      <c r="N33" s="545"/>
      <c r="O33" s="545"/>
      <c r="P33" s="545"/>
      <c r="Q33" s="545"/>
      <c r="R33" s="545"/>
    </row>
    <row r="34" spans="1:18" ht="15">
      <c r="A34" s="542">
        <v>2013</v>
      </c>
      <c r="B34" s="658"/>
      <c r="C34" s="658"/>
      <c r="D34" s="658"/>
      <c r="E34" s="658"/>
      <c r="F34" s="658"/>
      <c r="G34" s="658"/>
      <c r="M34" s="545"/>
      <c r="N34" s="545"/>
      <c r="O34" s="545"/>
      <c r="P34" s="545"/>
      <c r="Q34" s="545"/>
      <c r="R34" s="545"/>
    </row>
    <row r="35" spans="1:18" ht="15">
      <c r="A35" s="658" t="s">
        <v>737</v>
      </c>
      <c r="B35" s="661">
        <v>103.8</v>
      </c>
      <c r="C35" s="661">
        <v>105</v>
      </c>
      <c r="D35" s="661">
        <v>102.2</v>
      </c>
      <c r="E35" s="661">
        <v>103.6</v>
      </c>
      <c r="F35" s="661">
        <v>104</v>
      </c>
      <c r="G35" s="545">
        <v>102.9</v>
      </c>
      <c r="M35" s="545"/>
      <c r="N35" s="545"/>
      <c r="O35" s="545"/>
      <c r="P35" s="545"/>
      <c r="Q35" s="545"/>
      <c r="R35" s="545"/>
    </row>
    <row r="36" spans="1:18" ht="15">
      <c r="A36" s="658" t="s">
        <v>738</v>
      </c>
      <c r="B36" s="661">
        <v>108.2</v>
      </c>
      <c r="C36" s="661">
        <v>110.2</v>
      </c>
      <c r="D36" s="661">
        <v>105.8</v>
      </c>
      <c r="E36" s="661">
        <v>113.8</v>
      </c>
      <c r="F36" s="661">
        <v>118.6</v>
      </c>
      <c r="G36" s="545">
        <v>107.6</v>
      </c>
      <c r="M36" s="545"/>
      <c r="N36" s="545"/>
      <c r="O36" s="545"/>
      <c r="P36" s="545"/>
      <c r="Q36" s="545"/>
      <c r="R36" s="545"/>
    </row>
    <row r="37" spans="1:18" ht="15">
      <c r="A37" s="658" t="s">
        <v>739</v>
      </c>
      <c r="B37" s="661">
        <v>101.7</v>
      </c>
      <c r="C37" s="661">
        <v>97.9</v>
      </c>
      <c r="D37" s="661">
        <v>108</v>
      </c>
      <c r="E37" s="661">
        <v>113.5</v>
      </c>
      <c r="F37" s="661">
        <v>117.4</v>
      </c>
      <c r="G37" s="545">
        <v>108.7</v>
      </c>
      <c r="M37" s="545"/>
      <c r="N37" s="545"/>
      <c r="O37" s="545"/>
      <c r="P37" s="545"/>
      <c r="Q37" s="545"/>
      <c r="R37" s="545"/>
    </row>
    <row r="38" spans="1:18" ht="15">
      <c r="A38" s="658" t="s">
        <v>730</v>
      </c>
      <c r="B38" s="661">
        <v>118.6</v>
      </c>
      <c r="C38" s="661">
        <v>118.1</v>
      </c>
      <c r="D38" s="661">
        <v>119.4</v>
      </c>
      <c r="E38" s="661">
        <v>128.30000000000001</v>
      </c>
      <c r="F38" s="661">
        <v>125.4</v>
      </c>
      <c r="G38" s="545">
        <v>131.9</v>
      </c>
      <c r="M38" s="545"/>
      <c r="N38" s="545"/>
      <c r="O38" s="545"/>
      <c r="P38" s="545"/>
      <c r="Q38" s="545"/>
      <c r="R38" s="545"/>
    </row>
    <row r="39" spans="1:18" ht="15">
      <c r="A39" s="658"/>
      <c r="B39" s="792"/>
      <c r="C39" s="792"/>
      <c r="D39" s="792"/>
      <c r="E39" s="792"/>
      <c r="F39" s="792"/>
      <c r="G39" s="658"/>
      <c r="M39" s="545"/>
      <c r="N39" s="545"/>
      <c r="O39" s="545"/>
      <c r="P39" s="545"/>
      <c r="Q39" s="545"/>
      <c r="R39" s="545"/>
    </row>
    <row r="40" spans="1:18" ht="15">
      <c r="A40" s="542">
        <v>2014</v>
      </c>
      <c r="B40" s="658"/>
      <c r="C40" s="658"/>
      <c r="D40" s="658"/>
      <c r="E40" s="658"/>
      <c r="F40" s="658"/>
      <c r="G40" s="658"/>
      <c r="M40" s="545"/>
      <c r="N40" s="545"/>
      <c r="O40" s="545"/>
      <c r="P40" s="545"/>
      <c r="Q40" s="545"/>
      <c r="R40" s="545"/>
    </row>
    <row r="41" spans="1:18" ht="9.9499999999999993" customHeight="1">
      <c r="A41" s="662" t="s">
        <v>362</v>
      </c>
      <c r="B41" s="546">
        <v>96.8</v>
      </c>
      <c r="C41" s="546">
        <v>97.6</v>
      </c>
      <c r="D41" s="546">
        <v>96</v>
      </c>
      <c r="E41" s="546">
        <v>81.3</v>
      </c>
      <c r="F41" s="546">
        <v>79.599999999999994</v>
      </c>
      <c r="G41" s="546">
        <v>82.7</v>
      </c>
      <c r="M41" s="545"/>
      <c r="N41" s="545"/>
      <c r="O41" s="545"/>
      <c r="P41" s="545"/>
      <c r="Q41" s="545"/>
      <c r="R41" s="545"/>
    </row>
    <row r="42" spans="1:18" ht="14.25" customHeight="1">
      <c r="A42" s="662" t="s">
        <v>731</v>
      </c>
      <c r="B42" s="663">
        <v>98.2</v>
      </c>
      <c r="C42" s="663">
        <v>109.9</v>
      </c>
      <c r="D42" s="663">
        <v>84.9</v>
      </c>
      <c r="E42" s="663">
        <v>80.599999999999994</v>
      </c>
      <c r="F42" s="663">
        <v>97</v>
      </c>
      <c r="G42" s="546">
        <v>67.3</v>
      </c>
      <c r="M42" s="545"/>
      <c r="N42" s="545"/>
      <c r="O42" s="545"/>
      <c r="P42" s="545"/>
      <c r="Q42" s="545"/>
      <c r="R42" s="545"/>
    </row>
    <row r="43" spans="1:18" ht="15">
      <c r="A43" s="662" t="s">
        <v>732</v>
      </c>
      <c r="B43" s="663">
        <v>98.9</v>
      </c>
      <c r="C43" s="663">
        <v>99.2</v>
      </c>
      <c r="D43" s="663">
        <v>98.5</v>
      </c>
      <c r="E43" s="663">
        <v>103.3</v>
      </c>
      <c r="F43" s="663">
        <v>93.2</v>
      </c>
      <c r="G43" s="546">
        <v>113.6</v>
      </c>
      <c r="M43" s="545"/>
      <c r="N43" s="545"/>
      <c r="O43" s="545"/>
      <c r="P43" s="545"/>
      <c r="Q43" s="545"/>
      <c r="R43" s="545"/>
    </row>
    <row r="44" spans="1:18" ht="15">
      <c r="A44" s="662" t="s">
        <v>733</v>
      </c>
      <c r="B44" s="663">
        <v>99.3</v>
      </c>
      <c r="C44" s="663">
        <v>97.7</v>
      </c>
      <c r="D44" s="663">
        <v>101.3</v>
      </c>
      <c r="E44" s="663">
        <v>101.4</v>
      </c>
      <c r="F44" s="663">
        <v>97.7</v>
      </c>
      <c r="G44" s="546">
        <v>105.8</v>
      </c>
      <c r="M44" s="545"/>
      <c r="N44" s="545"/>
      <c r="O44" s="545"/>
      <c r="P44" s="545"/>
      <c r="Q44" s="545"/>
      <c r="R44" s="545"/>
    </row>
    <row r="45" spans="1:18" ht="15">
      <c r="A45" s="662" t="s">
        <v>119</v>
      </c>
      <c r="B45" s="663">
        <v>81.130798327692617</v>
      </c>
      <c r="C45" s="663">
        <v>77.14892111779271</v>
      </c>
      <c r="D45" s="663">
        <v>86.256830601092886</v>
      </c>
      <c r="E45" s="663">
        <v>80.909381896595292</v>
      </c>
      <c r="F45" s="663">
        <v>76.312518986992188</v>
      </c>
      <c r="G45" s="546">
        <v>88.099352051835851</v>
      </c>
      <c r="M45" s="545"/>
      <c r="N45" s="545"/>
      <c r="O45" s="545"/>
      <c r="P45" s="545"/>
      <c r="Q45" s="545"/>
      <c r="R45" s="545"/>
    </row>
    <row r="46" spans="1:18" ht="15">
      <c r="A46" s="658" t="s">
        <v>734</v>
      </c>
      <c r="B46" s="664">
        <v>96.582898562268511</v>
      </c>
      <c r="C46" s="664">
        <v>87.218551975192128</v>
      </c>
      <c r="D46" s="664">
        <v>110.10218978102191</v>
      </c>
      <c r="E46" s="664">
        <v>91.843271694715696</v>
      </c>
      <c r="F46" s="664">
        <v>86.742261392949274</v>
      </c>
      <c r="G46" s="664">
        <v>101.0856864654333</v>
      </c>
      <c r="M46" s="545"/>
      <c r="N46" s="545"/>
      <c r="O46" s="545"/>
      <c r="P46" s="545"/>
      <c r="Q46" s="545"/>
      <c r="R46" s="545"/>
    </row>
    <row r="47" spans="1:18" ht="15">
      <c r="A47" s="662" t="s">
        <v>735</v>
      </c>
      <c r="B47" s="664">
        <v>106.14203454894434</v>
      </c>
      <c r="C47" s="664">
        <v>100.23249575248146</v>
      </c>
      <c r="D47" s="664">
        <v>112.03208556149733</v>
      </c>
      <c r="E47" s="664">
        <v>102.89162384992234</v>
      </c>
      <c r="F47" s="664">
        <v>94.624317895620536</v>
      </c>
      <c r="G47" s="664">
        <v>115.8219537815126</v>
      </c>
      <c r="M47" s="545"/>
      <c r="N47" s="545"/>
      <c r="O47" s="545"/>
      <c r="P47" s="545"/>
      <c r="Q47" s="545"/>
      <c r="R47" s="545"/>
    </row>
    <row r="48" spans="1:18" s="547" customFormat="1" ht="15">
      <c r="A48" s="662" t="s">
        <v>736</v>
      </c>
      <c r="B48" s="1131">
        <v>113.69247005919331</v>
      </c>
      <c r="C48" s="1131">
        <v>116.44353899883586</v>
      </c>
      <c r="D48" s="1131">
        <v>111.22333478450153</v>
      </c>
      <c r="E48" s="1131">
        <v>99.03889424622308</v>
      </c>
      <c r="F48" s="1131">
        <v>97.093673791421608</v>
      </c>
      <c r="G48" s="1131">
        <v>101.51653572081125</v>
      </c>
      <c r="H48" s="667"/>
      <c r="M48" s="546"/>
      <c r="N48" s="546"/>
      <c r="O48" s="546"/>
      <c r="P48" s="546"/>
      <c r="Q48" s="546"/>
      <c r="R48" s="546"/>
    </row>
    <row r="49" spans="1:8" ht="15">
      <c r="A49" s="761" t="s">
        <v>809</v>
      </c>
      <c r="B49" s="1132">
        <v>115.4884041727735</v>
      </c>
      <c r="C49" s="1132">
        <v>109.6807720861173</v>
      </c>
      <c r="D49" s="1132">
        <v>123.53001644736842</v>
      </c>
      <c r="E49" s="1132">
        <v>99.189045238217972</v>
      </c>
      <c r="F49" s="1132">
        <v>95.62829819720875</v>
      </c>
      <c r="G49" s="1132">
        <v>105.55768493675737</v>
      </c>
      <c r="H49" s="543"/>
    </row>
    <row r="50" spans="1:8">
      <c r="B50" s="668"/>
      <c r="C50" s="668"/>
      <c r="D50" s="668"/>
      <c r="E50" s="668"/>
      <c r="F50" s="668"/>
      <c r="G50" s="668"/>
      <c r="H50" s="543"/>
    </row>
    <row r="51" spans="1:8">
      <c r="B51" s="668"/>
      <c r="C51" s="668"/>
      <c r="D51" s="668"/>
      <c r="E51" s="668"/>
      <c r="F51" s="668"/>
      <c r="G51" s="668"/>
      <c r="H51" s="543"/>
    </row>
    <row r="52" spans="1:8">
      <c r="B52" s="668"/>
      <c r="C52" s="668"/>
      <c r="D52" s="668"/>
      <c r="E52" s="668"/>
      <c r="F52" s="668"/>
      <c r="G52" s="668"/>
      <c r="H52" s="543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F15" sqref="F15"/>
    </sheetView>
  </sheetViews>
  <sheetFormatPr defaultRowHeight="15"/>
  <cols>
    <col min="1" max="1" width="6.5703125" style="214" customWidth="1"/>
    <col min="2" max="2" width="4.85546875" style="214" customWidth="1"/>
    <col min="3" max="3" width="16.28515625" style="214" customWidth="1"/>
    <col min="4" max="4" width="8.7109375" style="214" customWidth="1"/>
    <col min="5" max="16384" width="9.140625" style="215"/>
  </cols>
  <sheetData>
    <row r="1" spans="1:15">
      <c r="A1" s="213" t="s">
        <v>1214</v>
      </c>
    </row>
    <row r="2" spans="1:15">
      <c r="A2" s="216" t="s">
        <v>1215</v>
      </c>
    </row>
    <row r="3" spans="1:15">
      <c r="A3" s="669"/>
      <c r="B3" s="669"/>
      <c r="C3" s="669"/>
      <c r="D3" s="217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1:15" ht="39">
      <c r="A4" s="669"/>
      <c r="B4" s="669"/>
      <c r="C4" s="670" t="s">
        <v>1216</v>
      </c>
      <c r="D4" s="219"/>
      <c r="E4" s="217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1:15" ht="26.25">
      <c r="A5" s="671">
        <v>2013</v>
      </c>
      <c r="B5" s="672" t="s">
        <v>1217</v>
      </c>
      <c r="C5" s="673">
        <v>111.64639004224661</v>
      </c>
      <c r="D5" s="217"/>
      <c r="E5" s="217"/>
      <c r="F5" s="218"/>
      <c r="G5" s="218"/>
      <c r="H5" s="218"/>
      <c r="I5" s="218"/>
      <c r="J5" s="218"/>
      <c r="K5" s="218"/>
      <c r="L5" s="218"/>
      <c r="M5" s="218"/>
      <c r="N5" s="218"/>
      <c r="O5" s="218"/>
    </row>
    <row r="6" spans="1:15" ht="26.25">
      <c r="A6" s="671"/>
      <c r="B6" s="674" t="s">
        <v>1218</v>
      </c>
      <c r="C6" s="673">
        <v>118.57771688763947</v>
      </c>
      <c r="D6" s="217"/>
      <c r="E6" s="217"/>
      <c r="F6" s="218"/>
      <c r="G6" s="218"/>
      <c r="H6" s="218"/>
      <c r="I6" s="218"/>
      <c r="J6" s="218"/>
      <c r="K6" s="218"/>
      <c r="L6" s="218"/>
      <c r="M6" s="218"/>
      <c r="N6" s="218"/>
      <c r="O6" s="218"/>
    </row>
    <row r="7" spans="1:15" ht="26.25">
      <c r="A7" s="671"/>
      <c r="B7" s="674" t="s">
        <v>1219</v>
      </c>
      <c r="C7" s="673">
        <v>110.9221931213642</v>
      </c>
      <c r="D7" s="217"/>
      <c r="E7" s="217"/>
      <c r="F7" s="218"/>
      <c r="G7" s="218"/>
      <c r="H7" s="218"/>
      <c r="I7" s="218"/>
      <c r="J7" s="218"/>
      <c r="K7" s="218"/>
      <c r="L7" s="218"/>
      <c r="M7" s="218"/>
      <c r="N7" s="218"/>
      <c r="O7" s="218"/>
    </row>
    <row r="8" spans="1:15" ht="26.25">
      <c r="A8" s="671"/>
      <c r="B8" s="674" t="s">
        <v>1220</v>
      </c>
      <c r="C8" s="673">
        <v>113.02617575466465</v>
      </c>
      <c r="D8" s="217"/>
      <c r="E8" s="217"/>
      <c r="F8" s="218"/>
      <c r="G8" s="218"/>
      <c r="H8" s="218"/>
      <c r="I8" s="218"/>
      <c r="J8" s="218"/>
      <c r="K8" s="218"/>
      <c r="L8" s="218"/>
      <c r="M8" s="218"/>
      <c r="N8" s="218"/>
      <c r="O8" s="218"/>
    </row>
    <row r="9" spans="1:15" ht="26.25">
      <c r="A9" s="671"/>
      <c r="B9" s="674" t="s">
        <v>1221</v>
      </c>
      <c r="C9" s="673">
        <v>85.664872614905079</v>
      </c>
      <c r="D9" s="217"/>
      <c r="E9" s="217"/>
      <c r="F9" s="218"/>
      <c r="G9" s="218"/>
      <c r="H9" s="218"/>
      <c r="I9" s="218"/>
      <c r="J9" s="218"/>
      <c r="K9" s="218"/>
      <c r="L9" s="218"/>
      <c r="M9" s="218"/>
      <c r="N9" s="218"/>
      <c r="O9" s="218"/>
    </row>
    <row r="10" spans="1:15" ht="26.25">
      <c r="A10" s="671"/>
      <c r="B10" s="674" t="s">
        <v>1222</v>
      </c>
      <c r="C10" s="673">
        <v>84.656714269781958</v>
      </c>
      <c r="D10" s="217"/>
      <c r="E10" s="217"/>
      <c r="F10" s="218"/>
      <c r="G10" s="218"/>
      <c r="H10" s="218"/>
      <c r="I10" s="218"/>
      <c r="J10" s="218"/>
      <c r="K10" s="218"/>
      <c r="L10" s="218"/>
      <c r="M10" s="218"/>
      <c r="N10" s="218"/>
      <c r="O10" s="218"/>
    </row>
    <row r="11" spans="1:15" ht="26.25">
      <c r="A11" s="675">
        <v>2014</v>
      </c>
      <c r="B11" s="672" t="s">
        <v>1223</v>
      </c>
      <c r="C11" s="673">
        <v>64.882326766950911</v>
      </c>
      <c r="D11" s="217"/>
      <c r="E11" s="217"/>
      <c r="F11" s="218"/>
      <c r="G11" s="218"/>
      <c r="H11" s="218"/>
      <c r="I11" s="218"/>
      <c r="J11" s="218"/>
      <c r="K11" s="218"/>
      <c r="L11" s="218"/>
      <c r="M11" s="218"/>
      <c r="N11" s="218"/>
      <c r="O11" s="218"/>
    </row>
    <row r="12" spans="1:15" ht="26.25">
      <c r="A12" s="671"/>
      <c r="B12" s="672" t="s">
        <v>1224</v>
      </c>
      <c r="C12" s="673">
        <v>69.585795189945046</v>
      </c>
      <c r="D12" s="217"/>
      <c r="E12" s="217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26.25">
      <c r="A13" s="676"/>
      <c r="B13" s="672" t="s">
        <v>1225</v>
      </c>
      <c r="C13" s="673">
        <v>95.675942155418909</v>
      </c>
      <c r="D13" s="217"/>
      <c r="E13" s="217"/>
      <c r="F13" s="218"/>
      <c r="G13" s="218"/>
      <c r="H13" s="218"/>
      <c r="I13" s="218"/>
      <c r="J13" s="218"/>
      <c r="K13" s="218"/>
      <c r="L13" s="218"/>
      <c r="M13" s="218"/>
      <c r="N13" s="218"/>
      <c r="O13" s="218"/>
    </row>
    <row r="14" spans="1:15" ht="26.25">
      <c r="A14" s="676"/>
      <c r="B14" s="672" t="s">
        <v>1226</v>
      </c>
      <c r="C14" s="673">
        <v>94.926970076716856</v>
      </c>
      <c r="D14" s="217"/>
      <c r="E14" s="217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26.25">
      <c r="A15" s="676"/>
      <c r="B15" s="672" t="s">
        <v>1210</v>
      </c>
      <c r="C15" s="673">
        <v>91.528961892681792</v>
      </c>
      <c r="D15" s="217"/>
      <c r="E15" s="217"/>
      <c r="F15" s="218"/>
      <c r="G15" s="218"/>
      <c r="H15" s="218"/>
      <c r="I15" s="218"/>
      <c r="J15" s="218"/>
      <c r="K15" s="218"/>
      <c r="L15" s="218"/>
      <c r="M15" s="218"/>
      <c r="N15" s="218"/>
      <c r="O15" s="218"/>
    </row>
    <row r="16" spans="1:15" ht="26.25">
      <c r="A16" s="676"/>
      <c r="B16" s="672" t="s">
        <v>1211</v>
      </c>
      <c r="C16" s="677">
        <v>101.09217281107097</v>
      </c>
      <c r="D16" s="217"/>
      <c r="E16" s="217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5" ht="26.25">
      <c r="A17" s="676"/>
      <c r="B17" s="672" t="s">
        <v>1217</v>
      </c>
      <c r="C17" s="677">
        <v>114.87478368428552</v>
      </c>
      <c r="D17" s="217"/>
      <c r="E17" s="217"/>
      <c r="F17" s="218"/>
      <c r="G17" s="218"/>
      <c r="H17" s="218"/>
      <c r="I17" s="218"/>
      <c r="J17" s="218"/>
      <c r="K17" s="218"/>
      <c r="L17" s="218"/>
      <c r="M17" s="218"/>
      <c r="N17" s="218"/>
      <c r="O17" s="218"/>
    </row>
    <row r="23" spans="1:15">
      <c r="A23" s="215"/>
      <c r="B23" s="220"/>
    </row>
    <row r="24" spans="1:15">
      <c r="A24" s="221"/>
      <c r="B24" s="215"/>
    </row>
    <row r="25" spans="1:15">
      <c r="A25" s="221"/>
      <c r="B25" s="215"/>
    </row>
    <row r="26" spans="1:15">
      <c r="A26" s="221"/>
      <c r="B26" s="215"/>
    </row>
    <row r="27" spans="1:15">
      <c r="A27" s="221"/>
      <c r="B27" s="215"/>
    </row>
    <row r="28" spans="1:15">
      <c r="A28" s="221"/>
      <c r="B28" s="215"/>
    </row>
    <row r="29" spans="1:15">
      <c r="A29" s="221"/>
      <c r="B29" s="215"/>
    </row>
    <row r="30" spans="1:15">
      <c r="A30" s="221"/>
      <c r="B30" s="215"/>
    </row>
    <row r="31" spans="1:15">
      <c r="A31" s="221"/>
      <c r="B31" s="215"/>
    </row>
    <row r="32" spans="1:15">
      <c r="A32" s="221"/>
      <c r="B32" s="215"/>
    </row>
    <row r="33" spans="1:2">
      <c r="A33" s="221"/>
      <c r="B33" s="215"/>
    </row>
    <row r="34" spans="1:2">
      <c r="A34" s="221"/>
      <c r="B34" s="222"/>
    </row>
    <row r="35" spans="1:2">
      <c r="A35" s="221"/>
      <c r="B35" s="222"/>
    </row>
    <row r="36" spans="1:2">
      <c r="A36" s="221"/>
      <c r="B36" s="215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T6" sqref="T6:T25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537" customWidth="1"/>
    <col min="21" max="16384" width="9.140625" style="4"/>
  </cols>
  <sheetData>
    <row r="1" spans="1:20">
      <c r="A1" s="231" t="s">
        <v>38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0"/>
      <c r="R1" s="232"/>
      <c r="S1" s="232"/>
      <c r="T1" s="538"/>
    </row>
    <row r="2" spans="1:20">
      <c r="A2" s="233" t="s">
        <v>39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0"/>
      <c r="R2" s="232"/>
      <c r="S2" s="232"/>
      <c r="T2" s="538"/>
    </row>
    <row r="3" spans="1:20">
      <c r="A3" s="230"/>
      <c r="B3" s="234"/>
      <c r="C3" s="234"/>
      <c r="D3" s="234"/>
      <c r="E3" s="234"/>
      <c r="F3" s="234"/>
      <c r="G3" s="234"/>
      <c r="H3" s="232"/>
      <c r="I3" s="232"/>
      <c r="J3" s="232"/>
      <c r="K3" s="232"/>
      <c r="L3" s="232"/>
      <c r="M3" s="232"/>
      <c r="N3" s="230"/>
      <c r="O3" s="230"/>
      <c r="P3" s="230"/>
      <c r="Q3" s="230"/>
      <c r="R3" s="230"/>
      <c r="T3" s="235" t="s">
        <v>40</v>
      </c>
    </row>
    <row r="4" spans="1:20">
      <c r="A4" s="928"/>
      <c r="B4" s="929"/>
      <c r="C4" s="926">
        <v>2009</v>
      </c>
      <c r="D4" s="926">
        <v>2010</v>
      </c>
      <c r="E4" s="926">
        <v>2011</v>
      </c>
      <c r="F4" s="926">
        <v>2012</v>
      </c>
      <c r="G4" s="926">
        <v>2013</v>
      </c>
      <c r="H4" s="923">
        <v>2013</v>
      </c>
      <c r="I4" s="924"/>
      <c r="J4" s="924"/>
      <c r="K4" s="924"/>
      <c r="L4" s="925"/>
      <c r="M4" s="923">
        <v>2014</v>
      </c>
      <c r="N4" s="924"/>
      <c r="O4" s="924"/>
      <c r="P4" s="924"/>
      <c r="Q4" s="924"/>
      <c r="R4" s="924"/>
      <c r="S4" s="924"/>
      <c r="T4" s="924"/>
    </row>
    <row r="5" spans="1:20" ht="25.5">
      <c r="A5" s="928"/>
      <c r="B5" s="929"/>
      <c r="C5" s="926"/>
      <c r="D5" s="926"/>
      <c r="E5" s="926"/>
      <c r="F5" s="926"/>
      <c r="G5" s="926"/>
      <c r="H5" s="723" t="s">
        <v>49</v>
      </c>
      <c r="I5" s="723" t="s">
        <v>50</v>
      </c>
      <c r="J5" s="723" t="s">
        <v>51</v>
      </c>
      <c r="K5" s="723" t="s">
        <v>52</v>
      </c>
      <c r="L5" s="723" t="s">
        <v>41</v>
      </c>
      <c r="M5" s="723" t="s">
        <v>42</v>
      </c>
      <c r="N5" s="723" t="s">
        <v>43</v>
      </c>
      <c r="O5" s="724" t="s">
        <v>44</v>
      </c>
      <c r="P5" s="724" t="s">
        <v>45</v>
      </c>
      <c r="Q5" s="724" t="s">
        <v>46</v>
      </c>
      <c r="R5" s="724" t="s">
        <v>47</v>
      </c>
      <c r="S5" s="724" t="s">
        <v>48</v>
      </c>
      <c r="T5" s="901" t="s">
        <v>49</v>
      </c>
    </row>
    <row r="6" spans="1:20" ht="30" customHeight="1">
      <c r="A6" s="927" t="s">
        <v>53</v>
      </c>
      <c r="B6" s="927"/>
      <c r="C6" s="236">
        <v>1204</v>
      </c>
      <c r="D6" s="236">
        <v>1199</v>
      </c>
      <c r="E6" s="237">
        <v>1326</v>
      </c>
      <c r="F6" s="236">
        <v>1349</v>
      </c>
      <c r="G6" s="236">
        <v>1333</v>
      </c>
      <c r="H6" s="250">
        <v>1340</v>
      </c>
      <c r="I6" s="250">
        <v>1334</v>
      </c>
      <c r="J6" s="250">
        <v>1340</v>
      </c>
      <c r="K6" s="250">
        <v>1351</v>
      </c>
      <c r="L6" s="250">
        <v>1336</v>
      </c>
      <c r="M6" s="524">
        <v>1333</v>
      </c>
      <c r="N6" s="524">
        <v>1316</v>
      </c>
      <c r="O6" s="524">
        <v>1323</v>
      </c>
      <c r="P6" s="524">
        <v>1316</v>
      </c>
      <c r="Q6" s="524">
        <v>1347</v>
      </c>
      <c r="R6" s="726">
        <v>1342</v>
      </c>
      <c r="S6" s="727">
        <v>1331</v>
      </c>
      <c r="T6" s="1058">
        <v>1341</v>
      </c>
    </row>
    <row r="7" spans="1:20" ht="38.25">
      <c r="A7" s="238" t="s">
        <v>54</v>
      </c>
      <c r="B7" s="239" t="s">
        <v>55</v>
      </c>
      <c r="C7" s="236">
        <v>943</v>
      </c>
      <c r="D7" s="236">
        <v>922</v>
      </c>
      <c r="E7" s="237">
        <v>1056</v>
      </c>
      <c r="F7" s="236">
        <v>1074</v>
      </c>
      <c r="G7" s="237">
        <v>1080</v>
      </c>
      <c r="H7" s="250">
        <v>1104</v>
      </c>
      <c r="I7" s="250">
        <v>1123</v>
      </c>
      <c r="J7" s="250">
        <v>1131</v>
      </c>
      <c r="K7" s="250">
        <v>1130</v>
      </c>
      <c r="L7" s="250">
        <v>1101</v>
      </c>
      <c r="M7" s="250">
        <v>1104</v>
      </c>
      <c r="N7" s="250">
        <v>1067</v>
      </c>
      <c r="O7" s="250">
        <v>1086</v>
      </c>
      <c r="P7" s="250">
        <v>1082</v>
      </c>
      <c r="Q7" s="268">
        <v>1042</v>
      </c>
      <c r="R7" s="726">
        <v>1109</v>
      </c>
      <c r="S7" s="727">
        <v>1115</v>
      </c>
      <c r="T7" s="1058">
        <v>1126</v>
      </c>
    </row>
    <row r="8" spans="1:20" ht="25.5">
      <c r="A8" s="238" t="s">
        <v>56</v>
      </c>
      <c r="B8" s="239" t="s">
        <v>57</v>
      </c>
      <c r="C8" s="237">
        <v>1358</v>
      </c>
      <c r="D8" s="237">
        <v>1445</v>
      </c>
      <c r="E8" s="237">
        <v>1625</v>
      </c>
      <c r="F8" s="237">
        <v>1676</v>
      </c>
      <c r="G8" s="237">
        <v>1719</v>
      </c>
      <c r="H8" s="250">
        <v>1727</v>
      </c>
      <c r="I8" s="250">
        <v>1766</v>
      </c>
      <c r="J8" s="250">
        <v>1687</v>
      </c>
      <c r="K8" s="250">
        <v>1796</v>
      </c>
      <c r="L8" s="250">
        <v>1754</v>
      </c>
      <c r="M8" s="250">
        <v>1793</v>
      </c>
      <c r="N8" s="250">
        <v>1712</v>
      </c>
      <c r="O8" s="250">
        <v>1726</v>
      </c>
      <c r="P8" s="250">
        <v>1755</v>
      </c>
      <c r="Q8" s="268">
        <v>1835</v>
      </c>
      <c r="R8" s="726">
        <v>1719</v>
      </c>
      <c r="S8" s="727">
        <v>1674</v>
      </c>
      <c r="T8" s="1058">
        <v>1763</v>
      </c>
    </row>
    <row r="9" spans="1:20" ht="25.5">
      <c r="A9" s="238" t="s">
        <v>58</v>
      </c>
      <c r="B9" s="239" t="s">
        <v>59</v>
      </c>
      <c r="C9" s="236">
        <v>779</v>
      </c>
      <c r="D9" s="236">
        <v>820</v>
      </c>
      <c r="E9" s="236">
        <v>892</v>
      </c>
      <c r="F9" s="236">
        <v>918</v>
      </c>
      <c r="G9" s="236">
        <v>925</v>
      </c>
      <c r="H9" s="524">
        <v>919</v>
      </c>
      <c r="I9" s="524">
        <v>924</v>
      </c>
      <c r="J9" s="524">
        <v>926</v>
      </c>
      <c r="K9" s="524">
        <v>941</v>
      </c>
      <c r="L9" s="524">
        <v>936</v>
      </c>
      <c r="M9" s="524">
        <v>914</v>
      </c>
      <c r="N9" s="524">
        <v>880</v>
      </c>
      <c r="O9" s="524">
        <v>911</v>
      </c>
      <c r="P9" s="524">
        <v>927</v>
      </c>
      <c r="Q9" s="269">
        <v>931</v>
      </c>
      <c r="R9" s="726">
        <v>938</v>
      </c>
      <c r="S9" s="727">
        <v>936</v>
      </c>
      <c r="T9" s="1058">
        <v>931</v>
      </c>
    </row>
    <row r="10" spans="1:20" ht="76.5">
      <c r="A10" s="238" t="s">
        <v>60</v>
      </c>
      <c r="B10" s="239" t="s">
        <v>61</v>
      </c>
      <c r="C10" s="237">
        <v>1567</v>
      </c>
      <c r="D10" s="237">
        <v>1556</v>
      </c>
      <c r="E10" s="237">
        <v>1689</v>
      </c>
      <c r="F10" s="237">
        <v>1694</v>
      </c>
      <c r="G10" s="237">
        <v>1729</v>
      </c>
      <c r="H10" s="250">
        <v>1724</v>
      </c>
      <c r="I10" s="250">
        <v>1728</v>
      </c>
      <c r="J10" s="250">
        <v>1702</v>
      </c>
      <c r="K10" s="250">
        <v>1749</v>
      </c>
      <c r="L10" s="250">
        <v>1789</v>
      </c>
      <c r="M10" s="250">
        <v>1785</v>
      </c>
      <c r="N10" s="250">
        <v>1708</v>
      </c>
      <c r="O10" s="250">
        <v>1750</v>
      </c>
      <c r="P10" s="250">
        <v>1755</v>
      </c>
      <c r="Q10" s="268">
        <v>1828</v>
      </c>
      <c r="R10" s="726">
        <v>1740</v>
      </c>
      <c r="S10" s="727">
        <v>1686</v>
      </c>
      <c r="T10" s="1058">
        <v>1736</v>
      </c>
    </row>
    <row r="11" spans="1:20" ht="89.25">
      <c r="A11" s="238" t="s">
        <v>62</v>
      </c>
      <c r="B11" s="239" t="s">
        <v>63</v>
      </c>
      <c r="C11" s="236">
        <v>916</v>
      </c>
      <c r="D11" s="236">
        <v>923</v>
      </c>
      <c r="E11" s="237">
        <v>1020</v>
      </c>
      <c r="F11" s="237">
        <v>1039</v>
      </c>
      <c r="G11" s="237">
        <v>1048</v>
      </c>
      <c r="H11" s="250">
        <v>1083</v>
      </c>
      <c r="I11" s="250">
        <v>1057</v>
      </c>
      <c r="J11" s="250">
        <v>1050</v>
      </c>
      <c r="K11" s="250">
        <v>1061</v>
      </c>
      <c r="L11" s="250">
        <v>1015</v>
      </c>
      <c r="M11" s="250">
        <v>1072</v>
      </c>
      <c r="N11" s="250">
        <v>1047</v>
      </c>
      <c r="O11" s="250">
        <v>1053</v>
      </c>
      <c r="P11" s="250">
        <v>1059</v>
      </c>
      <c r="Q11" s="268">
        <v>1096</v>
      </c>
      <c r="R11" s="726">
        <v>1074</v>
      </c>
      <c r="S11" s="727">
        <v>1074</v>
      </c>
      <c r="T11" s="1058">
        <v>1088</v>
      </c>
    </row>
    <row r="12" spans="1:20" ht="25.5">
      <c r="A12" s="238" t="s">
        <v>64</v>
      </c>
      <c r="B12" s="239" t="s">
        <v>65</v>
      </c>
      <c r="C12" s="236">
        <v>819</v>
      </c>
      <c r="D12" s="236">
        <v>833</v>
      </c>
      <c r="E12" s="236">
        <v>962</v>
      </c>
      <c r="F12" s="236">
        <v>954</v>
      </c>
      <c r="G12" s="236">
        <v>907</v>
      </c>
      <c r="H12" s="524">
        <v>891</v>
      </c>
      <c r="I12" s="524">
        <v>913</v>
      </c>
      <c r="J12" s="524">
        <v>890</v>
      </c>
      <c r="K12" s="524">
        <v>903</v>
      </c>
      <c r="L12" s="524">
        <v>916</v>
      </c>
      <c r="M12" s="524">
        <v>872</v>
      </c>
      <c r="N12" s="524">
        <v>878</v>
      </c>
      <c r="O12" s="524">
        <v>839</v>
      </c>
      <c r="P12" s="524">
        <v>829</v>
      </c>
      <c r="Q12" s="269">
        <v>869</v>
      </c>
      <c r="R12" s="726">
        <v>844</v>
      </c>
      <c r="S12" s="727">
        <v>867</v>
      </c>
      <c r="T12" s="1058">
        <v>812</v>
      </c>
    </row>
    <row r="13" spans="1:20" ht="63.75">
      <c r="A13" s="238" t="s">
        <v>66</v>
      </c>
      <c r="B13" s="239" t="s">
        <v>67</v>
      </c>
      <c r="C13" s="236">
        <v>847</v>
      </c>
      <c r="D13" s="236">
        <v>885</v>
      </c>
      <c r="E13" s="236">
        <v>985</v>
      </c>
      <c r="F13" s="236">
        <v>992</v>
      </c>
      <c r="G13" s="236">
        <v>996</v>
      </c>
      <c r="H13" s="250">
        <v>1010</v>
      </c>
      <c r="I13" s="524">
        <v>985</v>
      </c>
      <c r="J13" s="524">
        <v>999</v>
      </c>
      <c r="K13" s="524">
        <v>995</v>
      </c>
      <c r="L13" s="250">
        <v>1018</v>
      </c>
      <c r="M13" s="524">
        <v>971</v>
      </c>
      <c r="N13" s="524">
        <v>949</v>
      </c>
      <c r="O13" s="524">
        <v>974</v>
      </c>
      <c r="P13" s="524">
        <v>980</v>
      </c>
      <c r="Q13" s="268">
        <v>974</v>
      </c>
      <c r="R13" s="726">
        <v>961</v>
      </c>
      <c r="S13" s="727">
        <v>968</v>
      </c>
      <c r="T13" s="1058">
        <v>967</v>
      </c>
    </row>
    <row r="14" spans="1:20" ht="25.5">
      <c r="A14" s="238" t="s">
        <v>68</v>
      </c>
      <c r="B14" s="239" t="s">
        <v>69</v>
      </c>
      <c r="C14" s="236">
        <v>971</v>
      </c>
      <c r="D14" s="236">
        <v>956</v>
      </c>
      <c r="E14" s="237">
        <v>1037</v>
      </c>
      <c r="F14" s="237">
        <v>1010</v>
      </c>
      <c r="G14" s="237">
        <v>1023</v>
      </c>
      <c r="H14" s="250">
        <v>1001</v>
      </c>
      <c r="I14" s="250">
        <v>1036</v>
      </c>
      <c r="J14" s="250">
        <v>1039</v>
      </c>
      <c r="K14" s="250">
        <v>1042</v>
      </c>
      <c r="L14" s="250">
        <v>1025</v>
      </c>
      <c r="M14" s="250">
        <v>1006</v>
      </c>
      <c r="N14" s="250">
        <v>989</v>
      </c>
      <c r="O14" s="250">
        <v>986</v>
      </c>
      <c r="P14" s="250">
        <v>997</v>
      </c>
      <c r="Q14" s="268">
        <v>995</v>
      </c>
      <c r="R14" s="726">
        <v>990</v>
      </c>
      <c r="S14" s="727">
        <v>985</v>
      </c>
      <c r="T14" s="1058">
        <v>989</v>
      </c>
    </row>
    <row r="15" spans="1:20" ht="76.5">
      <c r="A15" s="238" t="s">
        <v>70</v>
      </c>
      <c r="B15" s="239" t="s">
        <v>71</v>
      </c>
      <c r="C15" s="236">
        <v>747</v>
      </c>
      <c r="D15" s="236">
        <v>788</v>
      </c>
      <c r="E15" s="236">
        <v>885</v>
      </c>
      <c r="F15" s="236">
        <v>901</v>
      </c>
      <c r="G15" s="236">
        <v>883</v>
      </c>
      <c r="H15" s="524">
        <v>874</v>
      </c>
      <c r="I15" s="524">
        <v>890</v>
      </c>
      <c r="J15" s="524">
        <v>877</v>
      </c>
      <c r="K15" s="524">
        <v>882</v>
      </c>
      <c r="L15" s="524">
        <v>890</v>
      </c>
      <c r="M15" s="524">
        <v>877</v>
      </c>
      <c r="N15" s="524">
        <v>862</v>
      </c>
      <c r="O15" s="524">
        <v>865</v>
      </c>
      <c r="P15" s="524">
        <v>901</v>
      </c>
      <c r="Q15" s="269">
        <v>891</v>
      </c>
      <c r="R15" s="726">
        <v>890</v>
      </c>
      <c r="S15" s="727">
        <v>906</v>
      </c>
      <c r="T15" s="1058">
        <v>898</v>
      </c>
    </row>
    <row r="16" spans="1:20" ht="25.5">
      <c r="A16" s="238" t="s">
        <v>72</v>
      </c>
      <c r="B16" s="239" t="s">
        <v>73</v>
      </c>
      <c r="C16" s="237">
        <v>1609</v>
      </c>
      <c r="D16" s="237">
        <v>1579</v>
      </c>
      <c r="E16" s="237">
        <v>1743</v>
      </c>
      <c r="F16" s="237">
        <v>1770</v>
      </c>
      <c r="G16" s="237">
        <v>1835</v>
      </c>
      <c r="H16" s="250">
        <v>1841</v>
      </c>
      <c r="I16" s="250">
        <v>1896</v>
      </c>
      <c r="J16" s="250">
        <v>1846</v>
      </c>
      <c r="K16" s="250">
        <v>1857</v>
      </c>
      <c r="L16" s="250">
        <v>1356</v>
      </c>
      <c r="M16" s="250">
        <v>1910</v>
      </c>
      <c r="N16" s="250">
        <v>1994</v>
      </c>
      <c r="O16" s="250">
        <v>1931</v>
      </c>
      <c r="P16" s="250">
        <v>1925</v>
      </c>
      <c r="Q16" s="268">
        <v>2041</v>
      </c>
      <c r="R16" s="726">
        <v>1933</v>
      </c>
      <c r="S16" s="727">
        <v>1973</v>
      </c>
      <c r="T16" s="1058">
        <v>1967</v>
      </c>
    </row>
    <row r="17" spans="1:20" ht="38.25">
      <c r="A17" s="238" t="s">
        <v>74</v>
      </c>
      <c r="B17" s="239" t="s">
        <v>75</v>
      </c>
      <c r="C17" s="237">
        <v>1929</v>
      </c>
      <c r="D17" s="237">
        <v>1863</v>
      </c>
      <c r="E17" s="237">
        <v>2055</v>
      </c>
      <c r="F17" s="237">
        <v>2120</v>
      </c>
      <c r="G17" s="237">
        <v>2141</v>
      </c>
      <c r="H17" s="250">
        <v>2096</v>
      </c>
      <c r="I17" s="250">
        <v>2123</v>
      </c>
      <c r="J17" s="250">
        <v>2161</v>
      </c>
      <c r="K17" s="250">
        <v>2183</v>
      </c>
      <c r="L17" s="250">
        <v>2082</v>
      </c>
      <c r="M17" s="250">
        <v>2110</v>
      </c>
      <c r="N17" s="250">
        <v>2100</v>
      </c>
      <c r="O17" s="250">
        <v>2067</v>
      </c>
      <c r="P17" s="250">
        <v>2086</v>
      </c>
      <c r="Q17" s="268">
        <v>2025</v>
      </c>
      <c r="R17" s="726">
        <v>2091</v>
      </c>
      <c r="S17" s="727">
        <v>2098</v>
      </c>
      <c r="T17" s="1058">
        <v>2026</v>
      </c>
    </row>
    <row r="18" spans="1:20" ht="25.5">
      <c r="A18" s="238" t="s">
        <v>76</v>
      </c>
      <c r="B18" s="239" t="s">
        <v>77</v>
      </c>
      <c r="C18" s="236">
        <v>868</v>
      </c>
      <c r="D18" s="237">
        <v>1049</v>
      </c>
      <c r="E18" s="237">
        <v>1368</v>
      </c>
      <c r="F18" s="237">
        <v>1290</v>
      </c>
      <c r="G18" s="237">
        <v>1171</v>
      </c>
      <c r="H18" s="250">
        <v>1308</v>
      </c>
      <c r="I18" s="250">
        <v>1188</v>
      </c>
      <c r="J18" s="250">
        <v>1191</v>
      </c>
      <c r="K18" s="250">
        <v>1200</v>
      </c>
      <c r="L18" s="250">
        <v>1173</v>
      </c>
      <c r="M18" s="250">
        <v>1185</v>
      </c>
      <c r="N18" s="250">
        <v>1158</v>
      </c>
      <c r="O18" s="250">
        <v>1158</v>
      </c>
      <c r="P18" s="250">
        <v>1175</v>
      </c>
      <c r="Q18" s="268">
        <v>1148</v>
      </c>
      <c r="R18" s="726">
        <v>1163</v>
      </c>
      <c r="S18" s="727">
        <v>1166</v>
      </c>
      <c r="T18" s="1058">
        <v>1138</v>
      </c>
    </row>
    <row r="19" spans="1:20" ht="51">
      <c r="A19" s="238" t="s">
        <v>78</v>
      </c>
      <c r="B19" s="239" t="s">
        <v>79</v>
      </c>
      <c r="C19" s="237">
        <v>1121</v>
      </c>
      <c r="D19" s="237">
        <v>1091</v>
      </c>
      <c r="E19" s="237">
        <v>1306</v>
      </c>
      <c r="F19" s="237">
        <v>1370</v>
      </c>
      <c r="G19" s="237">
        <v>1281</v>
      </c>
      <c r="H19" s="250">
        <v>1246</v>
      </c>
      <c r="I19" s="250">
        <v>1363</v>
      </c>
      <c r="J19" s="250">
        <v>1238</v>
      </c>
      <c r="K19" s="250">
        <v>1243</v>
      </c>
      <c r="L19" s="250">
        <v>1295</v>
      </c>
      <c r="M19" s="250">
        <v>1363</v>
      </c>
      <c r="N19" s="250">
        <v>1315</v>
      </c>
      <c r="O19" s="250">
        <v>1324</v>
      </c>
      <c r="P19" s="250">
        <v>1228</v>
      </c>
      <c r="Q19" s="268">
        <v>1392</v>
      </c>
      <c r="R19" s="726">
        <v>1379</v>
      </c>
      <c r="S19" s="727">
        <v>1339</v>
      </c>
      <c r="T19" s="1058">
        <v>1337</v>
      </c>
    </row>
    <row r="20" spans="1:20" ht="51">
      <c r="A20" s="238" t="s">
        <v>80</v>
      </c>
      <c r="B20" s="239" t="s">
        <v>81</v>
      </c>
      <c r="C20" s="236">
        <v>856</v>
      </c>
      <c r="D20" s="236">
        <v>859</v>
      </c>
      <c r="E20" s="236">
        <v>936</v>
      </c>
      <c r="F20" s="236">
        <v>872</v>
      </c>
      <c r="G20" s="236">
        <v>893</v>
      </c>
      <c r="H20" s="524">
        <v>900</v>
      </c>
      <c r="I20" s="524">
        <v>888</v>
      </c>
      <c r="J20" s="524">
        <v>899</v>
      </c>
      <c r="K20" s="524">
        <v>901</v>
      </c>
      <c r="L20" s="524">
        <v>823</v>
      </c>
      <c r="M20" s="524">
        <v>803</v>
      </c>
      <c r="N20" s="524">
        <v>795</v>
      </c>
      <c r="O20" s="524">
        <v>801</v>
      </c>
      <c r="P20" s="524">
        <v>789</v>
      </c>
      <c r="Q20" s="269">
        <v>651</v>
      </c>
      <c r="R20" s="726">
        <v>631</v>
      </c>
      <c r="S20" s="727">
        <v>653</v>
      </c>
      <c r="T20" s="1058">
        <v>803</v>
      </c>
    </row>
    <row r="21" spans="1:20" ht="51">
      <c r="A21" s="238" t="s">
        <v>82</v>
      </c>
      <c r="B21" s="239" t="s">
        <v>83</v>
      </c>
      <c r="C21" s="237">
        <v>1687</v>
      </c>
      <c r="D21" s="237">
        <v>1635</v>
      </c>
      <c r="E21" s="237">
        <v>1775</v>
      </c>
      <c r="F21" s="237">
        <v>1818</v>
      </c>
      <c r="G21" s="237">
        <v>1727</v>
      </c>
      <c r="H21" s="250">
        <v>1749</v>
      </c>
      <c r="I21" s="250">
        <v>1750</v>
      </c>
      <c r="J21" s="250">
        <v>1759</v>
      </c>
      <c r="K21" s="250">
        <v>1765</v>
      </c>
      <c r="L21" s="250">
        <v>1769</v>
      </c>
      <c r="M21" s="250">
        <v>1768</v>
      </c>
      <c r="N21" s="250">
        <v>1755</v>
      </c>
      <c r="O21" s="250">
        <v>1756</v>
      </c>
      <c r="P21" s="250">
        <v>1767</v>
      </c>
      <c r="Q21" s="268">
        <v>1811</v>
      </c>
      <c r="R21" s="726">
        <v>1813</v>
      </c>
      <c r="S21" s="727">
        <v>1781</v>
      </c>
      <c r="T21" s="1058">
        <v>1801</v>
      </c>
    </row>
    <row r="22" spans="1:20" ht="25.5">
      <c r="A22" s="238" t="s">
        <v>84</v>
      </c>
      <c r="B22" s="240" t="s">
        <v>85</v>
      </c>
      <c r="C22" s="237">
        <v>1376</v>
      </c>
      <c r="D22" s="237">
        <v>1355</v>
      </c>
      <c r="E22" s="237">
        <v>1453</v>
      </c>
      <c r="F22" s="237">
        <v>1451</v>
      </c>
      <c r="G22" s="237">
        <v>1360</v>
      </c>
      <c r="H22" s="250">
        <v>1414</v>
      </c>
      <c r="I22" s="250">
        <v>1383</v>
      </c>
      <c r="J22" s="250">
        <v>1354</v>
      </c>
      <c r="K22" s="250">
        <v>1380</v>
      </c>
      <c r="L22" s="250">
        <v>1377</v>
      </c>
      <c r="M22" s="250">
        <v>1249</v>
      </c>
      <c r="N22" s="250">
        <v>1361</v>
      </c>
      <c r="O22" s="250">
        <v>1350</v>
      </c>
      <c r="P22" s="250">
        <v>1369</v>
      </c>
      <c r="Q22" s="268">
        <v>1359</v>
      </c>
      <c r="R22" s="726">
        <v>1413</v>
      </c>
      <c r="S22" s="727">
        <v>1422</v>
      </c>
      <c r="T22" s="1058">
        <v>1426</v>
      </c>
    </row>
    <row r="23" spans="1:20" ht="51">
      <c r="A23" s="238" t="s">
        <v>86</v>
      </c>
      <c r="B23" s="239" t="s">
        <v>87</v>
      </c>
      <c r="C23" s="237">
        <v>1602</v>
      </c>
      <c r="D23" s="237">
        <v>1570</v>
      </c>
      <c r="E23" s="237">
        <v>1703</v>
      </c>
      <c r="F23" s="237">
        <v>1726</v>
      </c>
      <c r="G23" s="237">
        <v>1713</v>
      </c>
      <c r="H23" s="250">
        <v>1719</v>
      </c>
      <c r="I23" s="250">
        <v>1686</v>
      </c>
      <c r="J23" s="250">
        <v>1695</v>
      </c>
      <c r="K23" s="250">
        <v>1710</v>
      </c>
      <c r="L23" s="250">
        <v>1725</v>
      </c>
      <c r="M23" s="250">
        <v>1755</v>
      </c>
      <c r="N23" s="250">
        <v>1686</v>
      </c>
      <c r="O23" s="250">
        <v>1671</v>
      </c>
      <c r="P23" s="250">
        <v>1684</v>
      </c>
      <c r="Q23" s="268">
        <v>1716</v>
      </c>
      <c r="R23" s="726">
        <v>1696</v>
      </c>
      <c r="S23" s="727">
        <v>1691</v>
      </c>
      <c r="T23" s="1058">
        <v>1698</v>
      </c>
    </row>
    <row r="24" spans="1:20" ht="38.25">
      <c r="A24" s="238" t="s">
        <v>88</v>
      </c>
      <c r="B24" s="239" t="s">
        <v>89</v>
      </c>
      <c r="C24" s="236">
        <v>878</v>
      </c>
      <c r="D24" s="236">
        <v>896</v>
      </c>
      <c r="E24" s="236">
        <v>951</v>
      </c>
      <c r="F24" s="236">
        <v>970</v>
      </c>
      <c r="G24" s="236">
        <v>919</v>
      </c>
      <c r="H24" s="524">
        <v>920</v>
      </c>
      <c r="I24" s="524">
        <v>913</v>
      </c>
      <c r="J24" s="524">
        <v>934</v>
      </c>
      <c r="K24" s="524">
        <v>932</v>
      </c>
      <c r="L24" s="524">
        <v>956</v>
      </c>
      <c r="M24" s="524">
        <v>937</v>
      </c>
      <c r="N24" s="524">
        <v>885</v>
      </c>
      <c r="O24" s="524">
        <v>915</v>
      </c>
      <c r="P24" s="524">
        <v>875</v>
      </c>
      <c r="Q24" s="269">
        <v>932</v>
      </c>
      <c r="R24" s="727">
        <v>911</v>
      </c>
      <c r="S24" s="727">
        <v>899</v>
      </c>
      <c r="T24" s="1058">
        <v>908</v>
      </c>
    </row>
    <row r="25" spans="1:20" ht="25.5">
      <c r="A25" s="242" t="s">
        <v>90</v>
      </c>
      <c r="B25" s="266" t="s">
        <v>91</v>
      </c>
      <c r="C25" s="267">
        <v>1349</v>
      </c>
      <c r="D25" s="267">
        <v>1239</v>
      </c>
      <c r="E25" s="267">
        <v>1463</v>
      </c>
      <c r="F25" s="267">
        <v>1372</v>
      </c>
      <c r="G25" s="267">
        <v>1339</v>
      </c>
      <c r="H25" s="243">
        <v>1357</v>
      </c>
      <c r="I25" s="243">
        <v>1357</v>
      </c>
      <c r="J25" s="243">
        <v>1384</v>
      </c>
      <c r="K25" s="243">
        <v>1375</v>
      </c>
      <c r="L25" s="243">
        <v>1218</v>
      </c>
      <c r="M25" s="243">
        <v>1162</v>
      </c>
      <c r="N25" s="243">
        <v>1083</v>
      </c>
      <c r="O25" s="243">
        <v>1128</v>
      </c>
      <c r="P25" s="243">
        <v>1150</v>
      </c>
      <c r="Q25" s="267">
        <v>1166</v>
      </c>
      <c r="R25" s="755">
        <v>1103</v>
      </c>
      <c r="S25" s="755">
        <v>1103</v>
      </c>
      <c r="T25" s="1058">
        <v>1119</v>
      </c>
    </row>
    <row r="26" spans="1:20">
      <c r="A26" s="232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41"/>
      <c r="P26" s="232"/>
      <c r="Q26" s="230"/>
      <c r="R26" s="232"/>
      <c r="S26" s="232"/>
      <c r="T26" s="538"/>
    </row>
    <row r="27" spans="1:20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2"/>
      <c r="P27" s="230"/>
      <c r="Q27" s="230"/>
      <c r="R27" s="230"/>
      <c r="S27" s="230"/>
    </row>
  </sheetData>
  <mergeCells count="9">
    <mergeCell ref="H4:L4"/>
    <mergeCell ref="M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L51"/>
  <sheetViews>
    <sheetView workbookViewId="0">
      <selection activeCell="J50" sqref="J50"/>
    </sheetView>
  </sheetViews>
  <sheetFormatPr defaultRowHeight="15"/>
  <cols>
    <col min="1" max="1" width="9.140625" style="157"/>
    <col min="2" max="2" width="12.5703125" style="157" customWidth="1"/>
    <col min="3" max="3" width="13" style="157" customWidth="1"/>
    <col min="4" max="4" width="12" style="157" customWidth="1"/>
    <col min="5" max="5" width="10.5703125" style="157" bestFit="1" customWidth="1"/>
    <col min="6" max="6" width="12.7109375" style="157" customWidth="1"/>
    <col min="7" max="7" width="12" style="157" customWidth="1"/>
    <col min="8" max="8" width="9.42578125" style="157" bestFit="1" customWidth="1"/>
    <col min="9" max="16384" width="9.140625" style="157"/>
  </cols>
  <sheetData>
    <row r="1" spans="1:12">
      <c r="A1" s="1" t="s">
        <v>971</v>
      </c>
      <c r="B1" s="46"/>
      <c r="C1" s="46"/>
      <c r="D1" s="46"/>
      <c r="E1" s="46"/>
      <c r="F1" s="46"/>
      <c r="G1" s="46"/>
      <c r="H1" s="46"/>
    </row>
    <row r="2" spans="1:12">
      <c r="A2" s="64" t="s">
        <v>740</v>
      </c>
      <c r="B2" s="87"/>
      <c r="C2" s="87"/>
      <c r="D2" s="87"/>
      <c r="E2" s="87"/>
      <c r="F2" s="87"/>
      <c r="G2" s="46"/>
      <c r="H2" s="46"/>
    </row>
    <row r="3" spans="1:12">
      <c r="A3" s="936"/>
      <c r="B3" s="1039" t="s">
        <v>741</v>
      </c>
      <c r="C3" s="1039"/>
      <c r="D3" s="1039"/>
      <c r="E3" s="1039"/>
      <c r="F3" s="1039" t="s">
        <v>742</v>
      </c>
      <c r="G3" s="1039"/>
      <c r="H3" s="1040"/>
    </row>
    <row r="4" spans="1:12" ht="14.25" customHeight="1">
      <c r="A4" s="936"/>
      <c r="B4" s="1039"/>
      <c r="C4" s="1039"/>
      <c r="D4" s="1039"/>
      <c r="E4" s="1039"/>
      <c r="F4" s="1039"/>
      <c r="G4" s="1039"/>
      <c r="H4" s="1040"/>
    </row>
    <row r="5" spans="1:12" ht="25.5" customHeight="1">
      <c r="A5" s="936"/>
      <c r="B5" s="914" t="s">
        <v>743</v>
      </c>
      <c r="C5" s="914" t="s">
        <v>744</v>
      </c>
      <c r="D5" s="914" t="s">
        <v>745</v>
      </c>
      <c r="E5" s="919" t="s">
        <v>746</v>
      </c>
      <c r="F5" s="1043" t="s">
        <v>743</v>
      </c>
      <c r="G5" s="914" t="s">
        <v>747</v>
      </c>
      <c r="H5" s="920" t="s">
        <v>748</v>
      </c>
    </row>
    <row r="6" spans="1:12">
      <c r="A6" s="936"/>
      <c r="B6" s="997"/>
      <c r="C6" s="997"/>
      <c r="D6" s="997"/>
      <c r="E6" s="1042"/>
      <c r="F6" s="1044"/>
      <c r="G6" s="997"/>
      <c r="H6" s="1046"/>
    </row>
    <row r="7" spans="1:12" ht="27.75" customHeight="1">
      <c r="A7" s="936"/>
      <c r="B7" s="1041"/>
      <c r="C7" s="1041"/>
      <c r="D7" s="1041"/>
      <c r="E7" s="942"/>
      <c r="F7" s="1045"/>
      <c r="G7" s="1041"/>
      <c r="H7" s="937"/>
    </row>
    <row r="8" spans="1:12">
      <c r="A8" s="678">
        <v>2009</v>
      </c>
      <c r="B8" s="679">
        <v>448</v>
      </c>
      <c r="C8" s="679">
        <v>6152</v>
      </c>
      <c r="D8" s="679">
        <v>22426</v>
      </c>
      <c r="E8" s="679">
        <v>6973</v>
      </c>
      <c r="F8" s="680">
        <v>27349</v>
      </c>
      <c r="G8" s="679">
        <v>450</v>
      </c>
      <c r="H8" s="679" t="s">
        <v>224</v>
      </c>
    </row>
    <row r="9" spans="1:12">
      <c r="A9" s="681">
        <v>2010</v>
      </c>
      <c r="B9" s="682">
        <v>402</v>
      </c>
      <c r="C9" s="682">
        <v>7244</v>
      </c>
      <c r="D9" s="682">
        <v>23255</v>
      </c>
      <c r="E9" s="682">
        <v>4566</v>
      </c>
      <c r="F9" s="683">
        <v>24638</v>
      </c>
      <c r="G9" s="682">
        <v>449</v>
      </c>
      <c r="H9" s="682" t="s">
        <v>224</v>
      </c>
    </row>
    <row r="10" spans="1:12">
      <c r="A10" s="681">
        <v>2011</v>
      </c>
      <c r="B10" s="682">
        <v>317</v>
      </c>
      <c r="C10" s="682">
        <v>8326</v>
      </c>
      <c r="D10" s="682">
        <v>23845</v>
      </c>
      <c r="E10" s="682">
        <v>8372</v>
      </c>
      <c r="F10" s="683">
        <v>21500</v>
      </c>
      <c r="G10" s="682">
        <v>458</v>
      </c>
      <c r="H10" s="682" t="s">
        <v>224</v>
      </c>
    </row>
    <row r="11" spans="1:12">
      <c r="A11" s="681">
        <v>2012</v>
      </c>
      <c r="B11" s="682">
        <v>321</v>
      </c>
      <c r="C11" s="682">
        <v>8300</v>
      </c>
      <c r="D11" s="682">
        <v>24312</v>
      </c>
      <c r="E11" s="682">
        <v>6397</v>
      </c>
      <c r="F11" s="683">
        <v>22500</v>
      </c>
      <c r="G11" s="682">
        <v>563</v>
      </c>
      <c r="H11" s="682" t="s">
        <v>224</v>
      </c>
    </row>
    <row r="12" spans="1:12">
      <c r="A12" s="681">
        <v>2013</v>
      </c>
      <c r="B12" s="682">
        <v>211</v>
      </c>
      <c r="C12" s="682">
        <v>8262</v>
      </c>
      <c r="D12" s="682">
        <v>23445</v>
      </c>
      <c r="E12" s="682">
        <v>8374</v>
      </c>
      <c r="F12" s="683">
        <v>14780</v>
      </c>
      <c r="G12" s="682">
        <v>457</v>
      </c>
      <c r="H12" s="682" t="s">
        <v>224</v>
      </c>
    </row>
    <row r="13" spans="1:12">
      <c r="A13" s="662"/>
      <c r="B13" s="682"/>
      <c r="C13" s="682"/>
      <c r="D13" s="682"/>
      <c r="E13" s="682"/>
      <c r="F13" s="684"/>
      <c r="G13" s="682"/>
      <c r="H13" s="682"/>
    </row>
    <row r="14" spans="1:12">
      <c r="A14" s="681">
        <v>2012</v>
      </c>
      <c r="B14" s="682"/>
      <c r="C14" s="682"/>
      <c r="D14" s="682"/>
      <c r="E14" s="682"/>
      <c r="F14" s="684"/>
      <c r="G14" s="682"/>
      <c r="H14" s="682"/>
    </row>
    <row r="15" spans="1:12">
      <c r="A15" s="682" t="s">
        <v>19</v>
      </c>
      <c r="B15" s="682">
        <v>102</v>
      </c>
      <c r="C15" s="682">
        <v>2173</v>
      </c>
      <c r="D15" s="682">
        <v>6408</v>
      </c>
      <c r="E15" s="682">
        <v>1188</v>
      </c>
      <c r="F15" s="684">
        <v>6743</v>
      </c>
      <c r="G15" s="682">
        <v>150</v>
      </c>
      <c r="H15" s="682" t="s">
        <v>224</v>
      </c>
      <c r="L15" s="114"/>
    </row>
    <row r="16" spans="1:12">
      <c r="A16" s="682" t="s">
        <v>20</v>
      </c>
      <c r="B16" s="682">
        <v>82</v>
      </c>
      <c r="C16" s="682">
        <v>2097</v>
      </c>
      <c r="D16" s="682">
        <v>5464</v>
      </c>
      <c r="E16" s="682">
        <v>1836</v>
      </c>
      <c r="F16" s="684">
        <v>5860</v>
      </c>
      <c r="G16" s="682">
        <v>162</v>
      </c>
      <c r="H16" s="682" t="s">
        <v>224</v>
      </c>
    </row>
    <row r="17" spans="1:8">
      <c r="A17" s="682" t="s">
        <v>21</v>
      </c>
      <c r="B17" s="682">
        <v>72</v>
      </c>
      <c r="C17" s="682">
        <v>2183</v>
      </c>
      <c r="D17" s="682">
        <v>6753</v>
      </c>
      <c r="E17" s="682">
        <v>1952</v>
      </c>
      <c r="F17" s="684">
        <v>5390</v>
      </c>
      <c r="G17" s="682">
        <v>143</v>
      </c>
      <c r="H17" s="682" t="s">
        <v>224</v>
      </c>
    </row>
    <row r="18" spans="1:8">
      <c r="A18" s="662"/>
      <c r="B18" s="682"/>
      <c r="C18" s="682"/>
      <c r="D18" s="682"/>
      <c r="E18" s="682"/>
      <c r="F18" s="684"/>
      <c r="G18" s="682"/>
      <c r="H18" s="682"/>
    </row>
    <row r="19" spans="1:8">
      <c r="A19" s="681">
        <v>2013</v>
      </c>
      <c r="B19" s="682"/>
      <c r="C19" s="682"/>
      <c r="D19" s="682"/>
      <c r="E19" s="682"/>
      <c r="F19" s="684"/>
      <c r="G19" s="682"/>
      <c r="H19" s="682"/>
    </row>
    <row r="20" spans="1:8">
      <c r="A20" s="682" t="s">
        <v>18</v>
      </c>
      <c r="B20" s="682">
        <v>50</v>
      </c>
      <c r="C20" s="682">
        <v>1883</v>
      </c>
      <c r="D20" s="682">
        <v>5755</v>
      </c>
      <c r="E20" s="682">
        <v>1359</v>
      </c>
      <c r="F20" s="684">
        <v>3385</v>
      </c>
      <c r="G20" s="682">
        <v>111</v>
      </c>
      <c r="H20" s="682" t="s">
        <v>224</v>
      </c>
    </row>
    <row r="21" spans="1:8">
      <c r="A21" s="682" t="s">
        <v>19</v>
      </c>
      <c r="B21" s="682">
        <v>56</v>
      </c>
      <c r="C21" s="682">
        <v>2126</v>
      </c>
      <c r="D21" s="682">
        <v>5933</v>
      </c>
      <c r="E21" s="682">
        <v>1538</v>
      </c>
      <c r="F21" s="684">
        <v>3653</v>
      </c>
      <c r="G21" s="682">
        <v>118</v>
      </c>
      <c r="H21" s="682" t="s">
        <v>224</v>
      </c>
    </row>
    <row r="22" spans="1:8">
      <c r="A22" s="682" t="s">
        <v>20</v>
      </c>
      <c r="B22" s="682">
        <v>56</v>
      </c>
      <c r="C22" s="682">
        <v>1922</v>
      </c>
      <c r="D22" s="682">
        <v>5266</v>
      </c>
      <c r="E22" s="682">
        <v>2408</v>
      </c>
      <c r="F22" s="684">
        <v>4287</v>
      </c>
      <c r="G22" s="682">
        <v>113</v>
      </c>
      <c r="H22" s="682" t="s">
        <v>224</v>
      </c>
    </row>
    <row r="23" spans="1:8">
      <c r="A23" s="682" t="s">
        <v>21</v>
      </c>
      <c r="B23" s="682">
        <v>50</v>
      </c>
      <c r="C23" s="682">
        <v>2333</v>
      </c>
      <c r="D23" s="682">
        <v>6528</v>
      </c>
      <c r="E23" s="682">
        <v>3429</v>
      </c>
      <c r="F23" s="684">
        <v>3455</v>
      </c>
      <c r="G23" s="682">
        <v>116</v>
      </c>
      <c r="H23" s="682" t="s">
        <v>224</v>
      </c>
    </row>
    <row r="24" spans="1:8">
      <c r="A24" s="682"/>
      <c r="B24" s="682"/>
      <c r="C24" s="682"/>
      <c r="D24" s="682"/>
      <c r="E24" s="682"/>
      <c r="F24" s="684"/>
      <c r="G24" s="682"/>
      <c r="H24" s="682"/>
    </row>
    <row r="25" spans="1:8">
      <c r="A25" s="682">
        <v>2014</v>
      </c>
      <c r="B25" s="682"/>
      <c r="C25" s="682"/>
      <c r="D25" s="682"/>
      <c r="E25" s="682"/>
      <c r="F25" s="684"/>
      <c r="G25" s="682"/>
      <c r="H25" s="682"/>
    </row>
    <row r="26" spans="1:8">
      <c r="A26" s="682" t="s">
        <v>18</v>
      </c>
      <c r="B26" s="682">
        <v>44</v>
      </c>
      <c r="C26" s="682">
        <v>1900</v>
      </c>
      <c r="D26" s="682">
        <v>5490</v>
      </c>
      <c r="E26" s="682">
        <v>4500</v>
      </c>
      <c r="F26" s="684">
        <v>3123</v>
      </c>
      <c r="G26" s="682">
        <v>94</v>
      </c>
      <c r="H26" s="682" t="s">
        <v>224</v>
      </c>
    </row>
    <row r="27" spans="1:8">
      <c r="A27" s="682" t="s">
        <v>19</v>
      </c>
      <c r="B27" s="682">
        <v>83</v>
      </c>
      <c r="C27" s="682">
        <v>2281</v>
      </c>
      <c r="D27" s="682">
        <v>5484</v>
      </c>
      <c r="E27" s="682">
        <v>11508</v>
      </c>
      <c r="F27" s="684">
        <v>5740</v>
      </c>
      <c r="G27" s="682">
        <v>104</v>
      </c>
      <c r="H27" s="682"/>
    </row>
    <row r="28" spans="1:8" ht="33.75" customHeight="1">
      <c r="A28" s="685" t="s">
        <v>361</v>
      </c>
      <c r="B28" s="685"/>
      <c r="C28" s="685"/>
      <c r="D28" s="685"/>
      <c r="E28" s="685"/>
      <c r="F28" s="685"/>
      <c r="G28" s="685"/>
      <c r="H28" s="685"/>
    </row>
    <row r="29" spans="1:8">
      <c r="A29" s="681">
        <v>2010</v>
      </c>
      <c r="B29" s="686">
        <v>89.7</v>
      </c>
      <c r="C29" s="686">
        <v>117.8</v>
      </c>
      <c r="D29" s="686">
        <v>103.7</v>
      </c>
      <c r="E29" s="686">
        <v>65.5</v>
      </c>
      <c r="F29" s="687">
        <v>92.6</v>
      </c>
      <c r="G29" s="686">
        <v>99.8</v>
      </c>
      <c r="H29" s="682" t="s">
        <v>224</v>
      </c>
    </row>
    <row r="30" spans="1:8">
      <c r="A30" s="681">
        <v>2011</v>
      </c>
      <c r="B30" s="686">
        <v>78.900000000000006</v>
      </c>
      <c r="C30" s="686">
        <v>114.9</v>
      </c>
      <c r="D30" s="686">
        <v>102.5</v>
      </c>
      <c r="E30" s="686">
        <v>183.4</v>
      </c>
      <c r="F30" s="687">
        <v>88</v>
      </c>
      <c r="G30" s="686">
        <v>102</v>
      </c>
      <c r="H30" s="682" t="s">
        <v>224</v>
      </c>
    </row>
    <row r="31" spans="1:8">
      <c r="A31" s="681">
        <v>2012</v>
      </c>
      <c r="B31" s="686">
        <v>101.3</v>
      </c>
      <c r="C31" s="686">
        <v>99.7</v>
      </c>
      <c r="D31" s="686">
        <v>102</v>
      </c>
      <c r="E31" s="686">
        <v>76.400000000000006</v>
      </c>
      <c r="F31" s="687">
        <v>104.5</v>
      </c>
      <c r="G31" s="686">
        <v>122.9</v>
      </c>
      <c r="H31" s="682" t="s">
        <v>224</v>
      </c>
    </row>
    <row r="32" spans="1:8">
      <c r="A32" s="681">
        <v>2013</v>
      </c>
      <c r="B32" s="686">
        <v>65.7</v>
      </c>
      <c r="C32" s="686">
        <v>99.5</v>
      </c>
      <c r="D32" s="686">
        <v>96.4</v>
      </c>
      <c r="E32" s="686">
        <v>130.9</v>
      </c>
      <c r="F32" s="687">
        <v>65.2</v>
      </c>
      <c r="G32" s="686">
        <v>81.2</v>
      </c>
      <c r="H32" s="682" t="s">
        <v>224</v>
      </c>
    </row>
    <row r="33" spans="1:10">
      <c r="A33" s="662"/>
      <c r="B33" s="682"/>
      <c r="C33" s="682"/>
      <c r="D33" s="682"/>
      <c r="E33" s="682"/>
      <c r="F33" s="684"/>
      <c r="G33" s="682"/>
      <c r="H33" s="682"/>
    </row>
    <row r="34" spans="1:10">
      <c r="A34" s="681">
        <v>2012</v>
      </c>
      <c r="B34" s="682"/>
      <c r="C34" s="682"/>
      <c r="D34" s="682"/>
      <c r="E34" s="682"/>
      <c r="F34" s="684"/>
      <c r="G34" s="682"/>
      <c r="H34" s="682"/>
      <c r="J34" s="108"/>
    </row>
    <row r="35" spans="1:10">
      <c r="A35" s="682" t="s">
        <v>19</v>
      </c>
      <c r="B35" s="686">
        <v>121.4</v>
      </c>
      <c r="C35" s="686">
        <v>102</v>
      </c>
      <c r="D35" s="686">
        <v>103.6</v>
      </c>
      <c r="E35" s="686">
        <v>61.7</v>
      </c>
      <c r="F35" s="687">
        <v>116.1</v>
      </c>
      <c r="G35" s="686">
        <v>132.69999999999999</v>
      </c>
      <c r="H35" s="682" t="s">
        <v>224</v>
      </c>
      <c r="J35" s="108"/>
    </row>
    <row r="36" spans="1:10">
      <c r="A36" s="682" t="s">
        <v>20</v>
      </c>
      <c r="B36" s="686">
        <v>81.2</v>
      </c>
      <c r="C36" s="686">
        <v>100.1</v>
      </c>
      <c r="D36" s="686">
        <v>106.9</v>
      </c>
      <c r="E36" s="686">
        <v>64.2</v>
      </c>
      <c r="F36" s="687">
        <v>86.8</v>
      </c>
      <c r="G36" s="686">
        <v>130.6</v>
      </c>
      <c r="H36" s="682" t="s">
        <v>224</v>
      </c>
      <c r="J36" s="108"/>
    </row>
    <row r="37" spans="1:10">
      <c r="A37" s="682" t="s">
        <v>21</v>
      </c>
      <c r="B37" s="686">
        <v>150</v>
      </c>
      <c r="C37" s="686">
        <v>100.1</v>
      </c>
      <c r="D37" s="686">
        <v>106.5</v>
      </c>
      <c r="E37" s="686">
        <v>98.8</v>
      </c>
      <c r="F37" s="687">
        <v>140.69999999999999</v>
      </c>
      <c r="G37" s="686">
        <v>123.3</v>
      </c>
      <c r="H37" s="682" t="s">
        <v>224</v>
      </c>
    </row>
    <row r="38" spans="1:10">
      <c r="A38" s="662"/>
      <c r="B38" s="682"/>
      <c r="C38" s="682"/>
      <c r="D38" s="682"/>
      <c r="E38" s="682"/>
      <c r="F38" s="684"/>
      <c r="G38" s="682"/>
      <c r="H38" s="682"/>
    </row>
    <row r="39" spans="1:10">
      <c r="A39" s="681">
        <v>2013</v>
      </c>
      <c r="B39" s="682"/>
      <c r="C39" s="682"/>
      <c r="D39" s="682"/>
      <c r="E39" s="682"/>
      <c r="F39" s="684"/>
      <c r="G39" s="682"/>
      <c r="H39" s="682"/>
    </row>
    <row r="40" spans="1:10">
      <c r="A40" s="682" t="s">
        <v>18</v>
      </c>
      <c r="B40" s="686">
        <v>76.900000000000006</v>
      </c>
      <c r="C40" s="686">
        <v>101.9</v>
      </c>
      <c r="D40" s="686">
        <v>101.2</v>
      </c>
      <c r="E40" s="686">
        <v>95.6</v>
      </c>
      <c r="F40" s="687">
        <v>75.099999999999994</v>
      </c>
      <c r="G40" s="686">
        <v>102.8</v>
      </c>
      <c r="H40" s="682" t="s">
        <v>224</v>
      </c>
    </row>
    <row r="41" spans="1:10">
      <c r="A41" s="682" t="s">
        <v>19</v>
      </c>
      <c r="B41" s="686">
        <v>54.9</v>
      </c>
      <c r="C41" s="686">
        <v>97.8</v>
      </c>
      <c r="D41" s="686">
        <v>92.6</v>
      </c>
      <c r="E41" s="686">
        <v>129.5</v>
      </c>
      <c r="F41" s="687">
        <v>54.2</v>
      </c>
      <c r="G41" s="686">
        <v>78.7</v>
      </c>
      <c r="H41" s="682" t="s">
        <v>224</v>
      </c>
    </row>
    <row r="42" spans="1:10">
      <c r="A42" s="682" t="s">
        <v>20</v>
      </c>
      <c r="B42" s="686">
        <v>68.3</v>
      </c>
      <c r="C42" s="686">
        <v>91.7</v>
      </c>
      <c r="D42" s="686">
        <v>96.4</v>
      </c>
      <c r="E42" s="686">
        <v>131.19999999999999</v>
      </c>
      <c r="F42" s="687">
        <v>73.2</v>
      </c>
      <c r="G42" s="686">
        <v>69.8</v>
      </c>
      <c r="H42" s="682" t="s">
        <v>224</v>
      </c>
    </row>
    <row r="43" spans="1:10">
      <c r="A43" s="682" t="s">
        <v>21</v>
      </c>
      <c r="B43" s="686">
        <v>69.400000000000006</v>
      </c>
      <c r="C43" s="686">
        <v>106.9</v>
      </c>
      <c r="D43" s="686">
        <v>96.7</v>
      </c>
      <c r="E43" s="686">
        <v>175.7</v>
      </c>
      <c r="F43" s="687">
        <v>64.099999999999994</v>
      </c>
      <c r="G43" s="686">
        <v>81.099999999999994</v>
      </c>
      <c r="H43" s="682" t="s">
        <v>224</v>
      </c>
    </row>
    <row r="44" spans="1:10">
      <c r="A44" s="682"/>
      <c r="B44" s="686"/>
      <c r="C44" s="686"/>
      <c r="D44" s="686"/>
      <c r="E44" s="686"/>
      <c r="F44" s="687"/>
      <c r="G44" s="686"/>
      <c r="H44" s="682"/>
    </row>
    <row r="45" spans="1:10">
      <c r="A45" s="682">
        <v>2014</v>
      </c>
      <c r="B45" s="686"/>
      <c r="C45" s="686"/>
      <c r="D45" s="686"/>
      <c r="E45" s="686"/>
      <c r="F45" s="687"/>
      <c r="G45" s="686"/>
      <c r="H45" s="682"/>
    </row>
    <row r="46" spans="1:10">
      <c r="A46" s="682" t="s">
        <v>18</v>
      </c>
      <c r="B46" s="686">
        <v>88</v>
      </c>
      <c r="C46" s="686">
        <v>101</v>
      </c>
      <c r="D46" s="686">
        <v>95.4</v>
      </c>
      <c r="E46" s="686">
        <v>331.1</v>
      </c>
      <c r="F46" s="687">
        <v>92.3</v>
      </c>
      <c r="G46" s="686">
        <v>85.2</v>
      </c>
      <c r="H46" s="682" t="s">
        <v>224</v>
      </c>
    </row>
    <row r="47" spans="1:10">
      <c r="A47" s="688" t="s">
        <v>19</v>
      </c>
      <c r="B47" s="689">
        <v>70.3</v>
      </c>
      <c r="C47" s="689">
        <v>107.3</v>
      </c>
      <c r="D47" s="689">
        <v>92.4</v>
      </c>
      <c r="E47" s="689">
        <v>748.2</v>
      </c>
      <c r="F47" s="689">
        <v>71.599999999999994</v>
      </c>
      <c r="G47" s="690">
        <v>88</v>
      </c>
      <c r="H47" s="690" t="s">
        <v>224</v>
      </c>
    </row>
    <row r="48" spans="1:10">
      <c r="B48" s="88"/>
      <c r="C48" s="88"/>
      <c r="D48" s="88"/>
      <c r="E48" s="88"/>
      <c r="F48" s="88"/>
      <c r="G48" s="88"/>
    </row>
    <row r="49" spans="2:7">
      <c r="B49" s="88"/>
      <c r="C49" s="88"/>
      <c r="D49" s="88"/>
      <c r="E49" s="88"/>
      <c r="F49" s="88"/>
      <c r="G49" s="88"/>
    </row>
    <row r="50" spans="2:7">
      <c r="B50" s="88"/>
      <c r="C50" s="88"/>
      <c r="D50" s="88"/>
      <c r="E50" s="88"/>
      <c r="F50" s="88"/>
      <c r="G50" s="88"/>
    </row>
    <row r="51" spans="2:7">
      <c r="B51" s="88"/>
      <c r="C51" s="88"/>
      <c r="D51" s="88"/>
      <c r="E51" s="88"/>
      <c r="F51" s="88"/>
      <c r="G51" s="88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I44"/>
  <sheetViews>
    <sheetView workbookViewId="0">
      <selection activeCell="F23" sqref="F23"/>
    </sheetView>
  </sheetViews>
  <sheetFormatPr defaultRowHeight="15"/>
  <cols>
    <col min="1" max="1" width="9.140625" style="157"/>
    <col min="2" max="2" width="12.5703125" style="157" customWidth="1"/>
    <col min="3" max="3" width="12.28515625" style="157" customWidth="1"/>
    <col min="4" max="4" width="12.140625" style="157" customWidth="1"/>
    <col min="5" max="5" width="12.5703125" style="157" customWidth="1"/>
    <col min="6" max="7" width="12.140625" style="157" customWidth="1"/>
    <col min="8" max="16384" width="9.140625" style="157"/>
  </cols>
  <sheetData>
    <row r="1" spans="1:9">
      <c r="A1" s="1" t="s">
        <v>970</v>
      </c>
      <c r="B1" s="46"/>
      <c r="C1" s="46"/>
      <c r="D1" s="46"/>
      <c r="E1" s="46"/>
      <c r="F1" s="46"/>
      <c r="G1" s="46"/>
    </row>
    <row r="2" spans="1:9">
      <c r="A2" s="92" t="s">
        <v>749</v>
      </c>
      <c r="B2" s="46"/>
      <c r="C2" s="46"/>
      <c r="D2" s="46"/>
      <c r="E2" s="46"/>
      <c r="F2" s="46"/>
      <c r="G2" s="46"/>
    </row>
    <row r="3" spans="1:9" ht="27" customHeight="1">
      <c r="A3" s="936"/>
      <c r="B3" s="1040" t="s">
        <v>750</v>
      </c>
      <c r="C3" s="1047"/>
      <c r="D3" s="995"/>
      <c r="E3" s="1039" t="s">
        <v>772</v>
      </c>
      <c r="F3" s="1039"/>
      <c r="G3" s="1040"/>
    </row>
    <row r="4" spans="1:9" ht="38.25">
      <c r="A4" s="936"/>
      <c r="B4" s="154" t="s">
        <v>751</v>
      </c>
      <c r="C4" s="154" t="s">
        <v>752</v>
      </c>
      <c r="D4" s="154" t="s">
        <v>746</v>
      </c>
      <c r="E4" s="154" t="s">
        <v>751</v>
      </c>
      <c r="F4" s="154" t="s">
        <v>752</v>
      </c>
      <c r="G4" s="155" t="s">
        <v>746</v>
      </c>
    </row>
    <row r="5" spans="1:9">
      <c r="A5" s="691">
        <v>2009</v>
      </c>
      <c r="B5" s="692">
        <v>4101</v>
      </c>
      <c r="C5" s="692">
        <v>1397</v>
      </c>
      <c r="D5" s="692" t="s">
        <v>224</v>
      </c>
      <c r="E5" s="692">
        <v>327</v>
      </c>
      <c r="F5" s="692">
        <v>620</v>
      </c>
      <c r="G5" s="692" t="s">
        <v>224</v>
      </c>
      <c r="H5" s="26"/>
      <c r="I5" s="26"/>
    </row>
    <row r="6" spans="1:9">
      <c r="A6" s="691">
        <v>2010</v>
      </c>
      <c r="B6" s="692">
        <v>5087</v>
      </c>
      <c r="C6" s="692">
        <v>1447</v>
      </c>
      <c r="D6" s="692" t="s">
        <v>224</v>
      </c>
      <c r="E6" s="692">
        <v>387</v>
      </c>
      <c r="F6" s="692">
        <v>689</v>
      </c>
      <c r="G6" s="692" t="s">
        <v>224</v>
      </c>
      <c r="H6" s="26"/>
      <c r="I6" s="26"/>
    </row>
    <row r="7" spans="1:9">
      <c r="A7" s="691">
        <v>2011</v>
      </c>
      <c r="B7" s="692">
        <v>5191</v>
      </c>
      <c r="C7" s="692">
        <v>1741</v>
      </c>
      <c r="D7" s="692" t="s">
        <v>224</v>
      </c>
      <c r="E7" s="692">
        <v>425</v>
      </c>
      <c r="F7" s="692">
        <v>1006</v>
      </c>
      <c r="G7" s="692" t="s">
        <v>224</v>
      </c>
      <c r="H7" s="26"/>
      <c r="I7" s="26"/>
    </row>
    <row r="8" spans="1:9">
      <c r="A8" s="691">
        <v>2012</v>
      </c>
      <c r="B8" s="692">
        <v>5372</v>
      </c>
      <c r="C8" s="692">
        <v>2063</v>
      </c>
      <c r="D8" s="692" t="s">
        <v>224</v>
      </c>
      <c r="E8" s="692">
        <v>457</v>
      </c>
      <c r="F8" s="692">
        <v>942</v>
      </c>
      <c r="G8" s="692" t="s">
        <v>224</v>
      </c>
      <c r="H8" s="26"/>
      <c r="I8" s="26"/>
    </row>
    <row r="9" spans="1:9">
      <c r="A9" s="691">
        <v>2013</v>
      </c>
      <c r="B9" s="692">
        <v>5191</v>
      </c>
      <c r="C9" s="692">
        <v>2313</v>
      </c>
      <c r="D9" s="692" t="s">
        <v>224</v>
      </c>
      <c r="E9" s="692">
        <v>455</v>
      </c>
      <c r="F9" s="692">
        <v>1073</v>
      </c>
      <c r="G9" s="692" t="s">
        <v>224</v>
      </c>
      <c r="H9" s="26"/>
      <c r="I9" s="26"/>
    </row>
    <row r="10" spans="1:9">
      <c r="A10" s="693"/>
      <c r="B10" s="692"/>
      <c r="C10" s="692"/>
      <c r="D10" s="692"/>
      <c r="E10" s="692"/>
      <c r="F10" s="692"/>
      <c r="G10" s="692"/>
      <c r="H10" s="26"/>
      <c r="I10" s="26"/>
    </row>
    <row r="11" spans="1:9">
      <c r="A11" s="691">
        <v>2012</v>
      </c>
      <c r="B11" s="692"/>
      <c r="C11" s="692"/>
      <c r="D11" s="692"/>
      <c r="E11" s="692"/>
      <c r="F11" s="692"/>
      <c r="G11" s="692"/>
      <c r="H11" s="26"/>
      <c r="I11" s="26"/>
    </row>
    <row r="12" spans="1:9">
      <c r="A12" s="692" t="s">
        <v>19</v>
      </c>
      <c r="B12" s="692">
        <v>1411</v>
      </c>
      <c r="C12" s="692">
        <v>533</v>
      </c>
      <c r="D12" s="692" t="s">
        <v>224</v>
      </c>
      <c r="E12" s="692">
        <v>120</v>
      </c>
      <c r="F12" s="692">
        <v>237</v>
      </c>
      <c r="G12" s="692" t="s">
        <v>224</v>
      </c>
      <c r="H12" s="26"/>
      <c r="I12" s="26"/>
    </row>
    <row r="13" spans="1:9">
      <c r="A13" s="692" t="s">
        <v>20</v>
      </c>
      <c r="B13" s="692">
        <v>1549</v>
      </c>
      <c r="C13" s="692">
        <v>616</v>
      </c>
      <c r="D13" s="692" t="s">
        <v>224</v>
      </c>
      <c r="E13" s="692">
        <v>129</v>
      </c>
      <c r="F13" s="692">
        <v>249</v>
      </c>
      <c r="G13" s="692" t="s">
        <v>224</v>
      </c>
      <c r="H13" s="26"/>
      <c r="I13" s="26"/>
    </row>
    <row r="14" spans="1:9">
      <c r="A14" s="692" t="s">
        <v>21</v>
      </c>
      <c r="B14" s="692">
        <v>1372</v>
      </c>
      <c r="C14" s="692">
        <v>529</v>
      </c>
      <c r="D14" s="692" t="s">
        <v>224</v>
      </c>
      <c r="E14" s="692">
        <v>118</v>
      </c>
      <c r="F14" s="692">
        <v>245</v>
      </c>
      <c r="G14" s="692" t="s">
        <v>224</v>
      </c>
      <c r="H14" s="26"/>
      <c r="I14" s="26"/>
    </row>
    <row r="15" spans="1:9">
      <c r="A15" s="693"/>
      <c r="B15" s="692"/>
      <c r="C15" s="692"/>
      <c r="D15" s="692"/>
      <c r="E15" s="692"/>
      <c r="F15" s="692"/>
      <c r="G15" s="692"/>
      <c r="H15" s="26"/>
      <c r="I15" s="26"/>
    </row>
    <row r="16" spans="1:9">
      <c r="A16" s="691">
        <v>2013</v>
      </c>
      <c r="B16" s="692"/>
      <c r="C16" s="692"/>
      <c r="D16" s="692"/>
      <c r="E16" s="692"/>
      <c r="F16" s="692"/>
      <c r="G16" s="692"/>
      <c r="H16" s="26"/>
      <c r="I16" s="26"/>
    </row>
    <row r="17" spans="1:9">
      <c r="A17" s="692" t="s">
        <v>18</v>
      </c>
      <c r="B17" s="692">
        <v>1301</v>
      </c>
      <c r="C17" s="692">
        <v>470</v>
      </c>
      <c r="D17" s="692" t="s">
        <v>224</v>
      </c>
      <c r="E17" s="692">
        <v>90</v>
      </c>
      <c r="F17" s="692">
        <v>234</v>
      </c>
      <c r="G17" s="692" t="s">
        <v>224</v>
      </c>
      <c r="H17" s="26"/>
      <c r="I17" s="26"/>
    </row>
    <row r="18" spans="1:9">
      <c r="A18" s="692" t="s">
        <v>19</v>
      </c>
      <c r="B18" s="692">
        <v>1349</v>
      </c>
      <c r="C18" s="692">
        <v>597</v>
      </c>
      <c r="D18" s="692" t="s">
        <v>224</v>
      </c>
      <c r="E18" s="692">
        <v>120</v>
      </c>
      <c r="F18" s="692">
        <v>285</v>
      </c>
      <c r="G18" s="692" t="s">
        <v>224</v>
      </c>
      <c r="H18" s="26"/>
      <c r="I18" s="26"/>
    </row>
    <row r="19" spans="1:9">
      <c r="A19" s="692" t="s">
        <v>20</v>
      </c>
      <c r="B19" s="692">
        <v>1353</v>
      </c>
      <c r="C19" s="692">
        <v>691</v>
      </c>
      <c r="D19" s="692" t="s">
        <v>224</v>
      </c>
      <c r="E19" s="692">
        <v>129</v>
      </c>
      <c r="F19" s="692">
        <v>298</v>
      </c>
      <c r="G19" s="692" t="s">
        <v>224</v>
      </c>
      <c r="H19" s="26"/>
      <c r="I19" s="26"/>
    </row>
    <row r="20" spans="1:9">
      <c r="A20" s="692" t="s">
        <v>21</v>
      </c>
      <c r="B20" s="692">
        <v>1188</v>
      </c>
      <c r="C20" s="692">
        <v>686</v>
      </c>
      <c r="D20" s="692" t="s">
        <v>224</v>
      </c>
      <c r="E20" s="692">
        <v>118</v>
      </c>
      <c r="F20" s="692">
        <v>284</v>
      </c>
      <c r="G20" s="692" t="s">
        <v>224</v>
      </c>
      <c r="H20" s="26"/>
      <c r="I20" s="26"/>
    </row>
    <row r="21" spans="1:9">
      <c r="A21" s="692"/>
      <c r="B21" s="692"/>
      <c r="C21" s="692"/>
      <c r="D21" s="692"/>
      <c r="E21" s="692"/>
      <c r="F21" s="692"/>
      <c r="G21" s="692"/>
      <c r="H21" s="26"/>
      <c r="I21" s="26"/>
    </row>
    <row r="22" spans="1:9">
      <c r="A22" s="692">
        <v>2014</v>
      </c>
      <c r="B22" s="692"/>
      <c r="C22" s="692"/>
      <c r="D22" s="692"/>
      <c r="E22" s="692"/>
      <c r="F22" s="692"/>
      <c r="G22" s="692"/>
      <c r="H22" s="26"/>
      <c r="I22" s="26"/>
    </row>
    <row r="23" spans="1:9">
      <c r="A23" s="692" t="s">
        <v>18</v>
      </c>
      <c r="B23" s="692">
        <v>1232</v>
      </c>
      <c r="C23" s="692">
        <v>539</v>
      </c>
      <c r="D23" s="692" t="s">
        <v>224</v>
      </c>
      <c r="E23" s="692">
        <v>108</v>
      </c>
      <c r="F23" s="692" t="s">
        <v>1227</v>
      </c>
      <c r="G23" s="692" t="s">
        <v>224</v>
      </c>
      <c r="H23" s="26"/>
      <c r="I23" s="26"/>
    </row>
    <row r="24" spans="1:9">
      <c r="A24" s="692" t="s">
        <v>19</v>
      </c>
      <c r="B24" s="692">
        <v>2371</v>
      </c>
      <c r="C24" s="692">
        <v>575</v>
      </c>
      <c r="D24" s="692" t="s">
        <v>224</v>
      </c>
      <c r="E24" s="692">
        <v>213</v>
      </c>
      <c r="F24" s="692">
        <v>401</v>
      </c>
      <c r="G24" s="692" t="s">
        <v>224</v>
      </c>
      <c r="H24" s="152"/>
      <c r="I24" s="26"/>
    </row>
    <row r="25" spans="1:9" ht="36" customHeight="1">
      <c r="A25" s="685" t="s">
        <v>361</v>
      </c>
      <c r="B25" s="685"/>
      <c r="C25" s="685"/>
      <c r="D25" s="685"/>
      <c r="E25" s="685"/>
      <c r="F25" s="685"/>
      <c r="G25" s="685"/>
      <c r="H25" s="26"/>
      <c r="I25" s="26"/>
    </row>
    <row r="26" spans="1:9">
      <c r="A26" s="691">
        <v>2010</v>
      </c>
      <c r="B26" s="694">
        <v>124</v>
      </c>
      <c r="C26" s="694">
        <v>103.6</v>
      </c>
      <c r="D26" s="692" t="s">
        <v>224</v>
      </c>
      <c r="E26" s="694">
        <v>118.3</v>
      </c>
      <c r="F26" s="694">
        <v>111.1</v>
      </c>
      <c r="G26" s="692" t="s">
        <v>224</v>
      </c>
      <c r="H26" s="26"/>
      <c r="I26" s="26"/>
    </row>
    <row r="27" spans="1:9">
      <c r="A27" s="691">
        <v>2011</v>
      </c>
      <c r="B27" s="694">
        <v>102</v>
      </c>
      <c r="C27" s="694">
        <v>120.3</v>
      </c>
      <c r="D27" s="692" t="s">
        <v>224</v>
      </c>
      <c r="E27" s="694">
        <v>109.8</v>
      </c>
      <c r="F27" s="694">
        <v>146</v>
      </c>
      <c r="G27" s="692" t="s">
        <v>224</v>
      </c>
      <c r="H27" s="26"/>
      <c r="I27" s="26"/>
    </row>
    <row r="28" spans="1:9">
      <c r="A28" s="691">
        <v>2012</v>
      </c>
      <c r="B28" s="694">
        <v>103.5</v>
      </c>
      <c r="C28" s="694">
        <v>118.5</v>
      </c>
      <c r="D28" s="692" t="s">
        <v>224</v>
      </c>
      <c r="E28" s="694">
        <v>107.5</v>
      </c>
      <c r="F28" s="694">
        <v>93.6</v>
      </c>
      <c r="G28" s="692" t="s">
        <v>224</v>
      </c>
      <c r="H28" s="26"/>
      <c r="I28" s="26"/>
    </row>
    <row r="29" spans="1:9">
      <c r="A29" s="691">
        <v>2013</v>
      </c>
      <c r="B29" s="694">
        <v>96.6</v>
      </c>
      <c r="C29" s="694">
        <v>112.1</v>
      </c>
      <c r="D29" s="692" t="s">
        <v>224</v>
      </c>
      <c r="E29" s="694">
        <v>99.6</v>
      </c>
      <c r="F29" s="694">
        <v>113.9</v>
      </c>
      <c r="G29" s="692" t="s">
        <v>224</v>
      </c>
      <c r="H29" s="26"/>
      <c r="I29" s="26"/>
    </row>
    <row r="30" spans="1:9">
      <c r="A30" s="691"/>
      <c r="B30" s="692"/>
      <c r="C30" s="692"/>
      <c r="D30" s="692"/>
      <c r="E30" s="692"/>
      <c r="F30" s="692"/>
      <c r="G30" s="692"/>
      <c r="H30" s="26"/>
      <c r="I30" s="26"/>
    </row>
    <row r="31" spans="1:9">
      <c r="A31" s="691">
        <v>2012</v>
      </c>
      <c r="B31" s="692"/>
      <c r="C31" s="692"/>
      <c r="D31" s="692"/>
      <c r="E31" s="692"/>
      <c r="F31" s="692"/>
      <c r="G31" s="692"/>
      <c r="H31" s="110"/>
      <c r="I31" s="26"/>
    </row>
    <row r="32" spans="1:9">
      <c r="A32" s="692" t="s">
        <v>19</v>
      </c>
      <c r="B32" s="694">
        <v>110.8</v>
      </c>
      <c r="C32" s="694">
        <v>133.9</v>
      </c>
      <c r="D32" s="692" t="s">
        <v>224</v>
      </c>
      <c r="E32" s="694">
        <v>121.2</v>
      </c>
      <c r="F32" s="694">
        <v>109.6</v>
      </c>
      <c r="G32" s="692" t="s">
        <v>224</v>
      </c>
      <c r="H32" s="110"/>
      <c r="I32" s="26"/>
    </row>
    <row r="33" spans="1:9">
      <c r="A33" s="692" t="s">
        <v>20</v>
      </c>
      <c r="B33" s="694">
        <v>102</v>
      </c>
      <c r="C33" s="694">
        <v>147.69999999999999</v>
      </c>
      <c r="D33" s="692" t="s">
        <v>224</v>
      </c>
      <c r="E33" s="694">
        <v>100.7</v>
      </c>
      <c r="F33" s="694">
        <v>114</v>
      </c>
      <c r="G33" s="692" t="s">
        <v>224</v>
      </c>
      <c r="H33" s="110"/>
      <c r="I33" s="26"/>
    </row>
    <row r="34" spans="1:9">
      <c r="A34" s="692" t="s">
        <v>21</v>
      </c>
      <c r="B34" s="694">
        <v>120</v>
      </c>
      <c r="C34" s="694">
        <v>133.9</v>
      </c>
      <c r="D34" s="692" t="s">
        <v>224</v>
      </c>
      <c r="E34" s="694">
        <v>128.30000000000001</v>
      </c>
      <c r="F34" s="694">
        <v>119.1</v>
      </c>
      <c r="G34" s="692" t="s">
        <v>224</v>
      </c>
      <c r="H34" s="110"/>
      <c r="I34" s="26"/>
    </row>
    <row r="35" spans="1:9">
      <c r="A35" s="693"/>
      <c r="B35" s="692"/>
      <c r="C35" s="692"/>
      <c r="D35" s="692"/>
      <c r="E35" s="692"/>
      <c r="F35" s="692"/>
      <c r="G35" s="692"/>
      <c r="H35" s="26"/>
      <c r="I35" s="26"/>
    </row>
    <row r="36" spans="1:9">
      <c r="A36" s="691">
        <v>2013</v>
      </c>
      <c r="B36" s="692"/>
      <c r="C36" s="692"/>
      <c r="D36" s="692"/>
      <c r="E36" s="692"/>
      <c r="F36" s="692"/>
      <c r="G36" s="692"/>
      <c r="H36" s="26"/>
      <c r="I36" s="26"/>
    </row>
    <row r="37" spans="1:9">
      <c r="A37" s="692" t="s">
        <v>18</v>
      </c>
      <c r="B37" s="694">
        <v>125.1</v>
      </c>
      <c r="C37" s="694">
        <v>122.1</v>
      </c>
      <c r="D37" s="694" t="s">
        <v>224</v>
      </c>
      <c r="E37" s="694">
        <v>131.4</v>
      </c>
      <c r="F37" s="694">
        <v>110.9</v>
      </c>
      <c r="G37" s="694" t="s">
        <v>224</v>
      </c>
    </row>
    <row r="38" spans="1:9">
      <c r="A38" s="692" t="s">
        <v>19</v>
      </c>
      <c r="B38" s="694">
        <v>95.6</v>
      </c>
      <c r="C38" s="694">
        <v>112</v>
      </c>
      <c r="D38" s="694" t="s">
        <v>224</v>
      </c>
      <c r="E38" s="694">
        <v>97.5</v>
      </c>
      <c r="F38" s="694">
        <v>120.3</v>
      </c>
      <c r="G38" s="694" t="s">
        <v>224</v>
      </c>
    </row>
    <row r="39" spans="1:9">
      <c r="A39" s="692" t="s">
        <v>20</v>
      </c>
      <c r="B39" s="694">
        <v>87.3</v>
      </c>
      <c r="C39" s="694">
        <v>112.2</v>
      </c>
      <c r="D39" s="694" t="s">
        <v>224</v>
      </c>
      <c r="E39" s="694">
        <v>95.3</v>
      </c>
      <c r="F39" s="694">
        <v>119.7</v>
      </c>
      <c r="G39" s="694" t="s">
        <v>224</v>
      </c>
    </row>
    <row r="40" spans="1:9">
      <c r="A40" s="695" t="s">
        <v>21</v>
      </c>
      <c r="B40" s="696">
        <v>86.6</v>
      </c>
      <c r="C40" s="696">
        <v>130</v>
      </c>
      <c r="D40" s="696" t="s">
        <v>224</v>
      </c>
      <c r="E40" s="696">
        <v>83.1</v>
      </c>
      <c r="F40" s="696">
        <v>115.9</v>
      </c>
      <c r="G40" s="696" t="s">
        <v>224</v>
      </c>
    </row>
    <row r="41" spans="1:9">
      <c r="A41" s="695"/>
      <c r="B41" s="696"/>
      <c r="C41" s="696"/>
      <c r="D41" s="696"/>
      <c r="E41" s="696"/>
      <c r="F41" s="696"/>
      <c r="G41" s="696"/>
    </row>
    <row r="42" spans="1:9">
      <c r="A42" s="697">
        <v>2014</v>
      </c>
      <c r="B42" s="698"/>
      <c r="C42" s="698"/>
      <c r="D42" s="698"/>
      <c r="E42" s="698"/>
      <c r="F42" s="698"/>
      <c r="G42" s="698"/>
    </row>
    <row r="43" spans="1:9">
      <c r="A43" s="699" t="s">
        <v>18</v>
      </c>
      <c r="B43" s="700">
        <v>94.7</v>
      </c>
      <c r="C43" s="700">
        <v>114.8</v>
      </c>
      <c r="D43" s="700" t="s">
        <v>224</v>
      </c>
      <c r="E43" s="700">
        <v>92.5</v>
      </c>
      <c r="F43" s="700">
        <v>115.9</v>
      </c>
      <c r="G43" s="701" t="s">
        <v>224</v>
      </c>
    </row>
    <row r="44" spans="1:9">
      <c r="A44" s="702" t="s">
        <v>19</v>
      </c>
      <c r="B44" s="690">
        <v>84.4</v>
      </c>
      <c r="C44" s="690">
        <v>96.2</v>
      </c>
      <c r="D44" s="690" t="s">
        <v>224</v>
      </c>
      <c r="E44" s="690">
        <v>89.2</v>
      </c>
      <c r="F44" s="690">
        <v>140.9</v>
      </c>
      <c r="G44" s="703" t="s">
        <v>224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9"/>
  <sheetViews>
    <sheetView workbookViewId="0">
      <selection activeCell="L24" sqref="L24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112" t="s">
        <v>969</v>
      </c>
      <c r="B1" s="113"/>
      <c r="C1" s="113"/>
      <c r="D1" s="113"/>
      <c r="E1" s="113"/>
      <c r="F1" s="113"/>
      <c r="G1" s="113"/>
    </row>
    <row r="2" spans="1:7">
      <c r="A2" s="158" t="s">
        <v>753</v>
      </c>
      <c r="B2" s="113"/>
      <c r="C2" s="113"/>
      <c r="D2" s="113"/>
      <c r="E2" s="113"/>
      <c r="F2" s="113"/>
      <c r="G2" s="113"/>
    </row>
    <row r="3" spans="1:7">
      <c r="A3" s="1048"/>
      <c r="B3" s="1049" t="s">
        <v>988</v>
      </c>
      <c r="C3" s="1049"/>
      <c r="D3" s="1049"/>
      <c r="E3" s="1049" t="s">
        <v>754</v>
      </c>
      <c r="F3" s="1049"/>
      <c r="G3" s="1050"/>
    </row>
    <row r="4" spans="1:7" ht="38.25" customHeight="1">
      <c r="A4" s="1048"/>
      <c r="B4" s="1049"/>
      <c r="C4" s="1049"/>
      <c r="D4" s="1049"/>
      <c r="E4" s="1049"/>
      <c r="F4" s="1049"/>
      <c r="G4" s="1050"/>
    </row>
    <row r="5" spans="1:7" ht="15" customHeight="1">
      <c r="A5" s="1048"/>
      <c r="B5" s="1049" t="s">
        <v>989</v>
      </c>
      <c r="C5" s="1049" t="s">
        <v>755</v>
      </c>
      <c r="D5" s="1049" t="s">
        <v>756</v>
      </c>
      <c r="E5" s="1049" t="s">
        <v>757</v>
      </c>
      <c r="F5" s="1049" t="s">
        <v>755</v>
      </c>
      <c r="G5" s="1050" t="s">
        <v>756</v>
      </c>
    </row>
    <row r="6" spans="1:7" ht="39" customHeight="1">
      <c r="A6" s="1048"/>
      <c r="B6" s="1049"/>
      <c r="C6" s="1049"/>
      <c r="D6" s="1049"/>
      <c r="E6" s="1049"/>
      <c r="F6" s="1049"/>
      <c r="G6" s="1050"/>
    </row>
    <row r="7" spans="1:7">
      <c r="A7" s="704">
        <v>2009</v>
      </c>
      <c r="B7" s="705">
        <v>27995</v>
      </c>
      <c r="C7" s="705">
        <v>69658</v>
      </c>
      <c r="D7" s="705">
        <v>9391</v>
      </c>
      <c r="E7" s="706" t="s">
        <v>758</v>
      </c>
      <c r="F7" s="706" t="s">
        <v>759</v>
      </c>
      <c r="G7" s="706" t="s">
        <v>760</v>
      </c>
    </row>
    <row r="8" spans="1:7">
      <c r="A8" s="707">
        <v>2010</v>
      </c>
      <c r="B8" s="708">
        <v>20396</v>
      </c>
      <c r="C8" s="708">
        <v>69866</v>
      </c>
      <c r="D8" s="708">
        <v>8952</v>
      </c>
      <c r="E8" s="709" t="s">
        <v>761</v>
      </c>
      <c r="F8" s="709" t="s">
        <v>136</v>
      </c>
      <c r="G8" s="709" t="s">
        <v>623</v>
      </c>
    </row>
    <row r="9" spans="1:7">
      <c r="A9" s="707">
        <v>2011</v>
      </c>
      <c r="B9" s="708">
        <v>17587</v>
      </c>
      <c r="C9" s="708">
        <v>51345</v>
      </c>
      <c r="D9" s="708">
        <v>10441</v>
      </c>
      <c r="E9" s="709" t="s">
        <v>625</v>
      </c>
      <c r="F9" s="709" t="s">
        <v>762</v>
      </c>
      <c r="G9" s="709" t="s">
        <v>582</v>
      </c>
    </row>
    <row r="10" spans="1:7">
      <c r="A10" s="707">
        <v>2012</v>
      </c>
      <c r="B10" s="708">
        <v>14517</v>
      </c>
      <c r="C10" s="708">
        <v>44708</v>
      </c>
      <c r="D10" s="708">
        <v>10192</v>
      </c>
      <c r="E10" s="709" t="s">
        <v>584</v>
      </c>
      <c r="F10" s="709" t="s">
        <v>631</v>
      </c>
      <c r="G10" s="709" t="s">
        <v>107</v>
      </c>
    </row>
    <row r="11" spans="1:7">
      <c r="A11" s="707">
        <v>2013</v>
      </c>
      <c r="B11" s="708">
        <v>14305</v>
      </c>
      <c r="C11" s="708">
        <v>74917</v>
      </c>
      <c r="D11" s="708">
        <v>8075</v>
      </c>
      <c r="E11" s="709" t="s">
        <v>134</v>
      </c>
      <c r="F11" s="709" t="s">
        <v>763</v>
      </c>
      <c r="G11" s="709" t="s">
        <v>624</v>
      </c>
    </row>
    <row r="12" spans="1:7">
      <c r="A12" s="710"/>
      <c r="B12" s="708"/>
      <c r="C12" s="708"/>
      <c r="D12" s="708"/>
      <c r="E12" s="708"/>
      <c r="F12" s="708"/>
      <c r="G12" s="708"/>
    </row>
    <row r="13" spans="1:7">
      <c r="A13" s="707">
        <v>2012</v>
      </c>
      <c r="B13" s="708"/>
      <c r="C13" s="708"/>
      <c r="D13" s="708"/>
      <c r="E13" s="708"/>
      <c r="F13" s="708"/>
      <c r="G13" s="708"/>
    </row>
    <row r="14" spans="1:7">
      <c r="A14" s="710" t="s">
        <v>19</v>
      </c>
      <c r="B14" s="708">
        <v>3258</v>
      </c>
      <c r="C14" s="708">
        <v>10224</v>
      </c>
      <c r="D14" s="708">
        <v>2704</v>
      </c>
      <c r="E14" s="709" t="s">
        <v>622</v>
      </c>
      <c r="F14" s="709" t="s">
        <v>764</v>
      </c>
      <c r="G14" s="709" t="s">
        <v>765</v>
      </c>
    </row>
    <row r="15" spans="1:7">
      <c r="A15" s="710" t="s">
        <v>20</v>
      </c>
      <c r="B15" s="708">
        <v>3456</v>
      </c>
      <c r="C15" s="708">
        <v>10056</v>
      </c>
      <c r="D15" s="708">
        <v>2261</v>
      </c>
      <c r="E15" s="709" t="s">
        <v>128</v>
      </c>
      <c r="F15" s="709" t="s">
        <v>766</v>
      </c>
      <c r="G15" s="709" t="s">
        <v>631</v>
      </c>
    </row>
    <row r="16" spans="1:7">
      <c r="A16" s="710" t="s">
        <v>21</v>
      </c>
      <c r="B16" s="708">
        <v>4103</v>
      </c>
      <c r="C16" s="708">
        <v>13405</v>
      </c>
      <c r="D16" s="708">
        <v>2541</v>
      </c>
      <c r="E16" s="709" t="s">
        <v>626</v>
      </c>
      <c r="F16" s="709" t="s">
        <v>104</v>
      </c>
      <c r="G16" s="709" t="s">
        <v>657</v>
      </c>
    </row>
    <row r="17" spans="1:7">
      <c r="A17" s="710"/>
      <c r="B17" s="708"/>
      <c r="C17" s="708"/>
      <c r="D17" s="708"/>
      <c r="E17" s="708"/>
      <c r="F17" s="708"/>
      <c r="G17" s="708"/>
    </row>
    <row r="18" spans="1:7">
      <c r="A18" s="707">
        <v>2013</v>
      </c>
      <c r="B18" s="708"/>
      <c r="C18" s="708"/>
      <c r="D18" s="708"/>
      <c r="E18" s="708"/>
      <c r="F18" s="708"/>
      <c r="G18" s="708"/>
    </row>
    <row r="19" spans="1:7">
      <c r="A19" s="710" t="s">
        <v>18</v>
      </c>
      <c r="B19" s="708">
        <v>3125</v>
      </c>
      <c r="C19" s="708">
        <v>15834</v>
      </c>
      <c r="D19" s="708">
        <v>2270</v>
      </c>
      <c r="E19" s="711" t="s">
        <v>448</v>
      </c>
      <c r="F19" s="711" t="s">
        <v>767</v>
      </c>
      <c r="G19" s="711" t="s">
        <v>448</v>
      </c>
    </row>
    <row r="20" spans="1:7">
      <c r="A20" s="710" t="s">
        <v>19</v>
      </c>
      <c r="B20" s="708">
        <v>3053</v>
      </c>
      <c r="C20" s="708">
        <v>13896</v>
      </c>
      <c r="D20" s="708">
        <v>1961</v>
      </c>
      <c r="E20" s="711" t="s">
        <v>611</v>
      </c>
      <c r="F20" s="711" t="s">
        <v>768</v>
      </c>
      <c r="G20" s="711" t="s">
        <v>769</v>
      </c>
    </row>
    <row r="21" spans="1:7">
      <c r="A21" s="710" t="s">
        <v>20</v>
      </c>
      <c r="B21" s="708">
        <v>3077</v>
      </c>
      <c r="C21" s="708">
        <v>17972</v>
      </c>
      <c r="D21" s="708">
        <v>1835</v>
      </c>
      <c r="E21" s="709" t="s">
        <v>683</v>
      </c>
      <c r="F21" s="711" t="s">
        <v>578</v>
      </c>
      <c r="G21" s="711" t="s">
        <v>632</v>
      </c>
    </row>
    <row r="22" spans="1:7">
      <c r="A22" s="710" t="s">
        <v>21</v>
      </c>
      <c r="B22" s="708">
        <v>5050</v>
      </c>
      <c r="C22" s="708">
        <v>27215</v>
      </c>
      <c r="D22" s="708">
        <v>2009</v>
      </c>
      <c r="E22" s="711" t="s">
        <v>561</v>
      </c>
      <c r="F22" s="711" t="s">
        <v>770</v>
      </c>
      <c r="G22" s="711" t="s">
        <v>771</v>
      </c>
    </row>
    <row r="23" spans="1:7">
      <c r="A23" s="710"/>
      <c r="B23" s="708"/>
      <c r="C23" s="708"/>
      <c r="D23" s="708"/>
      <c r="E23" s="711"/>
      <c r="F23" s="711"/>
      <c r="G23" s="711"/>
    </row>
    <row r="24" spans="1:7">
      <c r="A24" s="272">
        <v>2014</v>
      </c>
      <c r="B24" s="712"/>
      <c r="C24" s="712"/>
      <c r="D24" s="712"/>
      <c r="E24" s="712"/>
      <c r="F24" s="712"/>
      <c r="G24" s="712"/>
    </row>
    <row r="25" spans="1:7">
      <c r="A25" s="713" t="s">
        <v>18</v>
      </c>
      <c r="B25" s="714">
        <v>4837</v>
      </c>
      <c r="C25" s="714">
        <v>25652</v>
      </c>
      <c r="D25" s="714">
        <v>1707</v>
      </c>
      <c r="E25" s="715" t="s">
        <v>990</v>
      </c>
      <c r="F25" s="715" t="s">
        <v>991</v>
      </c>
      <c r="G25" s="715" t="s">
        <v>562</v>
      </c>
    </row>
    <row r="26" spans="1:7">
      <c r="A26" s="716" t="s">
        <v>19</v>
      </c>
      <c r="B26" s="717">
        <v>5080</v>
      </c>
      <c r="C26" s="717">
        <v>22024</v>
      </c>
      <c r="D26" s="717">
        <v>3145</v>
      </c>
      <c r="E26" s="718" t="s">
        <v>1228</v>
      </c>
      <c r="F26" s="718" t="s">
        <v>1229</v>
      </c>
      <c r="G26" s="718" t="s">
        <v>690</v>
      </c>
    </row>
    <row r="27" spans="1:7">
      <c r="E27" s="160"/>
    </row>
    <row r="28" spans="1:7">
      <c r="E28" s="160"/>
    </row>
    <row r="29" spans="1:7">
      <c r="E29" s="160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D18"/>
  <sheetViews>
    <sheetView topLeftCell="A4" zoomScaleNormal="100" workbookViewId="0">
      <selection activeCell="G14" sqref="G14"/>
    </sheetView>
  </sheetViews>
  <sheetFormatPr defaultRowHeight="15"/>
  <cols>
    <col min="1" max="1" width="6.5703125" style="26" customWidth="1"/>
    <col min="2" max="2" width="4.85546875" style="26" customWidth="1"/>
    <col min="3" max="3" width="8.5703125" style="26" customWidth="1"/>
    <col min="4" max="4" width="8.7109375" style="26" customWidth="1"/>
    <col min="5" max="16384" width="9.140625" style="4"/>
  </cols>
  <sheetData>
    <row r="1" spans="1:4">
      <c r="A1" s="25" t="s">
        <v>139</v>
      </c>
    </row>
    <row r="2" spans="1:4">
      <c r="A2" s="27" t="s">
        <v>140</v>
      </c>
    </row>
    <row r="4" spans="1:4" ht="77.25">
      <c r="C4" s="28" t="s">
        <v>141</v>
      </c>
      <c r="D4" s="28" t="s">
        <v>142</v>
      </c>
    </row>
    <row r="5" spans="1:4" ht="26.25">
      <c r="A5" s="1059">
        <v>2013</v>
      </c>
      <c r="B5" s="728" t="s">
        <v>150</v>
      </c>
      <c r="C5" s="729">
        <v>1337</v>
      </c>
      <c r="D5" s="730">
        <v>811</v>
      </c>
    </row>
    <row r="6" spans="1:4" ht="26.25">
      <c r="A6" s="1059"/>
      <c r="B6" s="731" t="s">
        <v>151</v>
      </c>
      <c r="C6" s="729">
        <v>1340</v>
      </c>
      <c r="D6" s="730">
        <v>813</v>
      </c>
    </row>
    <row r="7" spans="1:4" ht="26.25">
      <c r="A7" s="1059"/>
      <c r="B7" s="731" t="s">
        <v>152</v>
      </c>
      <c r="C7" s="729">
        <v>1334</v>
      </c>
      <c r="D7" s="730">
        <v>808</v>
      </c>
    </row>
    <row r="8" spans="1:4" ht="26.25">
      <c r="A8" s="1059"/>
      <c r="B8" s="731" t="s">
        <v>153</v>
      </c>
      <c r="C8" s="729">
        <v>1340</v>
      </c>
      <c r="D8" s="730">
        <v>811</v>
      </c>
    </row>
    <row r="9" spans="1:4" ht="26.25">
      <c r="A9" s="1059"/>
      <c r="B9" s="731" t="s">
        <v>154</v>
      </c>
      <c r="C9" s="729">
        <v>1351</v>
      </c>
      <c r="D9" s="730">
        <v>820</v>
      </c>
    </row>
    <row r="10" spans="1:4" ht="26.25">
      <c r="A10" s="1059">
        <v>2014</v>
      </c>
      <c r="B10" s="731" t="s">
        <v>143</v>
      </c>
      <c r="C10" s="729">
        <v>1336</v>
      </c>
      <c r="D10" s="730">
        <v>810</v>
      </c>
    </row>
    <row r="11" spans="1:4" ht="26.25">
      <c r="A11" s="513"/>
      <c r="B11" s="731" t="s">
        <v>144</v>
      </c>
      <c r="C11" s="729">
        <v>1333</v>
      </c>
      <c r="D11" s="730">
        <v>822</v>
      </c>
    </row>
    <row r="12" spans="1:4" ht="26.25">
      <c r="A12" s="1059"/>
      <c r="B12" s="728" t="s">
        <v>145</v>
      </c>
      <c r="C12" s="732">
        <v>1316</v>
      </c>
      <c r="D12" s="733">
        <v>815</v>
      </c>
    </row>
    <row r="13" spans="1:4" ht="26.25">
      <c r="A13" s="513"/>
      <c r="B13" s="728" t="s">
        <v>146</v>
      </c>
      <c r="C13" s="732">
        <v>1323</v>
      </c>
      <c r="D13" s="733">
        <v>821</v>
      </c>
    </row>
    <row r="14" spans="1:4" ht="26.25">
      <c r="A14" s="513"/>
      <c r="B14" s="728" t="s">
        <v>147</v>
      </c>
      <c r="C14" s="732">
        <v>1316</v>
      </c>
      <c r="D14" s="733">
        <v>818</v>
      </c>
    </row>
    <row r="15" spans="1:4" ht="26.25">
      <c r="A15" s="1059"/>
      <c r="B15" s="728" t="s">
        <v>148</v>
      </c>
      <c r="C15" s="732">
        <v>1347</v>
      </c>
      <c r="D15" s="733">
        <v>837</v>
      </c>
    </row>
    <row r="16" spans="1:4" ht="26.25">
      <c r="A16" s="513"/>
      <c r="B16" s="728" t="s">
        <v>149</v>
      </c>
      <c r="C16" s="732">
        <v>1342</v>
      </c>
      <c r="D16" s="733">
        <v>830</v>
      </c>
    </row>
    <row r="17" spans="1:4" ht="26.25">
      <c r="A17" s="1059"/>
      <c r="B17" s="728" t="s">
        <v>150</v>
      </c>
      <c r="C17" s="732">
        <v>1331</v>
      </c>
      <c r="D17" s="733">
        <v>825</v>
      </c>
    </row>
    <row r="18" spans="1:4" ht="26.25">
      <c r="A18" s="513"/>
      <c r="B18" s="731" t="s">
        <v>151</v>
      </c>
      <c r="C18" s="513">
        <v>1341</v>
      </c>
      <c r="D18" s="513">
        <v>831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zoomScaleNormal="100" workbookViewId="0">
      <selection activeCell="T6" sqref="T6:T25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5" width="8.140625" style="537" customWidth="1"/>
    <col min="16" max="16" width="8.42578125" style="537" customWidth="1"/>
    <col min="17" max="17" width="7.5703125" style="537" customWidth="1"/>
    <col min="18" max="18" width="9.140625" style="537"/>
    <col min="19" max="19" width="8.140625" style="537" customWidth="1"/>
    <col min="20" max="20" width="9.140625" style="537"/>
    <col min="21" max="16384" width="9.140625" style="4"/>
  </cols>
  <sheetData>
    <row r="1" spans="1:20">
      <c r="A1" s="245" t="s">
        <v>92</v>
      </c>
      <c r="B1" s="246"/>
      <c r="C1" s="246"/>
      <c r="D1" s="246"/>
      <c r="E1" s="246"/>
      <c r="F1" s="246"/>
      <c r="G1" s="246"/>
      <c r="H1" s="538"/>
      <c r="I1" s="538"/>
      <c r="J1" s="538"/>
      <c r="K1" s="538"/>
      <c r="L1" s="538"/>
      <c r="M1" s="538"/>
      <c r="N1" s="271"/>
      <c r="O1" s="271"/>
      <c r="S1" s="538"/>
    </row>
    <row r="2" spans="1:20">
      <c r="A2" s="247" t="s">
        <v>93</v>
      </c>
      <c r="B2" s="248"/>
      <c r="C2" s="248"/>
      <c r="D2" s="248"/>
      <c r="E2" s="248"/>
      <c r="F2" s="248"/>
      <c r="G2" s="248"/>
      <c r="H2" s="538"/>
      <c r="I2" s="538"/>
      <c r="J2" s="538"/>
      <c r="K2" s="538"/>
      <c r="L2" s="538"/>
      <c r="M2" s="538"/>
      <c r="S2" s="538"/>
    </row>
    <row r="3" spans="1:20">
      <c r="A3" s="244"/>
      <c r="B3" s="248"/>
      <c r="C3" s="248"/>
      <c r="D3" s="248"/>
      <c r="E3" s="248"/>
      <c r="F3" s="248"/>
      <c r="G3" s="248"/>
      <c r="H3" s="538"/>
      <c r="I3" s="538"/>
      <c r="J3" s="538"/>
      <c r="K3" s="538"/>
      <c r="L3" s="538"/>
      <c r="M3" s="538"/>
      <c r="T3" s="254" t="s">
        <v>40</v>
      </c>
    </row>
    <row r="4" spans="1:20">
      <c r="A4" s="930"/>
      <c r="B4" s="931"/>
      <c r="C4" s="926">
        <v>2009</v>
      </c>
      <c r="D4" s="926">
        <v>2010</v>
      </c>
      <c r="E4" s="926">
        <v>2011</v>
      </c>
      <c r="F4" s="926">
        <v>2012</v>
      </c>
      <c r="G4" s="926">
        <v>2013</v>
      </c>
      <c r="H4" s="926">
        <v>2013</v>
      </c>
      <c r="I4" s="926"/>
      <c r="J4" s="926"/>
      <c r="K4" s="926"/>
      <c r="L4" s="926"/>
      <c r="M4" s="923">
        <v>2014</v>
      </c>
      <c r="N4" s="924"/>
      <c r="O4" s="924"/>
      <c r="P4" s="924"/>
      <c r="Q4" s="924"/>
      <c r="R4" s="924"/>
      <c r="S4" s="924"/>
      <c r="T4" s="924"/>
    </row>
    <row r="5" spans="1:20" ht="25.5">
      <c r="A5" s="930"/>
      <c r="B5" s="931"/>
      <c r="C5" s="926"/>
      <c r="D5" s="926"/>
      <c r="E5" s="926"/>
      <c r="F5" s="926"/>
      <c r="G5" s="926"/>
      <c r="H5" s="723" t="s">
        <v>49</v>
      </c>
      <c r="I5" s="723" t="s">
        <v>50</v>
      </c>
      <c r="J5" s="723" t="s">
        <v>51</v>
      </c>
      <c r="K5" s="723" t="s">
        <v>52</v>
      </c>
      <c r="L5" s="723" t="s">
        <v>41</v>
      </c>
      <c r="M5" s="723" t="s">
        <v>42</v>
      </c>
      <c r="N5" s="723" t="s">
        <v>43</v>
      </c>
      <c r="O5" s="724" t="s">
        <v>44</v>
      </c>
      <c r="P5" s="724" t="s">
        <v>45</v>
      </c>
      <c r="Q5" s="724" t="s">
        <v>46</v>
      </c>
      <c r="R5" s="724" t="s">
        <v>47</v>
      </c>
      <c r="S5" s="724" t="s">
        <v>48</v>
      </c>
      <c r="T5" s="901" t="s">
        <v>49</v>
      </c>
    </row>
    <row r="6" spans="1:20" ht="26.25" customHeight="1">
      <c r="A6" s="927" t="s">
        <v>53</v>
      </c>
      <c r="B6" s="927"/>
      <c r="C6" s="249">
        <v>788</v>
      </c>
      <c r="D6" s="249">
        <v>784</v>
      </c>
      <c r="E6" s="249">
        <v>809</v>
      </c>
      <c r="F6" s="249">
        <v>818</v>
      </c>
      <c r="G6" s="249">
        <v>808</v>
      </c>
      <c r="H6" s="524">
        <v>813</v>
      </c>
      <c r="I6" s="524">
        <v>808</v>
      </c>
      <c r="J6" s="524">
        <v>811</v>
      </c>
      <c r="K6" s="524">
        <v>820</v>
      </c>
      <c r="L6" s="524">
        <v>810</v>
      </c>
      <c r="M6" s="524">
        <v>822</v>
      </c>
      <c r="N6" s="524">
        <v>815</v>
      </c>
      <c r="O6" s="524">
        <v>821</v>
      </c>
      <c r="P6" s="524">
        <v>818</v>
      </c>
      <c r="Q6" s="524">
        <v>837</v>
      </c>
      <c r="R6" s="734">
        <v>830</v>
      </c>
      <c r="S6" s="727">
        <v>825</v>
      </c>
      <c r="T6" s="1058">
        <v>831</v>
      </c>
    </row>
    <row r="7" spans="1:20" ht="38.25">
      <c r="A7" s="251" t="s">
        <v>54</v>
      </c>
      <c r="B7" s="252" t="s">
        <v>55</v>
      </c>
      <c r="C7" s="249">
        <v>621</v>
      </c>
      <c r="D7" s="249">
        <v>604</v>
      </c>
      <c r="E7" s="249">
        <v>638</v>
      </c>
      <c r="F7" s="249">
        <v>645</v>
      </c>
      <c r="G7" s="249">
        <v>650</v>
      </c>
      <c r="H7" s="524">
        <v>668</v>
      </c>
      <c r="I7" s="524">
        <v>674</v>
      </c>
      <c r="J7" s="524">
        <v>682</v>
      </c>
      <c r="K7" s="524">
        <v>679</v>
      </c>
      <c r="L7" s="524">
        <v>664</v>
      </c>
      <c r="M7" s="524">
        <v>672</v>
      </c>
      <c r="N7" s="524">
        <v>660</v>
      </c>
      <c r="O7" s="524">
        <v>670</v>
      </c>
      <c r="P7" s="524">
        <v>667</v>
      </c>
      <c r="Q7" s="524">
        <v>645</v>
      </c>
      <c r="R7" s="734">
        <v>683</v>
      </c>
      <c r="S7" s="727">
        <v>687</v>
      </c>
      <c r="T7" s="1058">
        <v>693</v>
      </c>
    </row>
    <row r="8" spans="1:20" ht="25.5">
      <c r="A8" s="251" t="s">
        <v>56</v>
      </c>
      <c r="B8" s="252" t="s">
        <v>57</v>
      </c>
      <c r="C8" s="249">
        <v>891</v>
      </c>
      <c r="D8" s="249">
        <v>947</v>
      </c>
      <c r="E8" s="249">
        <v>990</v>
      </c>
      <c r="F8" s="250">
        <v>1015</v>
      </c>
      <c r="G8" s="250">
        <v>1044</v>
      </c>
      <c r="H8" s="250">
        <v>1048</v>
      </c>
      <c r="I8" s="250">
        <v>1069</v>
      </c>
      <c r="J8" s="250">
        <v>1019</v>
      </c>
      <c r="K8" s="250">
        <v>1086</v>
      </c>
      <c r="L8" s="250">
        <v>1060</v>
      </c>
      <c r="M8" s="250">
        <v>1101</v>
      </c>
      <c r="N8" s="250">
        <v>1054</v>
      </c>
      <c r="O8" s="250">
        <v>1064</v>
      </c>
      <c r="P8" s="250">
        <v>1081</v>
      </c>
      <c r="Q8" s="250">
        <v>1128</v>
      </c>
      <c r="R8" s="734">
        <v>1044</v>
      </c>
      <c r="S8" s="727">
        <v>1018</v>
      </c>
      <c r="T8" s="1058">
        <v>1070</v>
      </c>
    </row>
    <row r="9" spans="1:20" ht="25.5">
      <c r="A9" s="251" t="s">
        <v>58</v>
      </c>
      <c r="B9" s="252" t="s">
        <v>59</v>
      </c>
      <c r="C9" s="249">
        <v>518</v>
      </c>
      <c r="D9" s="249">
        <v>544</v>
      </c>
      <c r="E9" s="249">
        <v>565</v>
      </c>
      <c r="F9" s="249">
        <v>579</v>
      </c>
      <c r="G9" s="249">
        <v>587</v>
      </c>
      <c r="H9" s="524">
        <v>583</v>
      </c>
      <c r="I9" s="524">
        <v>586</v>
      </c>
      <c r="J9" s="524">
        <v>589</v>
      </c>
      <c r="K9" s="524">
        <v>601</v>
      </c>
      <c r="L9" s="524">
        <v>597</v>
      </c>
      <c r="M9" s="524">
        <v>586</v>
      </c>
      <c r="N9" s="524">
        <v>576</v>
      </c>
      <c r="O9" s="524">
        <v>598</v>
      </c>
      <c r="P9" s="524">
        <v>607</v>
      </c>
      <c r="Q9" s="524">
        <v>608</v>
      </c>
      <c r="R9" s="734">
        <v>601</v>
      </c>
      <c r="S9" s="727">
        <v>610</v>
      </c>
      <c r="T9" s="1058">
        <v>611</v>
      </c>
    </row>
    <row r="10" spans="1:20" ht="63.75">
      <c r="A10" s="251" t="s">
        <v>60</v>
      </c>
      <c r="B10" s="252" t="s">
        <v>61</v>
      </c>
      <c r="C10" s="250">
        <v>1017</v>
      </c>
      <c r="D10" s="250">
        <v>1008</v>
      </c>
      <c r="E10" s="250">
        <v>1022</v>
      </c>
      <c r="F10" s="250">
        <v>1017</v>
      </c>
      <c r="G10" s="250">
        <v>1039</v>
      </c>
      <c r="H10" s="250">
        <v>1035</v>
      </c>
      <c r="I10" s="250">
        <v>1036</v>
      </c>
      <c r="J10" s="250">
        <v>1022</v>
      </c>
      <c r="K10" s="250">
        <v>1050</v>
      </c>
      <c r="L10" s="250">
        <v>1069</v>
      </c>
      <c r="M10" s="250">
        <v>1091</v>
      </c>
      <c r="N10" s="250">
        <v>1044</v>
      </c>
      <c r="O10" s="250">
        <v>1067</v>
      </c>
      <c r="P10" s="250">
        <v>1073</v>
      </c>
      <c r="Q10" s="250">
        <v>1118</v>
      </c>
      <c r="R10" s="734">
        <v>1054</v>
      </c>
      <c r="S10" s="727">
        <v>1022</v>
      </c>
      <c r="T10" s="1058">
        <v>1055</v>
      </c>
    </row>
    <row r="11" spans="1:20" ht="89.25">
      <c r="A11" s="251" t="s">
        <v>62</v>
      </c>
      <c r="B11" s="252" t="s">
        <v>63</v>
      </c>
      <c r="C11" s="249">
        <v>608</v>
      </c>
      <c r="D11" s="249">
        <v>611</v>
      </c>
      <c r="E11" s="249">
        <v>625</v>
      </c>
      <c r="F11" s="249">
        <v>631</v>
      </c>
      <c r="G11" s="249">
        <v>637</v>
      </c>
      <c r="H11" s="524">
        <v>659</v>
      </c>
      <c r="I11" s="524">
        <v>641</v>
      </c>
      <c r="J11" s="524">
        <v>638</v>
      </c>
      <c r="K11" s="524">
        <v>646</v>
      </c>
      <c r="L11" s="524">
        <v>620</v>
      </c>
      <c r="M11" s="524">
        <v>667</v>
      </c>
      <c r="N11" s="524">
        <v>652</v>
      </c>
      <c r="O11" s="524">
        <v>659</v>
      </c>
      <c r="P11" s="524">
        <v>663</v>
      </c>
      <c r="Q11" s="524">
        <v>685</v>
      </c>
      <c r="R11" s="734">
        <v>672</v>
      </c>
      <c r="S11" s="727">
        <v>671</v>
      </c>
      <c r="T11" s="1058">
        <v>679</v>
      </c>
    </row>
    <row r="12" spans="1:20" ht="25.5">
      <c r="A12" s="251" t="s">
        <v>64</v>
      </c>
      <c r="B12" s="252" t="s">
        <v>65</v>
      </c>
      <c r="C12" s="249">
        <v>546</v>
      </c>
      <c r="D12" s="249">
        <v>552</v>
      </c>
      <c r="E12" s="249">
        <v>587</v>
      </c>
      <c r="F12" s="249">
        <v>578</v>
      </c>
      <c r="G12" s="249">
        <v>549</v>
      </c>
      <c r="H12" s="524">
        <v>540</v>
      </c>
      <c r="I12" s="524">
        <v>555</v>
      </c>
      <c r="J12" s="524">
        <v>538</v>
      </c>
      <c r="K12" s="524">
        <v>548</v>
      </c>
      <c r="L12" s="524">
        <v>555</v>
      </c>
      <c r="M12" s="524">
        <v>545</v>
      </c>
      <c r="N12" s="524">
        <v>548</v>
      </c>
      <c r="O12" s="524">
        <v>527</v>
      </c>
      <c r="P12" s="524">
        <v>520</v>
      </c>
      <c r="Q12" s="524">
        <v>545</v>
      </c>
      <c r="R12" s="734">
        <v>532</v>
      </c>
      <c r="S12" s="727">
        <v>544</v>
      </c>
      <c r="T12" s="1058">
        <v>509</v>
      </c>
    </row>
    <row r="13" spans="1:20" ht="63.75">
      <c r="A13" s="251" t="s">
        <v>66</v>
      </c>
      <c r="B13" s="252" t="s">
        <v>67</v>
      </c>
      <c r="C13" s="249">
        <v>559</v>
      </c>
      <c r="D13" s="249">
        <v>586</v>
      </c>
      <c r="E13" s="249">
        <v>601</v>
      </c>
      <c r="F13" s="249">
        <v>601</v>
      </c>
      <c r="G13" s="249">
        <v>603</v>
      </c>
      <c r="H13" s="524">
        <v>614</v>
      </c>
      <c r="I13" s="524">
        <v>596</v>
      </c>
      <c r="J13" s="524">
        <v>598</v>
      </c>
      <c r="K13" s="524">
        <v>608</v>
      </c>
      <c r="L13" s="524">
        <v>621</v>
      </c>
      <c r="M13" s="524">
        <v>611</v>
      </c>
      <c r="N13" s="524">
        <v>598</v>
      </c>
      <c r="O13" s="524">
        <v>614</v>
      </c>
      <c r="P13" s="524">
        <v>617</v>
      </c>
      <c r="Q13" s="524">
        <v>611</v>
      </c>
      <c r="R13" s="734">
        <v>602</v>
      </c>
      <c r="S13" s="727">
        <v>609</v>
      </c>
      <c r="T13" s="1058">
        <v>608</v>
      </c>
    </row>
    <row r="14" spans="1:20" ht="25.5">
      <c r="A14" s="251" t="s">
        <v>68</v>
      </c>
      <c r="B14" s="252" t="s">
        <v>69</v>
      </c>
      <c r="C14" s="249">
        <v>643</v>
      </c>
      <c r="D14" s="249">
        <v>632</v>
      </c>
      <c r="E14" s="249">
        <v>645</v>
      </c>
      <c r="F14" s="249">
        <v>624</v>
      </c>
      <c r="G14" s="249">
        <v>621</v>
      </c>
      <c r="H14" s="524">
        <v>607</v>
      </c>
      <c r="I14" s="524">
        <v>628</v>
      </c>
      <c r="J14" s="524">
        <v>629</v>
      </c>
      <c r="K14" s="524">
        <v>630</v>
      </c>
      <c r="L14" s="524">
        <v>621</v>
      </c>
      <c r="M14" s="524">
        <v>627</v>
      </c>
      <c r="N14" s="524">
        <v>616</v>
      </c>
      <c r="O14" s="524">
        <v>618</v>
      </c>
      <c r="P14" s="524">
        <v>624</v>
      </c>
      <c r="Q14" s="524">
        <v>621</v>
      </c>
      <c r="R14" s="734">
        <v>618</v>
      </c>
      <c r="S14" s="727">
        <v>616</v>
      </c>
      <c r="T14" s="1058">
        <v>617</v>
      </c>
    </row>
    <row r="15" spans="1:20" ht="63.75">
      <c r="A15" s="251" t="s">
        <v>70</v>
      </c>
      <c r="B15" s="252" t="s">
        <v>71</v>
      </c>
      <c r="C15" s="249">
        <v>500</v>
      </c>
      <c r="D15" s="249">
        <v>525</v>
      </c>
      <c r="E15" s="249">
        <v>541</v>
      </c>
      <c r="F15" s="249">
        <v>546</v>
      </c>
      <c r="G15" s="249">
        <v>534</v>
      </c>
      <c r="H15" s="524">
        <v>530</v>
      </c>
      <c r="I15" s="524">
        <v>539</v>
      </c>
      <c r="J15" s="524">
        <v>531</v>
      </c>
      <c r="K15" s="524">
        <v>533</v>
      </c>
      <c r="L15" s="524">
        <v>540</v>
      </c>
      <c r="M15" s="524">
        <v>546</v>
      </c>
      <c r="N15" s="524">
        <v>541</v>
      </c>
      <c r="O15" s="524">
        <v>541</v>
      </c>
      <c r="P15" s="524">
        <v>562</v>
      </c>
      <c r="Q15" s="524">
        <v>557</v>
      </c>
      <c r="R15" s="734">
        <v>554</v>
      </c>
      <c r="S15" s="727">
        <v>564</v>
      </c>
      <c r="T15" s="1058">
        <v>559</v>
      </c>
    </row>
    <row r="16" spans="1:20" ht="25.5">
      <c r="A16" s="251" t="s">
        <v>72</v>
      </c>
      <c r="B16" s="252" t="s">
        <v>73</v>
      </c>
      <c r="C16" s="250">
        <v>1045</v>
      </c>
      <c r="D16" s="250">
        <v>1026</v>
      </c>
      <c r="E16" s="250">
        <v>1053</v>
      </c>
      <c r="F16" s="250">
        <v>1068</v>
      </c>
      <c r="G16" s="250">
        <v>1107</v>
      </c>
      <c r="H16" s="250">
        <v>1111</v>
      </c>
      <c r="I16" s="250">
        <v>1144</v>
      </c>
      <c r="J16" s="250">
        <v>1114</v>
      </c>
      <c r="K16" s="250">
        <v>1120</v>
      </c>
      <c r="L16" s="524">
        <v>818</v>
      </c>
      <c r="M16" s="524">
        <v>1178</v>
      </c>
      <c r="N16" s="524">
        <v>1223</v>
      </c>
      <c r="O16" s="524">
        <v>1184</v>
      </c>
      <c r="P16" s="524">
        <v>1180</v>
      </c>
      <c r="Q16" s="250">
        <v>1251</v>
      </c>
      <c r="R16" s="734">
        <v>1186</v>
      </c>
      <c r="S16" s="727">
        <v>1210</v>
      </c>
      <c r="T16" s="1058">
        <v>1206</v>
      </c>
    </row>
    <row r="17" spans="1:20" ht="38.25">
      <c r="A17" s="251" t="s">
        <v>74</v>
      </c>
      <c r="B17" s="252" t="s">
        <v>75</v>
      </c>
      <c r="C17" s="250">
        <v>1253</v>
      </c>
      <c r="D17" s="250">
        <v>1212</v>
      </c>
      <c r="E17" s="250">
        <v>1252</v>
      </c>
      <c r="F17" s="250">
        <v>1280</v>
      </c>
      <c r="G17" s="250">
        <v>1293</v>
      </c>
      <c r="H17" s="250">
        <v>1268</v>
      </c>
      <c r="I17" s="250">
        <v>1283</v>
      </c>
      <c r="J17" s="250">
        <v>1305</v>
      </c>
      <c r="K17" s="250">
        <v>1319</v>
      </c>
      <c r="L17" s="250">
        <v>1260</v>
      </c>
      <c r="M17" s="250">
        <v>1290</v>
      </c>
      <c r="N17" s="250">
        <v>1284</v>
      </c>
      <c r="O17" s="250">
        <v>1267</v>
      </c>
      <c r="P17" s="250">
        <v>1276</v>
      </c>
      <c r="Q17" s="250">
        <v>1240</v>
      </c>
      <c r="R17" s="734">
        <v>1281</v>
      </c>
      <c r="S17" s="727">
        <v>1284</v>
      </c>
      <c r="T17" s="1058">
        <v>1241</v>
      </c>
    </row>
    <row r="18" spans="1:20" ht="25.5">
      <c r="A18" s="251" t="s">
        <v>76</v>
      </c>
      <c r="B18" s="252" t="s">
        <v>77</v>
      </c>
      <c r="C18" s="249">
        <v>562</v>
      </c>
      <c r="D18" s="249">
        <v>689</v>
      </c>
      <c r="E18" s="249">
        <v>836</v>
      </c>
      <c r="F18" s="249">
        <v>784</v>
      </c>
      <c r="G18" s="249">
        <v>712</v>
      </c>
      <c r="H18" s="524">
        <v>791</v>
      </c>
      <c r="I18" s="524">
        <v>724</v>
      </c>
      <c r="J18" s="524">
        <v>731</v>
      </c>
      <c r="K18" s="524">
        <v>725</v>
      </c>
      <c r="L18" s="524">
        <v>713</v>
      </c>
      <c r="M18" s="524">
        <v>734</v>
      </c>
      <c r="N18" s="524">
        <v>721</v>
      </c>
      <c r="O18" s="524">
        <v>721</v>
      </c>
      <c r="P18" s="524">
        <v>732</v>
      </c>
      <c r="Q18" s="524">
        <v>712</v>
      </c>
      <c r="R18" s="734">
        <v>721</v>
      </c>
      <c r="S18" s="727">
        <v>723</v>
      </c>
      <c r="T18" s="1058">
        <v>709</v>
      </c>
    </row>
    <row r="19" spans="1:20" ht="51">
      <c r="A19" s="251" t="s">
        <v>78</v>
      </c>
      <c r="B19" s="252" t="s">
        <v>79</v>
      </c>
      <c r="C19" s="249">
        <v>735</v>
      </c>
      <c r="D19" s="249">
        <v>712</v>
      </c>
      <c r="E19" s="249">
        <v>789</v>
      </c>
      <c r="F19" s="249">
        <v>824</v>
      </c>
      <c r="G19" s="249">
        <v>771</v>
      </c>
      <c r="H19" s="524">
        <v>748</v>
      </c>
      <c r="I19" s="524">
        <v>818</v>
      </c>
      <c r="J19" s="524">
        <v>744</v>
      </c>
      <c r="K19" s="524">
        <v>764</v>
      </c>
      <c r="L19" s="524">
        <v>777</v>
      </c>
      <c r="M19" s="524">
        <v>831</v>
      </c>
      <c r="N19" s="524">
        <v>803</v>
      </c>
      <c r="O19" s="524">
        <v>808</v>
      </c>
      <c r="P19" s="524">
        <v>752</v>
      </c>
      <c r="Q19" s="524">
        <v>852</v>
      </c>
      <c r="R19" s="734">
        <v>846</v>
      </c>
      <c r="S19" s="727">
        <v>822</v>
      </c>
      <c r="T19" s="1058">
        <v>822</v>
      </c>
    </row>
    <row r="20" spans="1:20" ht="51">
      <c r="A20" s="251" t="s">
        <v>80</v>
      </c>
      <c r="B20" s="252" t="s">
        <v>81</v>
      </c>
      <c r="C20" s="249">
        <v>574</v>
      </c>
      <c r="D20" s="249">
        <v>571</v>
      </c>
      <c r="E20" s="249">
        <v>575</v>
      </c>
      <c r="F20" s="249">
        <v>532</v>
      </c>
      <c r="G20" s="249">
        <v>542</v>
      </c>
      <c r="H20" s="524">
        <v>544</v>
      </c>
      <c r="I20" s="524">
        <v>536</v>
      </c>
      <c r="J20" s="524">
        <v>544</v>
      </c>
      <c r="K20" s="524">
        <v>545</v>
      </c>
      <c r="L20" s="524">
        <v>498</v>
      </c>
      <c r="M20" s="524">
        <v>503</v>
      </c>
      <c r="N20" s="524">
        <v>500</v>
      </c>
      <c r="O20" s="524">
        <v>504</v>
      </c>
      <c r="P20" s="524">
        <v>497</v>
      </c>
      <c r="Q20" s="524">
        <v>422</v>
      </c>
      <c r="R20" s="734">
        <v>403</v>
      </c>
      <c r="S20" s="727">
        <v>414</v>
      </c>
      <c r="T20" s="1058">
        <v>503</v>
      </c>
    </row>
    <row r="21" spans="1:20" ht="51">
      <c r="A21" s="251" t="s">
        <v>82</v>
      </c>
      <c r="B21" s="252" t="s">
        <v>83</v>
      </c>
      <c r="C21" s="250">
        <v>1085</v>
      </c>
      <c r="D21" s="250">
        <v>1048</v>
      </c>
      <c r="E21" s="250">
        <v>1063</v>
      </c>
      <c r="F21" s="250">
        <v>1081</v>
      </c>
      <c r="G21" s="250">
        <v>1027</v>
      </c>
      <c r="H21" s="250">
        <v>1041</v>
      </c>
      <c r="I21" s="250">
        <v>1040</v>
      </c>
      <c r="J21" s="250">
        <v>1044</v>
      </c>
      <c r="K21" s="250">
        <v>1048</v>
      </c>
      <c r="L21" s="250">
        <v>1050</v>
      </c>
      <c r="M21" s="250">
        <v>1066</v>
      </c>
      <c r="N21" s="250">
        <v>1059</v>
      </c>
      <c r="O21" s="250">
        <v>1061</v>
      </c>
      <c r="P21" s="250">
        <v>1075</v>
      </c>
      <c r="Q21" s="250">
        <v>1108</v>
      </c>
      <c r="R21" s="734">
        <v>1106</v>
      </c>
      <c r="S21" s="727">
        <v>1084</v>
      </c>
      <c r="T21" s="1058">
        <v>1095</v>
      </c>
    </row>
    <row r="22" spans="1:20" ht="25.5">
      <c r="A22" s="251" t="s">
        <v>84</v>
      </c>
      <c r="B22" s="253" t="s">
        <v>85</v>
      </c>
      <c r="C22" s="249">
        <v>900</v>
      </c>
      <c r="D22" s="249">
        <v>885</v>
      </c>
      <c r="E22" s="249">
        <v>883</v>
      </c>
      <c r="F22" s="249">
        <v>875</v>
      </c>
      <c r="G22" s="249">
        <v>819</v>
      </c>
      <c r="H22" s="524">
        <v>852</v>
      </c>
      <c r="I22" s="524">
        <v>832</v>
      </c>
      <c r="J22" s="524">
        <v>815</v>
      </c>
      <c r="K22" s="524">
        <v>829</v>
      </c>
      <c r="L22" s="524">
        <v>827</v>
      </c>
      <c r="M22" s="524">
        <v>769</v>
      </c>
      <c r="N22" s="524">
        <v>838</v>
      </c>
      <c r="O22" s="524">
        <v>831</v>
      </c>
      <c r="P22" s="524">
        <v>843</v>
      </c>
      <c r="Q22" s="524">
        <v>836</v>
      </c>
      <c r="R22" s="734">
        <v>864</v>
      </c>
      <c r="S22" s="727">
        <v>871</v>
      </c>
      <c r="T22" s="1058">
        <v>873</v>
      </c>
    </row>
    <row r="23" spans="1:20" ht="51">
      <c r="A23" s="251" t="s">
        <v>86</v>
      </c>
      <c r="B23" s="252" t="s">
        <v>87</v>
      </c>
      <c r="C23" s="250">
        <v>1046</v>
      </c>
      <c r="D23" s="250">
        <v>1024</v>
      </c>
      <c r="E23" s="250">
        <v>1038</v>
      </c>
      <c r="F23" s="250">
        <v>1045</v>
      </c>
      <c r="G23" s="250">
        <v>1037</v>
      </c>
      <c r="H23" s="250">
        <v>1041</v>
      </c>
      <c r="I23" s="250">
        <v>1018</v>
      </c>
      <c r="J23" s="250">
        <v>1025</v>
      </c>
      <c r="K23" s="250">
        <v>1037</v>
      </c>
      <c r="L23" s="250">
        <v>1042</v>
      </c>
      <c r="M23" s="250">
        <v>1076</v>
      </c>
      <c r="N23" s="250">
        <v>1037</v>
      </c>
      <c r="O23" s="250">
        <v>1029</v>
      </c>
      <c r="P23" s="250">
        <v>1036</v>
      </c>
      <c r="Q23" s="250">
        <v>1056</v>
      </c>
      <c r="R23" s="734">
        <v>1045</v>
      </c>
      <c r="S23" s="727">
        <v>1041</v>
      </c>
      <c r="T23" s="1058">
        <v>1045</v>
      </c>
    </row>
    <row r="24" spans="1:20" ht="25.5">
      <c r="A24" s="251" t="s">
        <v>88</v>
      </c>
      <c r="B24" s="252" t="s">
        <v>89</v>
      </c>
      <c r="C24" s="249">
        <v>584</v>
      </c>
      <c r="D24" s="249">
        <v>594</v>
      </c>
      <c r="E24" s="249">
        <v>579</v>
      </c>
      <c r="F24" s="249">
        <v>585</v>
      </c>
      <c r="G24" s="249">
        <v>554</v>
      </c>
      <c r="H24" s="524">
        <v>556</v>
      </c>
      <c r="I24" s="524">
        <v>551</v>
      </c>
      <c r="J24" s="524">
        <v>564</v>
      </c>
      <c r="K24" s="524">
        <v>562</v>
      </c>
      <c r="L24" s="524">
        <v>578</v>
      </c>
      <c r="M24" s="524">
        <v>574</v>
      </c>
      <c r="N24" s="524">
        <v>550</v>
      </c>
      <c r="O24" s="524">
        <v>578</v>
      </c>
      <c r="P24" s="524">
        <v>544</v>
      </c>
      <c r="Q24" s="524">
        <v>581</v>
      </c>
      <c r="R24" s="734">
        <v>569</v>
      </c>
      <c r="S24" s="727">
        <v>552</v>
      </c>
      <c r="T24" s="1058">
        <v>564</v>
      </c>
    </row>
    <row r="25" spans="1:20" ht="25.5">
      <c r="A25" s="255" t="s">
        <v>90</v>
      </c>
      <c r="B25" s="256" t="s">
        <v>91</v>
      </c>
      <c r="C25" s="257">
        <v>890</v>
      </c>
      <c r="D25" s="257">
        <v>812</v>
      </c>
      <c r="E25" s="257">
        <v>891</v>
      </c>
      <c r="F25" s="257">
        <v>829</v>
      </c>
      <c r="G25" s="257">
        <v>808</v>
      </c>
      <c r="H25" s="257">
        <v>820</v>
      </c>
      <c r="I25" s="257">
        <v>819</v>
      </c>
      <c r="J25" s="257">
        <v>836</v>
      </c>
      <c r="K25" s="257">
        <v>830</v>
      </c>
      <c r="L25" s="257">
        <v>740</v>
      </c>
      <c r="M25" s="257">
        <v>714</v>
      </c>
      <c r="N25" s="257">
        <v>670</v>
      </c>
      <c r="O25" s="257">
        <v>699</v>
      </c>
      <c r="P25" s="257">
        <v>711</v>
      </c>
      <c r="Q25" s="257">
        <v>723</v>
      </c>
      <c r="R25" s="257">
        <v>685</v>
      </c>
      <c r="S25" s="755">
        <v>687</v>
      </c>
      <c r="T25" s="1058">
        <v>694</v>
      </c>
    </row>
    <row r="26" spans="1:20">
      <c r="A26" s="246"/>
      <c r="B26" s="246"/>
      <c r="C26" s="246"/>
      <c r="D26" s="246"/>
      <c r="E26" s="246"/>
      <c r="F26" s="246"/>
      <c r="G26" s="246"/>
      <c r="H26" s="538"/>
      <c r="I26" s="538"/>
      <c r="J26" s="538"/>
      <c r="K26" s="538"/>
      <c r="L26" s="538"/>
      <c r="M26" s="538"/>
      <c r="N26" s="271"/>
      <c r="O26" s="271"/>
      <c r="S26" s="538"/>
    </row>
  </sheetData>
  <mergeCells count="9">
    <mergeCell ref="H4:L4"/>
    <mergeCell ref="M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2"/>
  <sheetViews>
    <sheetView workbookViewId="0">
      <selection activeCell="G26" sqref="G26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928"/>
      <c r="B3" s="932" t="s">
        <v>96</v>
      </c>
      <c r="C3" s="932"/>
      <c r="D3" s="932"/>
      <c r="E3" s="932" t="s">
        <v>97</v>
      </c>
      <c r="F3" s="932"/>
      <c r="G3" s="933"/>
      <c r="H3" s="2"/>
      <c r="I3" s="2"/>
    </row>
    <row r="4" spans="1:9">
      <c r="A4" s="928"/>
      <c r="B4" s="934" t="s">
        <v>98</v>
      </c>
      <c r="C4" s="934"/>
      <c r="D4" s="934"/>
      <c r="E4" s="934" t="s">
        <v>99</v>
      </c>
      <c r="F4" s="934"/>
      <c r="G4" s="935"/>
      <c r="H4" s="2"/>
      <c r="I4" s="2"/>
    </row>
    <row r="5" spans="1:9" ht="55.5" customHeight="1">
      <c r="A5" s="928"/>
      <c r="B5" s="261" t="s">
        <v>100</v>
      </c>
      <c r="C5" s="261" t="s">
        <v>101</v>
      </c>
      <c r="D5" s="265" t="s">
        <v>102</v>
      </c>
      <c r="E5" s="261" t="s">
        <v>100</v>
      </c>
      <c r="F5" s="261" t="s">
        <v>101</v>
      </c>
      <c r="G5" s="264" t="s">
        <v>102</v>
      </c>
      <c r="H5" s="2"/>
      <c r="I5" s="2"/>
    </row>
    <row r="6" spans="1:9">
      <c r="A6" s="514">
        <v>2013</v>
      </c>
      <c r="B6" s="538"/>
      <c r="C6" s="538"/>
      <c r="D6" s="538"/>
      <c r="E6" s="538"/>
      <c r="F6" s="538"/>
      <c r="G6" s="538"/>
      <c r="H6" s="2"/>
      <c r="I6" s="2"/>
    </row>
    <row r="7" spans="1:9">
      <c r="A7" s="725" t="s">
        <v>737</v>
      </c>
      <c r="B7" s="876" t="s">
        <v>129</v>
      </c>
      <c r="C7" s="876" t="s">
        <v>130</v>
      </c>
      <c r="D7" s="876" t="s">
        <v>131</v>
      </c>
      <c r="E7" s="876" t="s">
        <v>129</v>
      </c>
      <c r="F7" s="876" t="s">
        <v>132</v>
      </c>
      <c r="G7" s="876" t="s">
        <v>133</v>
      </c>
      <c r="H7" s="2"/>
      <c r="I7" s="2"/>
    </row>
    <row r="8" spans="1:9">
      <c r="A8" s="725" t="s">
        <v>738</v>
      </c>
      <c r="B8" s="876" t="s">
        <v>128</v>
      </c>
      <c r="C8" s="876" t="s">
        <v>106</v>
      </c>
      <c r="D8" s="876" t="s">
        <v>108</v>
      </c>
      <c r="E8" s="876" t="s">
        <v>134</v>
      </c>
      <c r="F8" s="876" t="s">
        <v>135</v>
      </c>
      <c r="G8" s="876" t="s">
        <v>105</v>
      </c>
      <c r="H8" s="2"/>
      <c r="I8" s="2"/>
    </row>
    <row r="9" spans="1:9">
      <c r="A9" s="725" t="s">
        <v>739</v>
      </c>
      <c r="B9" s="876" t="s">
        <v>105</v>
      </c>
      <c r="C9" s="876" t="s">
        <v>104</v>
      </c>
      <c r="D9" s="876" t="s">
        <v>105</v>
      </c>
      <c r="E9" s="876" t="s">
        <v>131</v>
      </c>
      <c r="F9" s="876" t="s">
        <v>105</v>
      </c>
      <c r="G9" s="876" t="s">
        <v>118</v>
      </c>
      <c r="H9" s="2"/>
      <c r="I9" s="2"/>
    </row>
    <row r="10" spans="1:9">
      <c r="A10" s="725" t="s">
        <v>730</v>
      </c>
      <c r="B10" s="876" t="s">
        <v>126</v>
      </c>
      <c r="C10" s="876" t="s">
        <v>136</v>
      </c>
      <c r="D10" s="876" t="s">
        <v>127</v>
      </c>
      <c r="E10" s="876" t="s">
        <v>137</v>
      </c>
      <c r="F10" s="876" t="s">
        <v>138</v>
      </c>
      <c r="G10" s="876" t="s">
        <v>132</v>
      </c>
      <c r="H10" s="2"/>
      <c r="I10" s="2"/>
    </row>
    <row r="11" spans="1:9">
      <c r="A11" s="522"/>
      <c r="B11" s="876"/>
      <c r="C11" s="876"/>
      <c r="D11" s="876"/>
      <c r="E11" s="876"/>
      <c r="F11" s="876"/>
      <c r="G11" s="876"/>
      <c r="H11" s="2"/>
      <c r="I11" s="2"/>
    </row>
    <row r="12" spans="1:9">
      <c r="A12" s="523">
        <v>2014</v>
      </c>
      <c r="B12" s="877"/>
      <c r="C12" s="877"/>
      <c r="D12" s="877"/>
      <c r="E12" s="877"/>
      <c r="F12" s="877"/>
      <c r="G12" s="877"/>
      <c r="H12" s="2"/>
      <c r="I12" s="2"/>
    </row>
    <row r="13" spans="1:9">
      <c r="A13" s="260" t="s">
        <v>775</v>
      </c>
      <c r="B13" s="877" t="s">
        <v>106</v>
      </c>
      <c r="C13" s="877" t="s">
        <v>109</v>
      </c>
      <c r="D13" s="877" t="s">
        <v>129</v>
      </c>
      <c r="E13" s="877" t="s">
        <v>117</v>
      </c>
      <c r="F13" s="877" t="s">
        <v>133</v>
      </c>
      <c r="G13" s="877" t="s">
        <v>123</v>
      </c>
      <c r="H13" s="2"/>
      <c r="I13" s="2"/>
    </row>
    <row r="14" spans="1:9">
      <c r="A14" s="535" t="s">
        <v>731</v>
      </c>
      <c r="B14" s="877" t="s">
        <v>127</v>
      </c>
      <c r="C14" s="877" t="s">
        <v>137</v>
      </c>
      <c r="D14" s="877" t="s">
        <v>133</v>
      </c>
      <c r="E14" s="877" t="s">
        <v>137</v>
      </c>
      <c r="F14" s="877" t="s">
        <v>220</v>
      </c>
      <c r="G14" s="877" t="s">
        <v>656</v>
      </c>
      <c r="H14" s="2"/>
      <c r="I14" s="2"/>
    </row>
    <row r="15" spans="1:9" s="89" customFormat="1">
      <c r="A15" s="535" t="s">
        <v>732</v>
      </c>
      <c r="B15" s="877" t="s">
        <v>103</v>
      </c>
      <c r="C15" s="877" t="s">
        <v>214</v>
      </c>
      <c r="D15" s="877" t="s">
        <v>118</v>
      </c>
      <c r="E15" s="877" t="s">
        <v>103</v>
      </c>
      <c r="F15" s="877" t="s">
        <v>814</v>
      </c>
      <c r="G15" s="877" t="s">
        <v>137</v>
      </c>
      <c r="H15" s="12"/>
      <c r="I15" s="12"/>
    </row>
    <row r="16" spans="1:9" s="89" customFormat="1">
      <c r="A16" s="535" t="s">
        <v>983</v>
      </c>
      <c r="B16" s="878">
        <v>100.7</v>
      </c>
      <c r="C16" s="879">
        <v>103</v>
      </c>
      <c r="D16" s="878">
        <v>101.6</v>
      </c>
      <c r="E16" s="878">
        <v>100.8</v>
      </c>
      <c r="F16" s="878">
        <v>104.7</v>
      </c>
      <c r="G16" s="878">
        <v>103.1</v>
      </c>
      <c r="H16" s="12"/>
      <c r="I16" s="12"/>
    </row>
    <row r="17" spans="1:9">
      <c r="A17" s="535" t="s">
        <v>119</v>
      </c>
      <c r="B17" s="878">
        <v>99.6</v>
      </c>
      <c r="C17" s="879">
        <v>102.7</v>
      </c>
      <c r="D17" s="878">
        <v>101.2</v>
      </c>
      <c r="E17" s="878">
        <v>99.7</v>
      </c>
      <c r="F17" s="878">
        <v>104.5</v>
      </c>
      <c r="G17" s="878">
        <v>102.7</v>
      </c>
      <c r="H17" s="2"/>
      <c r="I17" s="2"/>
    </row>
    <row r="18" spans="1:9">
      <c r="A18" s="535" t="s">
        <v>734</v>
      </c>
      <c r="B18" s="878">
        <v>102.4</v>
      </c>
      <c r="C18" s="879">
        <v>102.6</v>
      </c>
      <c r="D18" s="878">
        <v>103.6</v>
      </c>
      <c r="E18" s="878">
        <v>102.6</v>
      </c>
      <c r="F18" s="878">
        <v>104.6</v>
      </c>
      <c r="G18" s="878">
        <v>105.5</v>
      </c>
      <c r="H18" s="2"/>
      <c r="I18" s="2"/>
    </row>
    <row r="19" spans="1:9" s="537" customFormat="1">
      <c r="A19" s="535" t="s">
        <v>1037</v>
      </c>
      <c r="B19" s="878">
        <v>99.1</v>
      </c>
      <c r="C19" s="878">
        <v>103.3</v>
      </c>
      <c r="D19" s="878">
        <v>102.6</v>
      </c>
      <c r="E19" s="878">
        <v>99.2</v>
      </c>
      <c r="F19" s="878">
        <v>104.5</v>
      </c>
      <c r="G19" s="878">
        <v>104.5</v>
      </c>
      <c r="H19" s="538"/>
      <c r="I19" s="538"/>
    </row>
    <row r="20" spans="1:9">
      <c r="A20" s="535" t="s">
        <v>736</v>
      </c>
      <c r="B20" s="877">
        <v>99.5</v>
      </c>
      <c r="C20" s="877">
        <v>101.7</v>
      </c>
      <c r="D20" s="877">
        <v>102.1</v>
      </c>
      <c r="E20" s="877">
        <v>99.5</v>
      </c>
      <c r="F20" s="877">
        <v>102.4</v>
      </c>
      <c r="G20" s="877">
        <v>104</v>
      </c>
      <c r="H20" s="2"/>
      <c r="I20" s="2"/>
    </row>
    <row r="21" spans="1:9">
      <c r="A21" s="539" t="s">
        <v>737</v>
      </c>
      <c r="B21" s="1060">
        <v>100.7</v>
      </c>
      <c r="C21" s="1060">
        <v>102.2</v>
      </c>
      <c r="D21" s="1060">
        <v>102.8</v>
      </c>
      <c r="E21" s="1060">
        <v>100.3</v>
      </c>
      <c r="F21" s="1060">
        <v>102.5</v>
      </c>
      <c r="G21" s="1060">
        <v>104.4</v>
      </c>
      <c r="H21" s="26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30"/>
  <sheetViews>
    <sheetView workbookViewId="0">
      <selection activeCell="L27" sqref="L27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30" t="s">
        <v>155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/>
      <c r="N1" s="23"/>
      <c r="O1" s="23"/>
      <c r="P1" s="23"/>
    </row>
    <row r="2" spans="1:16">
      <c r="A2" s="5" t="s">
        <v>156</v>
      </c>
      <c r="B2" s="2"/>
      <c r="C2" s="2"/>
      <c r="D2" s="2"/>
      <c r="E2" s="2"/>
      <c r="F2" s="2"/>
      <c r="G2" s="31" t="s">
        <v>157</v>
      </c>
      <c r="H2" s="2"/>
      <c r="I2" s="2"/>
      <c r="J2" s="2"/>
      <c r="K2" s="2"/>
      <c r="M2" s="23"/>
      <c r="N2" s="23"/>
      <c r="O2" s="23"/>
      <c r="P2" s="23"/>
    </row>
    <row r="3" spans="1:16">
      <c r="A3" s="32"/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481" t="s">
        <v>158</v>
      </c>
      <c r="M3" s="23"/>
      <c r="N3" s="23"/>
      <c r="O3" s="23"/>
      <c r="P3" s="23"/>
    </row>
    <row r="4" spans="1:16">
      <c r="A4" s="936"/>
      <c r="B4" s="939">
        <v>2012</v>
      </c>
      <c r="C4" s="939"/>
      <c r="D4" s="940"/>
      <c r="E4" s="938" t="s">
        <v>159</v>
      </c>
      <c r="F4" s="939"/>
      <c r="G4" s="939"/>
      <c r="H4" s="939"/>
      <c r="I4" s="939"/>
      <c r="J4" s="1061" t="s">
        <v>1038</v>
      </c>
      <c r="K4" s="1062"/>
      <c r="L4" s="1063"/>
      <c r="M4" s="23"/>
      <c r="N4" s="23"/>
      <c r="O4" s="23"/>
      <c r="P4" s="23"/>
    </row>
    <row r="5" spans="1:16">
      <c r="A5" s="936"/>
      <c r="B5" s="902" t="s">
        <v>20</v>
      </c>
      <c r="C5" s="902" t="s">
        <v>21</v>
      </c>
      <c r="D5" s="902" t="s">
        <v>160</v>
      </c>
      <c r="E5" s="902" t="s">
        <v>18</v>
      </c>
      <c r="F5" s="902" t="s">
        <v>19</v>
      </c>
      <c r="G5" s="902" t="s">
        <v>20</v>
      </c>
      <c r="H5" s="902" t="s">
        <v>21</v>
      </c>
      <c r="I5" s="905" t="s">
        <v>160</v>
      </c>
      <c r="J5" s="1064" t="s">
        <v>18</v>
      </c>
      <c r="K5" s="1065" t="s">
        <v>19</v>
      </c>
      <c r="L5" s="1066"/>
      <c r="M5" s="23"/>
      <c r="N5" s="23"/>
      <c r="O5" s="23"/>
      <c r="P5" s="23"/>
    </row>
    <row r="6" spans="1:16">
      <c r="A6" s="33" t="s">
        <v>161</v>
      </c>
      <c r="B6" s="1067">
        <v>217886.55438674625</v>
      </c>
      <c r="C6" s="1068">
        <v>213991.67693929572</v>
      </c>
      <c r="D6" s="1067">
        <v>836494</v>
      </c>
      <c r="E6" s="1067">
        <v>207338.30438135308</v>
      </c>
      <c r="F6" s="1067">
        <v>229459.61717862083</v>
      </c>
      <c r="G6" s="1067">
        <v>242327.47515625891</v>
      </c>
      <c r="H6" s="1067">
        <v>237130.60328376747</v>
      </c>
      <c r="I6" s="1067">
        <v>916256.00000000035</v>
      </c>
      <c r="J6" s="1067">
        <v>189001</v>
      </c>
      <c r="K6" s="1067">
        <v>203600</v>
      </c>
      <c r="L6" s="34" t="s">
        <v>161</v>
      </c>
      <c r="M6" s="23"/>
      <c r="N6" s="23"/>
      <c r="O6" s="23"/>
      <c r="P6" s="23"/>
    </row>
    <row r="7" spans="1:16">
      <c r="A7" s="33" t="s">
        <v>162</v>
      </c>
      <c r="B7" s="1067">
        <v>329184.18072489207</v>
      </c>
      <c r="C7" s="1068">
        <v>365276.27926809527</v>
      </c>
      <c r="D7" s="1067">
        <v>1302102</v>
      </c>
      <c r="E7" s="1067">
        <v>322117.41209995851</v>
      </c>
      <c r="F7" s="1067">
        <v>372910.90574326937</v>
      </c>
      <c r="G7" s="1067">
        <v>376395.42480486073</v>
      </c>
      <c r="H7" s="1067">
        <v>381906.64042935951</v>
      </c>
      <c r="I7" s="1067">
        <v>1453330.3830774482</v>
      </c>
      <c r="J7" s="1067">
        <v>340181</v>
      </c>
      <c r="K7" s="1067">
        <v>362139</v>
      </c>
      <c r="L7" s="34" t="s">
        <v>162</v>
      </c>
      <c r="M7" s="23"/>
      <c r="N7" s="23"/>
      <c r="O7" s="23"/>
      <c r="P7" s="23"/>
    </row>
    <row r="8" spans="1:16">
      <c r="A8" s="35" t="s">
        <v>163</v>
      </c>
      <c r="B8" s="1067">
        <v>180710.67577406811</v>
      </c>
      <c r="C8" s="1068">
        <v>190358.2668065005</v>
      </c>
      <c r="D8" s="1067">
        <v>669989.99999999953</v>
      </c>
      <c r="E8" s="1067">
        <v>152904.07185494888</v>
      </c>
      <c r="F8" s="1067">
        <v>204148.00683833798</v>
      </c>
      <c r="G8" s="1067">
        <v>206958.4474746288</v>
      </c>
      <c r="H8" s="1067">
        <v>195224.47383208468</v>
      </c>
      <c r="I8" s="1067">
        <v>759235.00000000035</v>
      </c>
      <c r="J8" s="1067">
        <v>175688</v>
      </c>
      <c r="K8" s="1067">
        <v>211440</v>
      </c>
      <c r="L8" s="36" t="s">
        <v>164</v>
      </c>
      <c r="M8" s="23"/>
      <c r="N8" s="23"/>
      <c r="O8" s="23"/>
      <c r="P8" s="23"/>
    </row>
    <row r="9" spans="1:16">
      <c r="A9" s="33" t="s">
        <v>165</v>
      </c>
      <c r="B9" s="1067">
        <v>99933.609650313592</v>
      </c>
      <c r="C9" s="1068">
        <v>117891.16674672559</v>
      </c>
      <c r="D9" s="1067">
        <v>369345.00000000012</v>
      </c>
      <c r="E9" s="1067">
        <v>59023.285529374931</v>
      </c>
      <c r="F9" s="1067">
        <v>95270.867129851074</v>
      </c>
      <c r="G9" s="1067">
        <v>105108.40999809207</v>
      </c>
      <c r="H9" s="1067">
        <v>125707.43734268204</v>
      </c>
      <c r="I9" s="1067">
        <v>385110.00000000012</v>
      </c>
      <c r="J9" s="1067">
        <v>59860.461310673229</v>
      </c>
      <c r="K9" s="1067">
        <v>97021</v>
      </c>
      <c r="L9" s="34" t="s">
        <v>165</v>
      </c>
      <c r="M9" s="23"/>
      <c r="N9" s="23"/>
      <c r="O9" s="23"/>
      <c r="P9" s="23"/>
    </row>
    <row r="10" spans="1:16">
      <c r="A10" s="33" t="s">
        <v>166</v>
      </c>
      <c r="B10" s="1067">
        <v>386015.84000819887</v>
      </c>
      <c r="C10" s="1068">
        <v>357411.72710473987</v>
      </c>
      <c r="D10" s="1067">
        <v>1403850.0000000002</v>
      </c>
      <c r="E10" s="1067">
        <v>309598.5696167436</v>
      </c>
      <c r="F10" s="1067">
        <v>371388.4326880991</v>
      </c>
      <c r="G10" s="1067">
        <v>394200.67015909939</v>
      </c>
      <c r="H10" s="1067">
        <v>363771.32753605809</v>
      </c>
      <c r="I10" s="1067">
        <v>1438959.0000000002</v>
      </c>
      <c r="J10" s="1067">
        <v>311676.65347005619</v>
      </c>
      <c r="K10" s="1067">
        <v>370464</v>
      </c>
      <c r="L10" s="34" t="s">
        <v>166</v>
      </c>
      <c r="M10" s="23"/>
      <c r="N10" s="23"/>
      <c r="O10" s="23"/>
      <c r="P10" s="23"/>
    </row>
    <row r="11" spans="1:16">
      <c r="A11" s="33" t="s">
        <v>167</v>
      </c>
      <c r="B11" s="1067">
        <v>112556.80549884585</v>
      </c>
      <c r="C11" s="1068">
        <v>108127.13367052728</v>
      </c>
      <c r="D11" s="1067">
        <v>439201</v>
      </c>
      <c r="E11" s="1067">
        <v>108636.60115456337</v>
      </c>
      <c r="F11" s="1067">
        <v>118307.03078283338</v>
      </c>
      <c r="G11" s="1067">
        <v>118968.98027081871</v>
      </c>
      <c r="H11" s="1067">
        <v>113859.38779178454</v>
      </c>
      <c r="I11" s="1067">
        <v>459772</v>
      </c>
      <c r="J11" s="1067">
        <v>109778</v>
      </c>
      <c r="K11" s="1067">
        <v>122488</v>
      </c>
      <c r="L11" s="34" t="s">
        <v>167</v>
      </c>
      <c r="M11" s="23"/>
      <c r="N11" s="23"/>
      <c r="O11" s="23"/>
      <c r="P11" s="23"/>
    </row>
    <row r="12" spans="1:16">
      <c r="A12" s="33" t="s">
        <v>168</v>
      </c>
      <c r="B12" s="1067">
        <v>63756.362648553084</v>
      </c>
      <c r="C12" s="1068">
        <v>62064.568678643103</v>
      </c>
      <c r="D12" s="1067">
        <v>254356.99999999994</v>
      </c>
      <c r="E12" s="1067">
        <v>61933.637343752889</v>
      </c>
      <c r="F12" s="1067">
        <v>62686.981976312847</v>
      </c>
      <c r="G12" s="1067">
        <v>61456.048063753842</v>
      </c>
      <c r="H12" s="1067">
        <v>59959.332616180414</v>
      </c>
      <c r="I12" s="1067">
        <v>246036</v>
      </c>
      <c r="J12" s="1067">
        <v>64536.791851185546</v>
      </c>
      <c r="K12" s="1067">
        <v>64699</v>
      </c>
      <c r="L12" s="34" t="s">
        <v>168</v>
      </c>
      <c r="M12" s="23"/>
      <c r="N12" s="23"/>
      <c r="O12" s="23"/>
      <c r="P12" s="23"/>
    </row>
    <row r="13" spans="1:16">
      <c r="A13" s="33" t="s">
        <v>169</v>
      </c>
      <c r="B13" s="1067">
        <v>103850.74647765839</v>
      </c>
      <c r="C13" s="1068">
        <v>105277.10221525555</v>
      </c>
      <c r="D13" s="1067">
        <v>419468</v>
      </c>
      <c r="E13" s="1067">
        <v>104377.12801584361</v>
      </c>
      <c r="F13" s="1067">
        <v>103097.17964700432</v>
      </c>
      <c r="G13" s="1067">
        <v>101694.49190751862</v>
      </c>
      <c r="H13" s="1067">
        <v>102741.20042963343</v>
      </c>
      <c r="I13" s="1067">
        <v>411909.99999999994</v>
      </c>
      <c r="J13" s="1067">
        <v>102610.15860834581</v>
      </c>
      <c r="K13" s="1067">
        <v>100968</v>
      </c>
      <c r="L13" s="34" t="s">
        <v>169</v>
      </c>
      <c r="M13" s="23"/>
      <c r="N13" s="23"/>
      <c r="O13" s="23"/>
      <c r="P13" s="23"/>
    </row>
    <row r="14" spans="1:16">
      <c r="A14" s="33" t="s">
        <v>170</v>
      </c>
      <c r="B14" s="1067">
        <v>76434.939803992922</v>
      </c>
      <c r="C14" s="1068">
        <v>74566.84856371468</v>
      </c>
      <c r="D14" s="1067">
        <v>307358</v>
      </c>
      <c r="E14" s="1067">
        <v>70408.229849140829</v>
      </c>
      <c r="F14" s="1067">
        <v>66362.893819894904</v>
      </c>
      <c r="G14" s="1067">
        <v>63592.026836632118</v>
      </c>
      <c r="H14" s="1067">
        <v>63349.849494332077</v>
      </c>
      <c r="I14" s="1067">
        <v>263712.99999999994</v>
      </c>
      <c r="J14" s="1067">
        <v>64635</v>
      </c>
      <c r="K14" s="1067">
        <v>64136</v>
      </c>
      <c r="L14" s="34" t="s">
        <v>170</v>
      </c>
      <c r="M14" s="23"/>
      <c r="N14" s="23"/>
      <c r="O14" s="23"/>
      <c r="P14" s="23"/>
    </row>
    <row r="15" spans="1:16">
      <c r="A15" s="33" t="s">
        <v>171</v>
      </c>
      <c r="B15" s="1068">
        <v>431600.71804758738</v>
      </c>
      <c r="C15" s="1068">
        <v>428118.25505364122</v>
      </c>
      <c r="D15" s="1068">
        <v>1711534.0000000002</v>
      </c>
      <c r="E15" s="1068">
        <v>413076.11732336122</v>
      </c>
      <c r="F15" s="1068">
        <v>411703.4138913604</v>
      </c>
      <c r="G15" s="1068">
        <v>427105.98004377179</v>
      </c>
      <c r="H15" s="1068">
        <v>429707.48874150671</v>
      </c>
      <c r="I15" s="1068">
        <v>1681593</v>
      </c>
      <c r="J15" s="1068">
        <v>420509.87021259032</v>
      </c>
      <c r="K15" s="1068">
        <v>419686</v>
      </c>
      <c r="L15" s="34" t="s">
        <v>171</v>
      </c>
      <c r="M15" s="23"/>
      <c r="N15" s="23"/>
      <c r="O15" s="23"/>
      <c r="P15" s="23"/>
    </row>
    <row r="16" spans="1:16">
      <c r="A16" s="33" t="s">
        <v>172</v>
      </c>
      <c r="B16" s="1067">
        <v>37778.793376148518</v>
      </c>
      <c r="C16" s="1068">
        <v>39852.363418782501</v>
      </c>
      <c r="D16" s="1067">
        <v>150415</v>
      </c>
      <c r="E16" s="1067">
        <v>40542.590107600598</v>
      </c>
      <c r="F16" s="1067">
        <v>41907.051547728603</v>
      </c>
      <c r="G16" s="1067">
        <v>42332.954209520401</v>
      </c>
      <c r="H16" s="1067">
        <v>43219.40413515042</v>
      </c>
      <c r="I16" s="1067">
        <v>168002.00000000003</v>
      </c>
      <c r="J16" s="1067">
        <v>43159.498688766005</v>
      </c>
      <c r="K16" s="1067">
        <v>43320</v>
      </c>
      <c r="L16" s="34" t="s">
        <v>172</v>
      </c>
      <c r="M16" s="23"/>
      <c r="N16" s="23"/>
      <c r="O16" s="23"/>
      <c r="P16" s="23"/>
    </row>
    <row r="17" spans="1:16">
      <c r="A17" s="37" t="s">
        <v>173</v>
      </c>
      <c r="B17" s="1068">
        <v>44036.467498022401</v>
      </c>
      <c r="C17" s="1068">
        <v>47708.129258399102</v>
      </c>
      <c r="D17" s="1068">
        <v>195933</v>
      </c>
      <c r="E17" s="1068">
        <v>46143.059819934497</v>
      </c>
      <c r="F17" s="1068">
        <v>52881.606123074504</v>
      </c>
      <c r="G17" s="1068">
        <v>41527.523583195303</v>
      </c>
      <c r="H17" s="1068">
        <v>45375.810473795696</v>
      </c>
      <c r="I17" s="1068">
        <v>185928</v>
      </c>
      <c r="J17" s="1068">
        <v>48123.750697143936</v>
      </c>
      <c r="K17" s="1068">
        <v>55180</v>
      </c>
      <c r="L17" s="34" t="s">
        <v>174</v>
      </c>
      <c r="M17" s="23"/>
      <c r="N17" s="23"/>
      <c r="O17" s="23"/>
      <c r="P17" s="23"/>
    </row>
    <row r="18" spans="1:16">
      <c r="A18" s="38" t="s">
        <v>175</v>
      </c>
      <c r="B18" s="1068">
        <v>1814962.0831249144</v>
      </c>
      <c r="C18" s="1068">
        <v>1824868.9924010218</v>
      </c>
      <c r="D18" s="1068">
        <v>6998191</v>
      </c>
      <c r="E18" s="1068">
        <v>1650908.8156017587</v>
      </c>
      <c r="F18" s="1068">
        <v>1820212.7682819006</v>
      </c>
      <c r="G18" s="1068">
        <v>1891654.9378671315</v>
      </c>
      <c r="H18" s="1068">
        <v>1875976.8613266591</v>
      </c>
      <c r="I18" s="1068">
        <v>7238753.3830774492</v>
      </c>
      <c r="J18" s="1068">
        <v>1657824</v>
      </c>
      <c r="K18" s="1068">
        <v>1793341</v>
      </c>
      <c r="L18" s="34" t="s">
        <v>176</v>
      </c>
      <c r="M18" s="23"/>
      <c r="N18" s="23"/>
      <c r="O18" s="23"/>
      <c r="P18" s="23"/>
    </row>
    <row r="19" spans="1:16">
      <c r="A19" s="38" t="s">
        <v>177</v>
      </c>
      <c r="B19" s="1068">
        <v>394389.90587254229</v>
      </c>
      <c r="C19" s="1068">
        <v>392021.01748556615</v>
      </c>
      <c r="D19" s="1068">
        <v>1586789</v>
      </c>
      <c r="E19" s="1068">
        <v>386282.85416340467</v>
      </c>
      <c r="F19" s="1068">
        <v>385715.87742557167</v>
      </c>
      <c r="G19" s="1068">
        <v>376577.47873872879</v>
      </c>
      <c r="H19" s="1068">
        <v>373470.78967229498</v>
      </c>
      <c r="I19" s="1068">
        <v>1522047</v>
      </c>
      <c r="J19" s="1068">
        <v>393623</v>
      </c>
      <c r="K19" s="1068">
        <v>390451</v>
      </c>
      <c r="L19" s="34" t="s">
        <v>178</v>
      </c>
      <c r="M19" s="23"/>
      <c r="N19" s="23"/>
      <c r="O19" s="23"/>
      <c r="P19" s="23"/>
    </row>
    <row r="20" spans="1:16">
      <c r="A20" s="39" t="s">
        <v>179</v>
      </c>
      <c r="B20" s="1069">
        <v>2209351.9889974566</v>
      </c>
      <c r="C20" s="1069">
        <v>2216890.009886588</v>
      </c>
      <c r="D20" s="1069">
        <v>8584980</v>
      </c>
      <c r="E20" s="1069">
        <v>2037191.6697651632</v>
      </c>
      <c r="F20" s="1069">
        <v>2205928.6457074722</v>
      </c>
      <c r="G20" s="1069">
        <v>2268232.4166058605</v>
      </c>
      <c r="H20" s="1069">
        <v>2249447.6509989542</v>
      </c>
      <c r="I20" s="1069">
        <v>8760800.3830774501</v>
      </c>
      <c r="J20" s="1069">
        <v>2051447</v>
      </c>
      <c r="K20" s="1069">
        <v>2183792</v>
      </c>
      <c r="L20" s="40" t="s">
        <v>180</v>
      </c>
      <c r="M20" s="23"/>
      <c r="N20" s="23"/>
      <c r="O20" s="23"/>
      <c r="P20" s="23"/>
    </row>
    <row r="21" spans="1:16">
      <c r="A21" s="41"/>
      <c r="B21" s="466"/>
      <c r="C21" s="466"/>
      <c r="D21" s="466"/>
      <c r="E21" s="466"/>
      <c r="F21" s="466"/>
      <c r="G21" s="466"/>
      <c r="H21" s="466"/>
      <c r="I21" s="466"/>
      <c r="J21" s="466"/>
      <c r="K21" s="466"/>
      <c r="L21" s="466"/>
      <c r="M21" s="23"/>
      <c r="N21" s="23"/>
      <c r="O21" s="23"/>
      <c r="P21" s="23"/>
    </row>
    <row r="22" spans="1:16">
      <c r="A22" s="1070" t="s">
        <v>1285</v>
      </c>
      <c r="B22" s="1071"/>
      <c r="C22" s="1071"/>
      <c r="D22" s="271"/>
      <c r="E22" s="271"/>
      <c r="F22" s="271"/>
      <c r="G22" s="271"/>
      <c r="H22" s="271"/>
      <c r="I22" s="271"/>
      <c r="J22" s="271"/>
      <c r="K22" s="271"/>
      <c r="L22" s="271"/>
      <c r="M22" s="23"/>
      <c r="N22" s="23"/>
      <c r="O22" s="23"/>
      <c r="P22" s="23"/>
    </row>
    <row r="23" spans="1:16">
      <c r="A23" s="1070" t="s">
        <v>1286</v>
      </c>
      <c r="B23" s="1072"/>
      <c r="C23" s="1072"/>
      <c r="D23" s="271"/>
      <c r="E23" s="271"/>
      <c r="F23" s="271"/>
      <c r="G23" s="271"/>
      <c r="H23" s="271"/>
      <c r="I23" s="271"/>
      <c r="J23" s="271"/>
      <c r="K23" s="271"/>
      <c r="L23" s="271"/>
      <c r="M23" s="23"/>
      <c r="N23" s="23"/>
      <c r="O23" s="23"/>
      <c r="P23" s="23"/>
    </row>
    <row r="24" spans="1:1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mergeCells count="5">
    <mergeCell ref="A4:A5"/>
    <mergeCell ref="L4:L5"/>
    <mergeCell ref="B4:D4"/>
    <mergeCell ref="E4:I4"/>
    <mergeCell ref="J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86</vt:i4>
      </vt:variant>
    </vt:vector>
  </HeadingPairs>
  <TitlesOfParts>
    <vt:vector size="138" baseType="lpstr">
      <vt:lpstr>Знакови,симболи-Signs,symbols</vt:lpstr>
      <vt:lpstr>T1.1.</vt:lpstr>
      <vt:lpstr>G1.</vt:lpstr>
      <vt:lpstr>T1.2.</vt:lpstr>
      <vt:lpstr>Т2.1.</vt:lpstr>
      <vt:lpstr>G2.</vt:lpstr>
      <vt:lpstr>Т2.2.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G10.!_Toc379874830</vt:lpstr>
      <vt:lpstr>G11.!_Toc379874830</vt:lpstr>
      <vt:lpstr>G12.!_Toc379874830</vt:lpstr>
      <vt:lpstr>G14.!_Toc379874830</vt:lpstr>
      <vt:lpstr>G2.!_Toc379874830</vt:lpstr>
      <vt:lpstr>G4.!_Toc379874830</vt:lpstr>
      <vt:lpstr>G5.!_Toc379874830</vt:lpstr>
      <vt:lpstr>G1.!_Toc379874831</vt:lpstr>
      <vt:lpstr>G10.!_Toc379874831</vt:lpstr>
      <vt:lpstr>G11.!_Toc379874831</vt:lpstr>
      <vt:lpstr>G12.!_Toc379874831</vt:lpstr>
      <vt:lpstr>G14.!_Toc379874831</vt:lpstr>
      <vt:lpstr>G2.!_Toc379874831</vt:lpstr>
      <vt:lpstr>G4.!_Toc379874831</vt:lpstr>
      <vt:lpstr>G5.!_Toc379874831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T4.3.!_Toc379874863</vt:lpstr>
      <vt:lpstr>T4.4.!_Toc379874866</vt:lpstr>
      <vt:lpstr>T4.4.!_Toc379874867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G13.!_Toc379874920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ignjicog</cp:lastModifiedBy>
  <cp:lastPrinted>2014-08-11T06:47:17Z</cp:lastPrinted>
  <dcterms:created xsi:type="dcterms:W3CDTF">2014-03-18T10:04:48Z</dcterms:created>
  <dcterms:modified xsi:type="dcterms:W3CDTF">2014-11-10T08:54:59Z</dcterms:modified>
</cp:coreProperties>
</file>