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externalLinks/externalLink9.xml" ContentType="application/vnd.openxmlformats-officedocument.spreadsheetml.externalLink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17.xml" ContentType="application/vnd.openxmlformats-officedocument.drawing+xml"/>
  <Default Extension="xml" ContentType="application/xml"/>
  <Override PartName="/xl/worksheets/sheet5.xml" ContentType="application/vnd.openxmlformats-officedocument.spreadsheetml.worksheet+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4.xml" ContentType="application/vnd.openxmlformats-officedocument.spreadsheetml.externalLink+xml"/>
  <Override PartName="/xl/drawings/drawing13.xml" ContentType="application/vnd.openxmlformats-officedocument.drawing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2.xml" ContentType="application/vnd.openxmlformats-officedocument.spreadsheetml.externalLink+xml"/>
  <Override PartName="/xl/drawings/drawing11.xml" ContentType="application/vnd.openxmlformats-officedocument.drawing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externalLinks/externalLink8.xml" ContentType="application/vnd.openxmlformats-officedocument.spreadsheetml.externalLink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18.xml" ContentType="application/vnd.openxmlformats-officedocument.drawingml.chartshape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3.xml" ContentType="application/vnd.openxmlformats-officedocument.spreadsheetml.externalLink+xml"/>
  <Override PartName="/xl/drawings/drawing1.xml" ContentType="application/vnd.openxmlformats-officedocument.drawing+xml"/>
  <Override PartName="/xl/drawings/drawing14.xml" ContentType="application/vnd.openxmlformats-officedocument.drawingml.chartshapes+xml"/>
  <Override PartName="/xl/externalLinks/externalLink11.xml" ContentType="application/vnd.openxmlformats-officedocument.spreadsheetml.externalLink+xml"/>
  <Override PartName="/xl/drawings/drawing12.xml" ContentType="application/vnd.openxmlformats-officedocument.drawing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7.xml" ContentType="application/vnd.openxmlformats-officedocument.spreadsheetml.externalLink+xml"/>
  <Override PartName="/xl/charts/chart2.xml" ContentType="application/vnd.openxmlformats-officedocument.drawingml.chart+xml"/>
  <Override PartName="/xl/drawings/drawing4.xml" ContentType="application/vnd.openxmlformats-officedocument.drawingml.chartshapes+xml"/>
  <Default Extension="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 defaultThemeVersion="124226"/>
  <bookViews>
    <workbookView xWindow="360" yWindow="75" windowWidth="13395" windowHeight="12075" tabRatio="887" firstSheet="31" activeTab="51"/>
  </bookViews>
  <sheets>
    <sheet name="Знакови,симболи-Signs,symbols" sheetId="66" r:id="rId1"/>
    <sheet name="T1.1." sheetId="4" r:id="rId2"/>
    <sheet name="G1." sheetId="6" r:id="rId3"/>
    <sheet name="T1.2." sheetId="5" r:id="rId4"/>
    <sheet name="Т2.1." sheetId="73" r:id="rId5"/>
    <sheet name="G2." sheetId="75" r:id="rId6"/>
    <sheet name="Т2.2." sheetId="74" r:id="rId7"/>
    <sheet name="Т2.3." sheetId="76" r:id="rId8"/>
    <sheet name="T3.1." sheetId="11" r:id="rId9"/>
    <sheet name="T3.2." sheetId="12" r:id="rId10"/>
    <sheet name="G3." sheetId="13" r:id="rId11"/>
    <sheet name="T4.1." sheetId="77" r:id="rId12"/>
    <sheet name="G4." sheetId="78" r:id="rId13"/>
    <sheet name="T4.2." sheetId="79" r:id="rId14"/>
    <sheet name="T4.3." sheetId="80" r:id="rId15"/>
    <sheet name="G5." sheetId="81" r:id="rId16"/>
    <sheet name="T4.4." sheetId="82" r:id="rId17"/>
    <sheet name="T5.1." sheetId="83" r:id="rId18"/>
    <sheet name="G6." sheetId="84" r:id="rId19"/>
    <sheet name="T5.2." sheetId="85" r:id="rId20"/>
    <sheet name="G7." sheetId="86" r:id="rId21"/>
    <sheet name="T5.3." sheetId="87" r:id="rId22"/>
    <sheet name="T5.4." sheetId="88" r:id="rId23"/>
    <sheet name="T5.5." sheetId="89" r:id="rId24"/>
    <sheet name="T5.6." sheetId="90" r:id="rId25"/>
    <sheet name="T5.7." sheetId="91" r:id="rId26"/>
    <sheet name="T6.1." sheetId="92" r:id="rId27"/>
    <sheet name="T6.2." sheetId="93" r:id="rId28"/>
    <sheet name="T6.3." sheetId="94" r:id="rId29"/>
    <sheet name="T6.4." sheetId="95" r:id="rId30"/>
    <sheet name="T6.5." sheetId="96" r:id="rId31"/>
    <sheet name="G8." sheetId="97" r:id="rId32"/>
    <sheet name="T6.6." sheetId="98" r:id="rId33"/>
    <sheet name="T7.1." sheetId="69" r:id="rId34"/>
    <sheet name="T7.2." sheetId="71" r:id="rId35"/>
    <sheet name="G9." sheetId="72" r:id="rId36"/>
    <sheet name="T8.1." sheetId="99" r:id="rId37"/>
    <sheet name="G10." sheetId="100" r:id="rId38"/>
    <sheet name="T8.2." sheetId="101" r:id="rId39"/>
    <sheet name="T8.3." sheetId="102" r:id="rId40"/>
    <sheet name="T8.4." sheetId="103" r:id="rId41"/>
    <sheet name="G11." sheetId="104" r:id="rId42"/>
    <sheet name="T8.5." sheetId="105" r:id="rId43"/>
    <sheet name="G12." sheetId="106" r:id="rId44"/>
    <sheet name="T9.1." sheetId="107" r:id="rId45"/>
    <sheet name="G13." sheetId="108" r:id="rId46"/>
    <sheet name="T10.1." sheetId="46" r:id="rId47"/>
    <sheet name="T11.1." sheetId="109" r:id="rId48"/>
    <sheet name="G14." sheetId="110" r:id="rId49"/>
    <sheet name="T12.1." sheetId="49" r:id="rId50"/>
    <sheet name="T12.2." sheetId="50" r:id="rId51"/>
    <sheet name="T12.3." sheetId="51" r:id="rId52"/>
  </sheets>
  <externalReferences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</externalReferences>
  <definedNames>
    <definedName name="___INDEX_SHEET___ASAP_Utilities">#REF!</definedName>
    <definedName name="_Toc379874817" localSheetId="0">'Знакови,симболи-Signs,symbols'!$A$1</definedName>
    <definedName name="_Toc379874819" localSheetId="0">'Знакови,симболи-Signs,symbols'!$D$1</definedName>
    <definedName name="_Toc379874820" localSheetId="0">'Знакови,симболи-Signs,symbols'!$A$27</definedName>
    <definedName name="_Toc379874821" localSheetId="0">'Знакови,симболи-Signs,symbols'!$C$27</definedName>
    <definedName name="_Toc379874822" localSheetId="0">'Знакови,симболи-Signs,symbols'!$A$38</definedName>
    <definedName name="_Toc379874823" localSheetId="0">'Знакови,симболи-Signs,symbols'!$C$38</definedName>
    <definedName name="_Toc379874828" localSheetId="1">T1.1.!$A$1</definedName>
    <definedName name="_Toc379874829" localSheetId="1">T1.1.!$A$2</definedName>
    <definedName name="_Toc379874830" localSheetId="2">G1.!$A$1</definedName>
    <definedName name="_Toc379874830" localSheetId="37">G10.!$A$1</definedName>
    <definedName name="_Toc379874830" localSheetId="41">G11.!$A$1</definedName>
    <definedName name="_Toc379874830" localSheetId="43">G12.!$A$1</definedName>
    <definedName name="_Toc379874830" localSheetId="48">G14.!$A$1</definedName>
    <definedName name="_Toc379874830" localSheetId="5">G2.!$A$1</definedName>
    <definedName name="_Toc379874830" localSheetId="12">G4.!$A$1</definedName>
    <definedName name="_Toc379874830" localSheetId="15">G5.!$A$1</definedName>
    <definedName name="_Toc379874831" localSheetId="2">G1.!$A$2</definedName>
    <definedName name="_Toc379874831" localSheetId="37">G10.!$A$2</definedName>
    <definedName name="_Toc379874831" localSheetId="41">G11.!$A$2</definedName>
    <definedName name="_Toc379874831" localSheetId="43">G12.!$A$2</definedName>
    <definedName name="_Toc379874831" localSheetId="48">G14.!$A$2</definedName>
    <definedName name="_Toc379874831" localSheetId="5">G2.!$A$2</definedName>
    <definedName name="_Toc379874831" localSheetId="12">G4.!$A$2</definedName>
    <definedName name="_Toc379874831" localSheetId="15">G5.!$A$2</definedName>
    <definedName name="_Toc379874832" localSheetId="3">T1.2.!$A$1</definedName>
    <definedName name="_Toc379874833" localSheetId="3">T1.2.!$A$2</definedName>
    <definedName name="_Toc379874842" localSheetId="7">Т2.3.!$A$1</definedName>
    <definedName name="_Toc379874843" localSheetId="7">Т2.3.!$A$2</definedName>
    <definedName name="_Toc379874850" localSheetId="8">T3.1.!$A$2</definedName>
    <definedName name="_Toc379874851" localSheetId="9">T3.2.!$A$2</definedName>
    <definedName name="_Toc379874856" localSheetId="11">T4.1.!$A$2</definedName>
    <definedName name="_Toc379874859" localSheetId="13">T4.2.!$A$1</definedName>
    <definedName name="_Toc379874860" localSheetId="13">T4.2.!$A$2</definedName>
    <definedName name="_Toc379874863" localSheetId="14">T4.3.!$A$2</definedName>
    <definedName name="_Toc379874866" localSheetId="16">T4.4.!$A$1</definedName>
    <definedName name="_Toc379874867" localSheetId="16">T4.4.!$A$2</definedName>
    <definedName name="_Toc379874870" localSheetId="19">T5.2.!$A$1</definedName>
    <definedName name="_Toc379874871" localSheetId="19">T5.2.!$A$2</definedName>
    <definedName name="_Toc379874872" localSheetId="20">G7.!$A$1</definedName>
    <definedName name="_Toc379874873" localSheetId="20">G7.!$A$2</definedName>
    <definedName name="_Toc379874874" localSheetId="17">T5.1.!$A$1</definedName>
    <definedName name="_Toc379874875" localSheetId="17">T5.1.!$A$2</definedName>
    <definedName name="_Toc379874878" localSheetId="22">T5.4.!$A$1</definedName>
    <definedName name="_Toc379874879" localSheetId="22">T5.4.!$A$2</definedName>
    <definedName name="_Toc379874880" localSheetId="21">T5.3.!$A$1</definedName>
    <definedName name="_Toc379874881" localSheetId="21">T5.3.!$A$2</definedName>
    <definedName name="_Toc379874882" localSheetId="23">T5.5.!$A$1</definedName>
    <definedName name="_Toc379874883" localSheetId="23">T5.5.!$A$2</definedName>
    <definedName name="_Toc379874884" localSheetId="24">T5.6.!$A$1</definedName>
    <definedName name="_Toc379874886" localSheetId="25">T5.7.!$A$1</definedName>
    <definedName name="_Toc379874888" localSheetId="26">T6.1.!$A$1</definedName>
    <definedName name="_Toc379874888" localSheetId="33">T7.1.!$A$1</definedName>
    <definedName name="_Toc379874889" localSheetId="26">T6.1.!$A$2</definedName>
    <definedName name="_Toc379874889" localSheetId="33">T7.1.!$A$2</definedName>
    <definedName name="_Toc379874891" localSheetId="27">T6.2.!$A$2</definedName>
    <definedName name="_Toc379874892" localSheetId="27">T6.2.!$C$4</definedName>
    <definedName name="_Toc379874894" localSheetId="27">T6.2.!$M$4</definedName>
    <definedName name="_Toc379874907" localSheetId="29">T6.4.!$A$1</definedName>
    <definedName name="_Toc379874908" localSheetId="29">T6.4.!$A$2</definedName>
    <definedName name="_Toc379874909" localSheetId="29">T6.4.!$C$4</definedName>
    <definedName name="_Toc379874911" localSheetId="29">T6.4.!$M$4</definedName>
    <definedName name="_Toc379874918" localSheetId="30">T6.5.!$A$2</definedName>
    <definedName name="_Toc379874918" localSheetId="34">T7.2.!$A$2</definedName>
    <definedName name="_Toc379874920" localSheetId="45">G13.!$A$2</definedName>
    <definedName name="_Toc379874920" localSheetId="31">G8.!$A$2</definedName>
    <definedName name="_Toc379874920" localSheetId="35">G9.!$A$2</definedName>
    <definedName name="_Toc379874921" localSheetId="32">T6.6.!$A$1</definedName>
    <definedName name="_Toc379874922" localSheetId="32">T6.6.!$A$2</definedName>
    <definedName name="_Toc379874929" localSheetId="36">T8.1.!$A$1</definedName>
    <definedName name="_Toc379874930" localSheetId="36">T8.1.!$A$2</definedName>
    <definedName name="_Toc379874933" localSheetId="38">T8.2.!$A$1</definedName>
    <definedName name="_Toc379874934" localSheetId="38">T8.2.!$A$2</definedName>
    <definedName name="_Toc379874935" localSheetId="39">T8.3.!$A$1</definedName>
    <definedName name="_Toc379874936" localSheetId="39">T8.3.!$A$2</definedName>
    <definedName name="_Toc379874937" localSheetId="40">T8.4.!$A$1</definedName>
    <definedName name="_Toc379874938" localSheetId="40">T8.4.!$A$2</definedName>
    <definedName name="_Toc379874942" localSheetId="42">T8.5.!$A$2</definedName>
    <definedName name="_Toc379874945" localSheetId="44">T9.1.!$A$1</definedName>
    <definedName name="_Toc379874946" localSheetId="44">T9.1.!$A$2</definedName>
    <definedName name="_Toc379874950" localSheetId="47">T11.1.!$A$2</definedName>
    <definedName name="_Toc379874953" localSheetId="49">T12.1.!$A$1</definedName>
    <definedName name="_Toc379874954" localSheetId="49">T12.1.!$A$2</definedName>
    <definedName name="_Toc379874955" localSheetId="50">T12.2.!$A$1</definedName>
    <definedName name="_Toc379874956" localSheetId="50">T12.2.!#REF!</definedName>
    <definedName name="_Toc379874957" localSheetId="51">T12.3.!$A$1</definedName>
    <definedName name="_Toc379874958" localSheetId="51">T12.3.!#REF!</definedName>
    <definedName name="d">#REF!</definedName>
    <definedName name="_xlnm.Print_Titles" localSheetId="4">Т2.1.!$4:$5</definedName>
    <definedName name="_xlnm.Print_Titles" localSheetId="6">Т2.2.!$4:$5</definedName>
  </definedNames>
  <calcPr calcId="125725"/>
</workbook>
</file>

<file path=xl/sharedStrings.xml><?xml version="1.0" encoding="utf-8"?>
<sst xmlns="http://schemas.openxmlformats.org/spreadsheetml/2006/main" count="2872" uniqueCount="1338">
  <si>
    <t>1.1. Природно кретање становништва</t>
  </si>
  <si>
    <t xml:space="preserve">   Natural changes of population</t>
  </si>
  <si>
    <t>рођени</t>
  </si>
  <si>
    <t>Умрли</t>
  </si>
  <si>
    <t>Бракови</t>
  </si>
  <si>
    <t>live births</t>
  </si>
  <si>
    <t>Deaths</t>
  </si>
  <si>
    <t>Marriages</t>
  </si>
  <si>
    <t>укупно</t>
  </si>
  <si>
    <t>мушко</t>
  </si>
  <si>
    <t>женско</t>
  </si>
  <si>
    <t>склопљени</t>
  </si>
  <si>
    <t>разведени</t>
  </si>
  <si>
    <t>total</t>
  </si>
  <si>
    <t>male</t>
  </si>
  <si>
    <t>female</t>
  </si>
  <si>
    <t>married</t>
  </si>
  <si>
    <t>divorced</t>
  </si>
  <si>
    <t>I</t>
  </si>
  <si>
    <t>II</t>
  </si>
  <si>
    <t>III</t>
  </si>
  <si>
    <t>IV</t>
  </si>
  <si>
    <t>1.2. Досељено и одсељено становништво</t>
  </si>
  <si>
    <t xml:space="preserve">    Immigrated and emigrated population</t>
  </si>
  <si>
    <t>Досељено</t>
  </si>
  <si>
    <t>Одсељено</t>
  </si>
  <si>
    <t>Салдо</t>
  </si>
  <si>
    <t>Immigration</t>
  </si>
  <si>
    <t>Emigration</t>
  </si>
  <si>
    <t>Net migration</t>
  </si>
  <si>
    <t>Графикон 1. Живорођени и умрли по тромјесечјима</t>
  </si>
  <si>
    <t>Graph 1. Live births and deaths by quarters</t>
  </si>
  <si>
    <t>Живорођени
Live births</t>
  </si>
  <si>
    <t>Умрли
Deaths</t>
  </si>
  <si>
    <t>I 2013</t>
  </si>
  <si>
    <t>II 2013</t>
  </si>
  <si>
    <t>III 2013</t>
  </si>
  <si>
    <t>IV 2013</t>
  </si>
  <si>
    <t>2.1. Просјечне исплаћене бруто плате по подручјима КД</t>
  </si>
  <si>
    <t xml:space="preserve">       Average gross wages paid by section of activity classification</t>
  </si>
  <si>
    <t>КМ</t>
  </si>
  <si>
    <r>
      <t xml:space="preserve">јан
</t>
    </r>
    <r>
      <rPr>
        <i/>
        <sz val="10"/>
        <color theme="1"/>
        <rFont val="Arial Narrow"/>
        <family val="2"/>
      </rPr>
      <t>Jan</t>
    </r>
  </si>
  <si>
    <r>
      <t xml:space="preserve">феб
</t>
    </r>
    <r>
      <rPr>
        <i/>
        <sz val="10"/>
        <color theme="1"/>
        <rFont val="Arial Narrow"/>
        <family val="2"/>
      </rPr>
      <t>Feb</t>
    </r>
  </si>
  <si>
    <r>
      <t xml:space="preserve">мар
</t>
    </r>
    <r>
      <rPr>
        <i/>
        <sz val="10"/>
        <color theme="1"/>
        <rFont val="Arial Narrow"/>
        <family val="2"/>
      </rPr>
      <t>Mar</t>
    </r>
  </si>
  <si>
    <r>
      <t xml:space="preserve">апр
</t>
    </r>
    <r>
      <rPr>
        <i/>
        <sz val="10"/>
        <color theme="1"/>
        <rFont val="Arial Narrow"/>
        <family val="2"/>
      </rPr>
      <t>Apr</t>
    </r>
  </si>
  <si>
    <r>
      <t xml:space="preserve">мај
</t>
    </r>
    <r>
      <rPr>
        <i/>
        <sz val="10"/>
        <color theme="1"/>
        <rFont val="Arial Narrow"/>
        <family val="2"/>
      </rPr>
      <t>May</t>
    </r>
  </si>
  <si>
    <r>
      <t xml:space="preserve">јун
</t>
    </r>
    <r>
      <rPr>
        <i/>
        <sz val="10"/>
        <color theme="1"/>
        <rFont val="Arial Narrow"/>
        <family val="2"/>
      </rPr>
      <t>Jun</t>
    </r>
  </si>
  <si>
    <r>
      <t xml:space="preserve">јул
</t>
    </r>
    <r>
      <rPr>
        <i/>
        <sz val="10"/>
        <color theme="1"/>
        <rFont val="Arial Narrow"/>
        <family val="2"/>
      </rPr>
      <t>Jul</t>
    </r>
  </si>
  <si>
    <r>
      <t xml:space="preserve">авг
</t>
    </r>
    <r>
      <rPr>
        <i/>
        <sz val="10"/>
        <color theme="1"/>
        <rFont val="Arial Narrow"/>
        <family val="2"/>
      </rPr>
      <t>Aug</t>
    </r>
  </si>
  <si>
    <r>
      <t xml:space="preserve">сеп
</t>
    </r>
    <r>
      <rPr>
        <i/>
        <sz val="10"/>
        <color theme="1"/>
        <rFont val="Arial Narrow"/>
        <family val="2"/>
      </rPr>
      <t>Sep</t>
    </r>
  </si>
  <si>
    <r>
      <t xml:space="preserve">окт
</t>
    </r>
    <r>
      <rPr>
        <i/>
        <sz val="10"/>
        <color theme="1"/>
        <rFont val="Arial Narrow"/>
        <family val="2"/>
      </rPr>
      <t>Oct</t>
    </r>
  </si>
  <si>
    <r>
      <t xml:space="preserve">нов
</t>
    </r>
    <r>
      <rPr>
        <i/>
        <sz val="10"/>
        <color theme="1"/>
        <rFont val="Arial Narrow"/>
        <family val="2"/>
      </rPr>
      <t>Nov</t>
    </r>
  </si>
  <si>
    <r>
      <t xml:space="preserve">дец
</t>
    </r>
    <r>
      <rPr>
        <i/>
        <sz val="10"/>
        <color theme="1"/>
        <rFont val="Arial Narrow"/>
        <family val="2"/>
      </rPr>
      <t>Dec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</si>
  <si>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</si>
  <si>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t xml:space="preserve">A </t>
  </si>
  <si>
    <r>
      <t xml:space="preserve">Пољопривреда, шумарство и риболов
</t>
    </r>
    <r>
      <rPr>
        <i/>
        <sz val="10"/>
        <color theme="1"/>
        <rFont val="Arial Narrow"/>
        <family val="2"/>
      </rPr>
      <t>Agriculture, forestry and fishing</t>
    </r>
  </si>
  <si>
    <t xml:space="preserve">B </t>
  </si>
  <si>
    <r>
      <t xml:space="preserve">Вађење руда и камена 
</t>
    </r>
    <r>
      <rPr>
        <i/>
        <sz val="10"/>
        <color theme="1"/>
        <rFont val="Arial Narrow"/>
        <family val="2"/>
      </rPr>
      <t>Mining and quarrying</t>
    </r>
  </si>
  <si>
    <t xml:space="preserve">C </t>
  </si>
  <si>
    <r>
      <t xml:space="preserve">Прерађивачка индустрија 
</t>
    </r>
    <r>
      <rPr>
        <i/>
        <sz val="10"/>
        <color theme="1"/>
        <rFont val="Arial Narrow"/>
        <family val="2"/>
      </rPr>
      <t>Manufacturing</t>
    </r>
  </si>
  <si>
    <t xml:space="preserve">D </t>
  </si>
  <si>
    <r>
      <t xml:space="preserve">Производња и снабдијевање електричном енергијом, гасом и паром и климатизација
</t>
    </r>
    <r>
      <rPr>
        <i/>
        <sz val="10"/>
        <color theme="1"/>
        <rFont val="Arial Narrow"/>
        <family val="2"/>
      </rPr>
      <t>Electricity, gas, steam and air conditioning production and supply</t>
    </r>
  </si>
  <si>
    <t xml:space="preserve">Е </t>
  </si>
  <si>
    <r>
      <t xml:space="preserve">Снабдијевање водом; канализација, управљање отпадом и дјелатности санације (ремедијације) животне средине
</t>
    </r>
    <r>
      <rPr>
        <i/>
        <sz val="10"/>
        <color theme="1"/>
        <rFont val="Arial Narrow"/>
        <family val="2"/>
      </rPr>
      <t>Water supply; sewerage, waste management and remediation activities</t>
    </r>
  </si>
  <si>
    <t xml:space="preserve">F </t>
  </si>
  <si>
    <r>
      <t xml:space="preserve">Грађевинарство
</t>
    </r>
    <r>
      <rPr>
        <i/>
        <sz val="10"/>
        <color theme="1"/>
        <rFont val="Arial Narrow"/>
        <family val="2"/>
      </rPr>
      <t>Construction</t>
    </r>
  </si>
  <si>
    <t xml:space="preserve">G </t>
  </si>
  <si>
    <r>
      <t xml:space="preserve">Трговина на велико и на мало, поправка моторних возила и мотоцикала  
</t>
    </r>
    <r>
      <rPr>
        <i/>
        <sz val="10"/>
        <color theme="1"/>
        <rFont val="Arial Narrow"/>
        <family val="2"/>
      </rPr>
      <t>Wholesale and retail trade; repair of motor vehicles and motorcycles</t>
    </r>
  </si>
  <si>
    <t xml:space="preserve">H </t>
  </si>
  <si>
    <r>
      <t xml:space="preserve">Саобраћај и складиштење 
</t>
    </r>
    <r>
      <rPr>
        <i/>
        <sz val="10"/>
        <color theme="1"/>
        <rFont val="Arial Narrow"/>
        <family val="2"/>
      </rPr>
      <t>Transport and storage</t>
    </r>
  </si>
  <si>
    <t xml:space="preserve">I </t>
  </si>
  <si>
    <r>
      <t xml:space="preserve">Дјелатности пружања смјештаја, припреме и послуживања хране, хотелијерство и угоститељство
</t>
    </r>
    <r>
      <rPr>
        <i/>
        <sz val="10"/>
        <color theme="1"/>
        <rFont val="Arial Narrow"/>
        <family val="2"/>
      </rPr>
      <t>Accommodation and food service activities</t>
    </r>
  </si>
  <si>
    <t xml:space="preserve">J </t>
  </si>
  <si>
    <r>
      <t xml:space="preserve">Информације и комуникације
</t>
    </r>
    <r>
      <rPr>
        <i/>
        <sz val="10"/>
        <color theme="1"/>
        <rFont val="Arial Narrow"/>
        <family val="2"/>
      </rPr>
      <t>Information and communication</t>
    </r>
  </si>
  <si>
    <t xml:space="preserve">K </t>
  </si>
  <si>
    <r>
      <t xml:space="preserve">Финансијске дјелатности и дјелатности осигурања
</t>
    </r>
    <r>
      <rPr>
        <i/>
        <sz val="10"/>
        <color theme="1"/>
        <rFont val="Arial Narrow"/>
        <family val="2"/>
      </rPr>
      <t>Financial and insurance activities</t>
    </r>
  </si>
  <si>
    <t xml:space="preserve">L </t>
  </si>
  <si>
    <r>
      <t xml:space="preserve">Пословање некретнинама
</t>
    </r>
    <r>
      <rPr>
        <i/>
        <sz val="10"/>
        <color theme="1"/>
        <rFont val="Arial Narrow"/>
        <family val="2"/>
      </rPr>
      <t>Real estate activities</t>
    </r>
  </si>
  <si>
    <t xml:space="preserve">M </t>
  </si>
  <si>
    <r>
      <t xml:space="preserve">Стручне, научне  и техничке дјелатности
</t>
    </r>
    <r>
      <rPr>
        <i/>
        <sz val="10"/>
        <color theme="1"/>
        <rFont val="Arial Narrow"/>
        <family val="2"/>
      </rPr>
      <t>Professional, scientific and technical activities</t>
    </r>
  </si>
  <si>
    <t xml:space="preserve">N </t>
  </si>
  <si>
    <r>
      <t xml:space="preserve">Административне и помоћне услужне дјелатности
</t>
    </r>
    <r>
      <rPr>
        <i/>
        <sz val="10"/>
        <color theme="1"/>
        <rFont val="Arial Narrow"/>
        <family val="2"/>
      </rPr>
      <t>Administrative and support service activities</t>
    </r>
  </si>
  <si>
    <t xml:space="preserve">O </t>
  </si>
  <si>
    <r>
      <t xml:space="preserve">Јавна управа и одбрана; обавезно социјално осигурање
</t>
    </r>
    <r>
      <rPr>
        <i/>
        <sz val="10"/>
        <color theme="1"/>
        <rFont val="Arial Narrow"/>
        <family val="2"/>
      </rPr>
      <t>Public administration and defence; compulsory social security</t>
    </r>
  </si>
  <si>
    <t xml:space="preserve">P </t>
  </si>
  <si>
    <r>
      <rPr>
        <sz val="10"/>
        <color theme="1"/>
        <rFont val="Arial Narrow"/>
        <family val="2"/>
      </rPr>
      <t>Образовање</t>
    </r>
    <r>
      <rPr>
        <i/>
        <sz val="10"/>
        <color theme="1"/>
        <rFont val="Arial Narrow"/>
        <family val="2"/>
      </rPr>
      <t xml:space="preserve">
Education</t>
    </r>
  </si>
  <si>
    <t xml:space="preserve">Q </t>
  </si>
  <si>
    <r>
      <t xml:space="preserve">Дјелатности здравствене заштите и социјалног рада
</t>
    </r>
    <r>
      <rPr>
        <i/>
        <sz val="10"/>
        <color theme="1"/>
        <rFont val="Arial Narrow"/>
        <family val="2"/>
      </rPr>
      <t>Human health and social work activities</t>
    </r>
  </si>
  <si>
    <t xml:space="preserve">R </t>
  </si>
  <si>
    <r>
      <t xml:space="preserve">Умјетност, забава и рекреација
</t>
    </r>
    <r>
      <rPr>
        <i/>
        <sz val="10"/>
        <color theme="1"/>
        <rFont val="Arial Narrow"/>
        <family val="2"/>
      </rPr>
      <t>Arts, entertainment and recreation</t>
    </r>
  </si>
  <si>
    <t xml:space="preserve">S </t>
  </si>
  <si>
    <r>
      <t xml:space="preserve">Остале услужне дјелатности
</t>
    </r>
    <r>
      <rPr>
        <i/>
        <sz val="10"/>
        <color theme="1"/>
        <rFont val="Arial Narrow"/>
        <family val="2"/>
      </rPr>
      <t>Other service activities</t>
    </r>
  </si>
  <si>
    <t>2.2. Просјечне исплаћене нето плате по подручјима КД</t>
  </si>
  <si>
    <t xml:space="preserve">       Average net wages paid by section of activity classification</t>
  </si>
  <si>
    <t>2.3. Номинални и реални индекси нето плата</t>
  </si>
  <si>
    <t xml:space="preserve">    Nominal and real indices of net wages</t>
  </si>
  <si>
    <t>Номинални индекси</t>
  </si>
  <si>
    <t>Реални индекси</t>
  </si>
  <si>
    <t>Nominal indices</t>
  </si>
  <si>
    <t>Real indices</t>
  </si>
  <si>
    <r>
      <t xml:space="preserve">претходни мјесец = 100
</t>
    </r>
    <r>
      <rPr>
        <i/>
        <sz val="10"/>
        <color theme="1"/>
        <rFont val="Arial Narrow"/>
        <family val="2"/>
      </rPr>
      <t>previous month = 100</t>
    </r>
  </si>
  <si>
    <r>
      <t xml:space="preserve">исти мјесец претходне године = 100
</t>
    </r>
    <r>
      <rPr>
        <i/>
        <sz val="10"/>
        <color theme="1"/>
        <rFont val="Arial Narrow"/>
        <family val="2"/>
      </rPr>
      <t>same month of the previous year = 100</t>
    </r>
  </si>
  <si>
    <t>Ø2013=100</t>
  </si>
  <si>
    <t>99,2</t>
  </si>
  <si>
    <t>99,1</t>
  </si>
  <si>
    <t>100,4</t>
  </si>
  <si>
    <t>98,8</t>
  </si>
  <si>
    <t>97,6</t>
  </si>
  <si>
    <t>100,0</t>
  </si>
  <si>
    <t>99,9</t>
  </si>
  <si>
    <t>98,0</t>
  </si>
  <si>
    <t>98,5</t>
  </si>
  <si>
    <t>98,2</t>
  </si>
  <si>
    <t>98,9</t>
  </si>
  <si>
    <t>98,4</t>
  </si>
  <si>
    <t>97,8</t>
  </si>
  <si>
    <t>99,8</t>
  </si>
  <si>
    <t>98,7</t>
  </si>
  <si>
    <t>100,9</t>
  </si>
  <si>
    <r>
      <t xml:space="preserve">мај / </t>
    </r>
    <r>
      <rPr>
        <i/>
        <sz val="10"/>
        <color theme="1"/>
        <rFont val="Arial Narrow"/>
        <family val="2"/>
      </rPr>
      <t>May</t>
    </r>
  </si>
  <si>
    <t>98,3</t>
  </si>
  <si>
    <t>102,5</t>
  </si>
  <si>
    <t>101,0</t>
  </si>
  <si>
    <t>100,8</t>
  </si>
  <si>
    <t>99,3</t>
  </si>
  <si>
    <t>97,0</t>
  </si>
  <si>
    <t>101,1</t>
  </si>
  <si>
    <t>101,5</t>
  </si>
  <si>
    <t>99,4</t>
  </si>
  <si>
    <t>100,2</t>
  </si>
  <si>
    <t>101,2</t>
  </si>
  <si>
    <t>100,6</t>
  </si>
  <si>
    <t>102,2</t>
  </si>
  <si>
    <t>101,7</t>
  </si>
  <si>
    <t>98,6</t>
  </si>
  <si>
    <t>100,1</t>
  </si>
  <si>
    <t>100,3</t>
  </si>
  <si>
    <t>101,3</t>
  </si>
  <si>
    <t>101,8</t>
  </si>
  <si>
    <t>Графикон 2. Просјечне бруто и нето плате, по мјесецима</t>
  </si>
  <si>
    <t>Graph 2. Average gross and net wages, by month</t>
  </si>
  <si>
    <t>Просјечна бруто плата
Average gross wage</t>
  </si>
  <si>
    <t>Просјечна нето плата
Average net wage</t>
  </si>
  <si>
    <t>јан
Jan</t>
  </si>
  <si>
    <t>феб
Feb</t>
  </si>
  <si>
    <t>мар
Mar</t>
  </si>
  <si>
    <t>апр
Apr</t>
  </si>
  <si>
    <t>мај
May</t>
  </si>
  <si>
    <t>јун
Jun</t>
  </si>
  <si>
    <t>јул
Jul</t>
  </si>
  <si>
    <t>авг
Aug</t>
  </si>
  <si>
    <t>сеп
Sep</t>
  </si>
  <si>
    <t>окт
Oct</t>
  </si>
  <si>
    <t>нов
Nov</t>
  </si>
  <si>
    <t>дец
Dec</t>
  </si>
  <si>
    <t>3.1. Тромјесечни бруто домаћи производ, текуће цијене</t>
  </si>
  <si>
    <t xml:space="preserve">   Quarterly gross domestic product, current prices</t>
  </si>
  <si>
    <r>
      <t xml:space="preserve">            </t>
    </r>
    <r>
      <rPr>
        <sz val="10"/>
        <color rgb="FF000000"/>
        <rFont val="Arial Narrow"/>
        <family val="2"/>
      </rPr>
      <t xml:space="preserve"> </t>
    </r>
  </si>
  <si>
    <t>хиљ. КМ / thous. KM</t>
  </si>
  <si>
    <r>
      <t>2013</t>
    </r>
    <r>
      <rPr>
        <vertAlign val="superscript"/>
        <sz val="10"/>
        <rFont val="Calibri"/>
        <family val="2"/>
      </rPr>
      <t>1)</t>
    </r>
  </si>
  <si>
    <t>I–IV</t>
  </si>
  <si>
    <t>A</t>
  </si>
  <si>
    <t>B, C, D, E</t>
  </si>
  <si>
    <t>од тога, C</t>
  </si>
  <si>
    <t>of which, C</t>
  </si>
  <si>
    <t>F</t>
  </si>
  <si>
    <t>G, H, I</t>
  </si>
  <si>
    <t>J</t>
  </si>
  <si>
    <t>K</t>
  </si>
  <si>
    <t>L</t>
  </si>
  <si>
    <t>M, N</t>
  </si>
  <si>
    <t>O, P, Q</t>
  </si>
  <si>
    <t>R, S</t>
  </si>
  <si>
    <t>FISIM (минус)</t>
  </si>
  <si>
    <t>FISIM (minus)</t>
  </si>
  <si>
    <t>Бруто додата вриједност</t>
  </si>
  <si>
    <t>Gross value added</t>
  </si>
  <si>
    <t>Нето порези на производе</t>
  </si>
  <si>
    <t>Neto taxes on products</t>
  </si>
  <si>
    <t>Бруто домаћи производ</t>
  </si>
  <si>
    <t xml:space="preserve">Gross domestic product </t>
  </si>
  <si>
    <t xml:space="preserve">    </t>
  </si>
  <si>
    <r>
      <t>3.2. Тромјесечни бруто домаћи производ, стопе реалног раста, промјене у односу на исто тромјесечје претходне године</t>
    </r>
    <r>
      <rPr>
        <i/>
        <sz val="10"/>
        <color theme="1"/>
        <rFont val="Arial Narrow"/>
        <family val="2"/>
      </rPr>
      <t xml:space="preserve">    </t>
    </r>
  </si>
  <si>
    <t xml:space="preserve">       Quarterly gross domestic product, real growth rates, changes compared to the same quarter of the previous year                                                                                                    </t>
  </si>
  <si>
    <t>%</t>
  </si>
  <si>
    <t xml:space="preserve"> </t>
  </si>
  <si>
    <r>
      <t xml:space="preserve">Стопе реалног раста БДП-а
</t>
    </r>
    <r>
      <rPr>
        <i/>
        <sz val="10"/>
        <color theme="1"/>
        <rFont val="Arial Narrow"/>
        <family val="2"/>
      </rPr>
      <t>Real growth rates of GDP</t>
    </r>
  </si>
  <si>
    <t>III 2012</t>
  </si>
  <si>
    <t>IV 2012</t>
  </si>
  <si>
    <r>
      <t>I 2013</t>
    </r>
    <r>
      <rPr>
        <vertAlign val="superscript"/>
        <sz val="10"/>
        <color theme="1"/>
        <rFont val="Arial Narrow"/>
        <family val="2"/>
      </rPr>
      <t>¹′</t>
    </r>
  </si>
  <si>
    <t>II 2013¹′</t>
  </si>
  <si>
    <t>III 2013¹′</t>
  </si>
  <si>
    <t>4.1. Индекси потрошачких цијена</t>
  </si>
  <si>
    <t xml:space="preserve">   Consumer prices indices</t>
  </si>
  <si>
    <r>
      <t xml:space="preserve">Јануар </t>
    </r>
    <r>
      <rPr>
        <i/>
        <sz val="10"/>
        <color theme="1"/>
        <rFont val="Arial Narrow"/>
        <family val="2"/>
      </rPr>
      <t>January</t>
    </r>
  </si>
  <si>
    <r>
      <t>Фебруар</t>
    </r>
    <r>
      <rPr>
        <i/>
        <sz val="10"/>
        <color theme="1"/>
        <rFont val="Arial Narrow"/>
        <family val="2"/>
      </rPr>
      <t xml:space="preserve"> February</t>
    </r>
  </si>
  <si>
    <r>
      <t>Март</t>
    </r>
    <r>
      <rPr>
        <i/>
        <sz val="10"/>
        <color theme="1"/>
        <rFont val="Arial Narrow"/>
        <family val="2"/>
      </rPr>
      <t xml:space="preserve"> </t>
    </r>
  </si>
  <si>
    <r>
      <t>Април</t>
    </r>
    <r>
      <rPr>
        <i/>
        <sz val="10"/>
        <color theme="1"/>
        <rFont val="Arial Narrow"/>
        <family val="2"/>
      </rPr>
      <t xml:space="preserve"> </t>
    </r>
  </si>
  <si>
    <r>
      <t>Мај</t>
    </r>
    <r>
      <rPr>
        <i/>
        <sz val="10"/>
        <color theme="1"/>
        <rFont val="Arial Narrow"/>
        <family val="2"/>
      </rPr>
      <t xml:space="preserve"> </t>
    </r>
  </si>
  <si>
    <r>
      <t>Јун</t>
    </r>
    <r>
      <rPr>
        <i/>
        <sz val="10"/>
        <color theme="1"/>
        <rFont val="Arial Narrow"/>
        <family val="2"/>
      </rPr>
      <t xml:space="preserve"> </t>
    </r>
  </si>
  <si>
    <r>
      <t>Август</t>
    </r>
    <r>
      <rPr>
        <i/>
        <sz val="10"/>
        <color theme="1"/>
        <rFont val="Arial Narrow"/>
        <family val="2"/>
      </rPr>
      <t xml:space="preserve"> August</t>
    </r>
  </si>
  <si>
    <r>
      <t>Септембар</t>
    </r>
    <r>
      <rPr>
        <i/>
        <sz val="10"/>
        <color theme="1"/>
        <rFont val="Arial Narrow"/>
        <family val="2"/>
      </rPr>
      <t xml:space="preserve"> September</t>
    </r>
  </si>
  <si>
    <r>
      <t>Октобар</t>
    </r>
    <r>
      <rPr>
        <i/>
        <sz val="10"/>
        <color theme="1"/>
        <rFont val="Arial Narrow"/>
        <family val="2"/>
      </rPr>
      <t xml:space="preserve"> October</t>
    </r>
  </si>
  <si>
    <r>
      <t>Новембар</t>
    </r>
    <r>
      <rPr>
        <i/>
        <sz val="10"/>
        <color theme="1"/>
        <rFont val="Arial Narrow"/>
        <family val="2"/>
      </rPr>
      <t xml:space="preserve"> November</t>
    </r>
  </si>
  <si>
    <r>
      <t>Децембар</t>
    </r>
    <r>
      <rPr>
        <i/>
        <sz val="10"/>
        <color theme="1"/>
        <rFont val="Arial Narrow"/>
        <family val="2"/>
      </rPr>
      <t xml:space="preserve"> December</t>
    </r>
  </si>
  <si>
    <t>March</t>
  </si>
  <si>
    <t>April</t>
  </si>
  <si>
    <t>May</t>
  </si>
  <si>
    <t>June</t>
  </si>
  <si>
    <t>July</t>
  </si>
  <si>
    <r>
      <t xml:space="preserve">Претходни  мјесец = 100
</t>
    </r>
    <r>
      <rPr>
        <i/>
        <sz val="10"/>
        <color theme="1"/>
        <rFont val="Arial Narrow"/>
        <family val="2"/>
      </rPr>
      <t>Previous month = 100</t>
    </r>
  </si>
  <si>
    <t>99,7</t>
  </si>
  <si>
    <t>101,6</t>
  </si>
  <si>
    <r>
      <t xml:space="preserve">Исти мјесец претходне подине = 100
</t>
    </r>
    <r>
      <rPr>
        <i/>
        <sz val="10"/>
        <color theme="1"/>
        <rFont val="Arial Narrow"/>
        <family val="2"/>
      </rPr>
      <t>Same month of the previous year = 100</t>
    </r>
  </si>
  <si>
    <t>102,0</t>
  </si>
  <si>
    <t>101,4</t>
  </si>
  <si>
    <t>99,6</t>
  </si>
  <si>
    <t>102,3</t>
  </si>
  <si>
    <t>102,7</t>
  </si>
  <si>
    <t>103,2</t>
  </si>
  <si>
    <t>103,1</t>
  </si>
  <si>
    <t>101,9</t>
  </si>
  <si>
    <t>102,4</t>
  </si>
  <si>
    <r>
      <t xml:space="preserve">Исти период претходне  године = 100
</t>
    </r>
    <r>
      <rPr>
        <i/>
        <sz val="10"/>
        <color theme="1"/>
        <rFont val="Arial Narrow"/>
        <family val="2"/>
      </rPr>
      <t>Same period of the previous year = 100</t>
    </r>
  </si>
  <si>
    <t>-</t>
  </si>
  <si>
    <t>99,5</t>
  </si>
  <si>
    <t>102,6</t>
  </si>
  <si>
    <t>103,3</t>
  </si>
  <si>
    <t>103,6</t>
  </si>
  <si>
    <t>4.2. Индекси потрошачких цијена по главним одјељцима потрошње</t>
  </si>
  <si>
    <t>Consumer price indices by main division of consumption</t>
  </si>
  <si>
    <r>
      <t xml:space="preserve">  </t>
    </r>
    <r>
      <rPr>
        <sz val="10"/>
        <color rgb="FF000000"/>
        <rFont val="Arial Narrow"/>
        <family val="2"/>
      </rPr>
      <t>Ø2010 = 100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</si>
  <si>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</si>
  <si>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>Храна и безалкохолна пића</t>
    </r>
    <r>
      <rPr>
        <i/>
        <sz val="10"/>
        <color theme="1"/>
        <rFont val="Arial Narrow"/>
        <family val="2"/>
      </rPr>
      <t xml:space="preserve"> 
Food and non-alcoholic beverages</t>
    </r>
  </si>
  <si>
    <r>
      <t xml:space="preserve">Алкохолна пића и дуван
</t>
    </r>
    <r>
      <rPr>
        <i/>
        <sz val="10"/>
        <color theme="1"/>
        <rFont val="Arial Narrow"/>
        <family val="2"/>
      </rPr>
      <t xml:space="preserve">Alcoholic beverages and tobacco </t>
    </r>
  </si>
  <si>
    <r>
      <t>Одјећа и обућа</t>
    </r>
    <r>
      <rPr>
        <i/>
        <sz val="10"/>
        <color theme="1"/>
        <rFont val="Arial Narrow"/>
        <family val="2"/>
      </rPr>
      <t xml:space="preserve"> 
Clothing and footwear</t>
    </r>
  </si>
  <si>
    <r>
      <t>Снабд. водом, ел. ен. и другим енергентимa</t>
    </r>
    <r>
      <rPr>
        <i/>
        <sz val="10"/>
        <color theme="1"/>
        <rFont val="Arial Narrow"/>
        <family val="2"/>
      </rPr>
      <t xml:space="preserve"> 
Housing, water, electricity, gas and other fuels </t>
    </r>
  </si>
  <si>
    <r>
      <t>Намјештај, покућство и редовно одржавање</t>
    </r>
    <r>
      <rPr>
        <i/>
        <sz val="10"/>
        <color theme="1"/>
        <rFont val="Arial Narrow"/>
        <family val="2"/>
      </rPr>
      <t xml:space="preserve"> 
Furnishings, household equipment and routine maintenance of the house</t>
    </r>
  </si>
  <si>
    <r>
      <t xml:space="preserve">Здравство
</t>
    </r>
    <r>
      <rPr>
        <i/>
        <sz val="10"/>
        <color theme="1"/>
        <rFont val="Arial Narrow"/>
        <family val="2"/>
      </rPr>
      <t xml:space="preserve">Health </t>
    </r>
  </si>
  <si>
    <r>
      <t xml:space="preserve">Превоз
</t>
    </r>
    <r>
      <rPr>
        <i/>
        <sz val="10"/>
        <color theme="1"/>
        <rFont val="Arial Narrow"/>
        <family val="2"/>
      </rPr>
      <t xml:space="preserve">Transport </t>
    </r>
  </si>
  <si>
    <r>
      <t>Комуникације</t>
    </r>
    <r>
      <rPr>
        <i/>
        <sz val="10"/>
        <color theme="1"/>
        <rFont val="Arial Narrow"/>
        <family val="2"/>
      </rPr>
      <t xml:space="preserve"> Communication</t>
    </r>
  </si>
  <si>
    <r>
      <t>Рекреација и култура</t>
    </r>
    <r>
      <rPr>
        <i/>
        <sz val="10"/>
        <color theme="1"/>
        <rFont val="Arial Narrow"/>
        <family val="2"/>
      </rPr>
      <t xml:space="preserve"> Recreation and culture</t>
    </r>
  </si>
  <si>
    <r>
      <t xml:space="preserve">Oбразовање
</t>
    </r>
    <r>
      <rPr>
        <i/>
        <sz val="10"/>
        <color theme="1"/>
        <rFont val="Arial Narrow"/>
        <family val="2"/>
      </rPr>
      <t>Education</t>
    </r>
  </si>
  <si>
    <r>
      <t xml:space="preserve">Ресторани и хотели
</t>
    </r>
    <r>
      <rPr>
        <i/>
        <sz val="10"/>
        <color theme="1"/>
        <rFont val="Arial Narrow"/>
        <family val="2"/>
      </rPr>
      <t>Restaurants and hotels</t>
    </r>
  </si>
  <si>
    <r>
      <t xml:space="preserve">Остала добра и услуге
</t>
    </r>
    <r>
      <rPr>
        <i/>
        <sz val="10"/>
        <color theme="1"/>
        <rFont val="Arial Narrow"/>
        <family val="2"/>
      </rPr>
      <t xml:space="preserve"> Other goods and services</t>
    </r>
  </si>
  <si>
    <t>4.3. Индекси цијена произвођача индустријских производа</t>
  </si>
  <si>
    <t xml:space="preserve">     Producer price indices of industrial products</t>
  </si>
  <si>
    <t>4.4. Индекси цијена произвођача индустријских производа по намјени, подручјима и областима КД</t>
  </si>
  <si>
    <t xml:space="preserve">     Producer price indices of industrial products by purpose of consumption and by section and division of activity classification</t>
  </si>
  <si>
    <r>
      <rPr>
        <sz val="10"/>
        <color rgb="FF000000"/>
        <rFont val="Calibri"/>
        <family val="2"/>
      </rPr>
      <t>Ø</t>
    </r>
    <r>
      <rPr>
        <sz val="10"/>
        <color rgb="FF000000"/>
        <rFont val="Arial Narrow"/>
        <family val="2"/>
      </rPr>
      <t>2011 = 100</t>
    </r>
  </si>
  <si>
    <r>
      <t xml:space="preserve">По намјени потрошње
</t>
    </r>
    <r>
      <rPr>
        <i/>
        <sz val="10"/>
        <color theme="1"/>
        <rFont val="Arial Narrow"/>
        <family val="2"/>
      </rPr>
      <t>By purpose of consumption</t>
    </r>
  </si>
  <si>
    <r>
      <t xml:space="preserve">Енергија
</t>
    </r>
    <r>
      <rPr>
        <i/>
        <sz val="10"/>
        <color theme="1"/>
        <rFont val="Arial Narrow"/>
        <family val="2"/>
      </rPr>
      <t>Energy</t>
    </r>
  </si>
  <si>
    <r>
      <t xml:space="preserve">Интермедијарни производи
</t>
    </r>
    <r>
      <rPr>
        <i/>
        <sz val="10"/>
        <color theme="1"/>
        <rFont val="Arial Narrow"/>
        <family val="2"/>
      </rPr>
      <t>Intermediate goods</t>
    </r>
  </si>
  <si>
    <r>
      <t xml:space="preserve">Капитални производи
</t>
    </r>
    <r>
      <rPr>
        <i/>
        <sz val="10"/>
        <color theme="1"/>
        <rFont val="Arial Narrow"/>
        <family val="2"/>
      </rPr>
      <t>Capital goods</t>
    </r>
  </si>
  <si>
    <r>
      <t xml:space="preserve">Трајни производи за широку потрошњу
</t>
    </r>
    <r>
      <rPr>
        <i/>
        <sz val="10"/>
        <color theme="1"/>
        <rFont val="Arial Narrow"/>
        <family val="2"/>
      </rPr>
      <t>Consumer durables</t>
    </r>
  </si>
  <si>
    <r>
      <t xml:space="preserve">Нетрајни производи за широку потрошњу
</t>
    </r>
    <r>
      <rPr>
        <i/>
        <sz val="10"/>
        <color theme="1"/>
        <rFont val="Arial Narrow"/>
        <family val="2"/>
      </rPr>
      <t>Consumer non-durables</t>
    </r>
  </si>
  <si>
    <r>
      <t xml:space="preserve">По подручјима и областима
</t>
    </r>
    <r>
      <rPr>
        <i/>
        <sz val="10"/>
        <color theme="1"/>
        <rFont val="Arial Narrow"/>
        <family val="2"/>
      </rPr>
      <t>By section and division</t>
    </r>
    <r>
      <rPr>
        <sz val="10"/>
        <color theme="1"/>
        <rFont val="Arial Narrow"/>
        <family val="2"/>
      </rPr>
      <t xml:space="preserve">
</t>
    </r>
  </si>
  <si>
    <t>В</t>
  </si>
  <si>
    <r>
      <t xml:space="preserve">Вађење руда и камена
</t>
    </r>
    <r>
      <rPr>
        <i/>
        <sz val="10"/>
        <color theme="1"/>
        <rFont val="Arial Narrow"/>
        <family val="2"/>
      </rPr>
      <t>Mining and quarrying</t>
    </r>
  </si>
  <si>
    <r>
      <t xml:space="preserve">Вађење угља и лигнита (мрког угља)
</t>
    </r>
    <r>
      <rPr>
        <i/>
        <sz val="10"/>
        <color theme="1"/>
        <rFont val="Arial Narrow"/>
        <family val="2"/>
      </rPr>
      <t>Mining of coal and lignite (black coal)</t>
    </r>
  </si>
  <si>
    <r>
      <t xml:space="preserve">Вађење руда метала
</t>
    </r>
    <r>
      <rPr>
        <i/>
        <sz val="10"/>
        <color theme="1"/>
        <rFont val="Arial Narrow"/>
        <family val="2"/>
      </rPr>
      <t>Mining of metal ores</t>
    </r>
  </si>
  <si>
    <r>
      <t xml:space="preserve">Вађење осталих руда и камена
</t>
    </r>
    <r>
      <rPr>
        <i/>
        <sz val="10"/>
        <color theme="1"/>
        <rFont val="Arial Narrow"/>
        <family val="2"/>
      </rPr>
      <t>Other mining and quarrying</t>
    </r>
  </si>
  <si>
    <t>C</t>
  </si>
  <si>
    <r>
      <t xml:space="preserve">Прерађивачка индустрија
</t>
    </r>
    <r>
      <rPr>
        <i/>
        <sz val="10"/>
        <color theme="1"/>
        <rFont val="Arial Narrow"/>
        <family val="2"/>
      </rPr>
      <t>Manufacturing</t>
    </r>
  </si>
  <si>
    <r>
      <t xml:space="preserve">Произв. прехрамбених производа
</t>
    </r>
    <r>
      <rPr>
        <i/>
        <sz val="10"/>
        <color theme="1"/>
        <rFont val="Arial Narrow"/>
        <family val="2"/>
      </rPr>
      <t>Manufacture of food products</t>
    </r>
  </si>
  <si>
    <r>
      <t xml:space="preserve">Производња пића
</t>
    </r>
    <r>
      <rPr>
        <i/>
        <sz val="10"/>
        <color theme="1"/>
        <rFont val="Arial Narrow"/>
        <family val="2"/>
      </rPr>
      <t>Manufacture of beverages</t>
    </r>
  </si>
  <si>
    <r>
      <t xml:space="preserve">Производња дуванских производа
</t>
    </r>
    <r>
      <rPr>
        <i/>
        <sz val="10"/>
        <color theme="1"/>
        <rFont val="Arial Narrow"/>
        <family val="2"/>
      </rPr>
      <t>Manufacture of tobacco products</t>
    </r>
  </si>
  <si>
    <r>
      <t xml:space="preserve">Производња текстила
</t>
    </r>
    <r>
      <rPr>
        <i/>
        <sz val="10"/>
        <color theme="1"/>
        <rFont val="Arial Narrow"/>
        <family val="2"/>
      </rPr>
      <t>Manufacture of textiles</t>
    </r>
  </si>
  <si>
    <r>
      <t xml:space="preserve">Производња одјеће
</t>
    </r>
    <r>
      <rPr>
        <i/>
        <sz val="10"/>
        <color theme="1"/>
        <rFont val="Arial Narrow"/>
        <family val="2"/>
      </rPr>
      <t>Manufacture of wearing apparel</t>
    </r>
  </si>
  <si>
    <r>
      <t xml:space="preserve">Производња коже и производа од коже
</t>
    </r>
    <r>
      <rPr>
        <i/>
        <sz val="10"/>
        <color theme="1"/>
        <rFont val="Arial Narrow"/>
        <family val="2"/>
      </rPr>
      <t>Manufacture of leather and related products</t>
    </r>
  </si>
  <si>
    <r>
      <t xml:space="preserve">Прерада дрвета и производа од дрвета и плуте, осим намјештаја; производња предмета од сламе и плетарских материјала
</t>
    </r>
    <r>
      <rPr>
        <i/>
        <sz val="10"/>
        <color theme="1"/>
        <rFont val="Arial Narrow"/>
        <family val="2"/>
      </rPr>
      <t>Manufacture of wood and of products of wood and cork, except furniture; manufacture of articles of straw and plaiting materials</t>
    </r>
  </si>
  <si>
    <r>
      <t xml:space="preserve">Производња папира и производа од папира
</t>
    </r>
    <r>
      <rPr>
        <i/>
        <sz val="10"/>
        <color theme="1"/>
        <rFont val="Arial Narrow"/>
        <family val="2"/>
      </rPr>
      <t>Manufacture of  paper and paper products</t>
    </r>
  </si>
  <si>
    <r>
      <t xml:space="preserve">Штампање и умножавање снимљених записа
</t>
    </r>
    <r>
      <rPr>
        <i/>
        <sz val="10"/>
        <color theme="1"/>
        <rFont val="Arial Narrow"/>
        <family val="2"/>
      </rPr>
      <t>Printing and reproduction of recorded media</t>
    </r>
  </si>
  <si>
    <r>
      <t xml:space="preserve">Производња кокса и рафинисаних нафтних производа
</t>
    </r>
    <r>
      <rPr>
        <i/>
        <sz val="10"/>
        <color theme="1"/>
        <rFont val="Arial Narrow"/>
        <family val="2"/>
      </rPr>
      <t>Manufacture of coke and refined petroleum products</t>
    </r>
  </si>
  <si>
    <r>
      <t xml:space="preserve">Производња хемикалија и хемијских производа
</t>
    </r>
    <r>
      <rPr>
        <i/>
        <sz val="10"/>
        <color theme="1"/>
        <rFont val="Arial Narrow"/>
        <family val="2"/>
      </rPr>
      <t>Manufacture of chemicals and chemical products</t>
    </r>
  </si>
  <si>
    <r>
      <t xml:space="preserve">Производња основних фармацеутских производа и фармацеутских препарата
</t>
    </r>
    <r>
      <rPr>
        <i/>
        <sz val="10"/>
        <color theme="1"/>
        <rFont val="Arial Narrow"/>
        <family val="2"/>
      </rPr>
      <t>Manufacture of basic pharmaceutical products and pharmaceutical preparations</t>
    </r>
  </si>
  <si>
    <r>
      <t xml:space="preserve">Производња производа од гуме и пластичних маса
</t>
    </r>
    <r>
      <rPr>
        <i/>
        <sz val="10"/>
        <color theme="1"/>
        <rFont val="Arial Narrow"/>
        <family val="2"/>
      </rPr>
      <t>Manufacture of rubber and plastic products</t>
    </r>
  </si>
  <si>
    <r>
      <t xml:space="preserve">Производња осталих производа од неметалних минерала
</t>
    </r>
    <r>
      <rPr>
        <i/>
        <sz val="10"/>
        <color theme="1"/>
        <rFont val="Arial Narrow"/>
        <family val="2"/>
      </rPr>
      <t>Manufacture of other non-metallic mineral products</t>
    </r>
  </si>
  <si>
    <r>
      <t xml:space="preserve">Производња базних метала
</t>
    </r>
    <r>
      <rPr>
        <i/>
        <sz val="10"/>
        <color theme="1"/>
        <rFont val="Arial Narrow"/>
        <family val="2"/>
      </rPr>
      <t>Manufacture of basic metals</t>
    </r>
  </si>
  <si>
    <r>
      <t xml:space="preserve">Производња готових металних производа, осим машина и опреме
</t>
    </r>
    <r>
      <rPr>
        <i/>
        <sz val="10"/>
        <color theme="1"/>
        <rFont val="Arial Narrow"/>
        <family val="2"/>
      </rPr>
      <t>Manufacture of fabricated metal products, except machinery and equipment</t>
    </r>
  </si>
  <si>
    <r>
      <t xml:space="preserve">Производња рачунара,  електрон-ских и оптичких производа
</t>
    </r>
    <r>
      <rPr>
        <i/>
        <sz val="10"/>
        <color theme="1"/>
        <rFont val="Arial Narrow"/>
        <family val="2"/>
      </rPr>
      <t>Manufacture of computer, electronic and optical products</t>
    </r>
  </si>
  <si>
    <r>
      <t xml:space="preserve">Производња електричне опреме 
</t>
    </r>
    <r>
      <rPr>
        <i/>
        <sz val="10"/>
        <color theme="1"/>
        <rFont val="Arial Narrow"/>
        <family val="2"/>
      </rPr>
      <t>Manufacture of electrical equipment</t>
    </r>
  </si>
  <si>
    <r>
      <t xml:space="preserve">Производња машина и опреме, Д.Н.
</t>
    </r>
    <r>
      <rPr>
        <i/>
        <sz val="10"/>
        <color theme="1"/>
        <rFont val="Arial Narrow"/>
        <family val="2"/>
      </rPr>
      <t>Manufacture of machinery and equipment, n.e.c.</t>
    </r>
  </si>
  <si>
    <r>
      <t xml:space="preserve">Производња моторних возила, приколица и полуприколица
</t>
    </r>
    <r>
      <rPr>
        <i/>
        <sz val="10"/>
        <color theme="1"/>
        <rFont val="Arial Narrow"/>
        <family val="2"/>
      </rPr>
      <t>Manufacture of motor vehicles, trailers and semi-trailers</t>
    </r>
  </si>
  <si>
    <r>
      <t xml:space="preserve">Производња осталих саобраћајних средстава
</t>
    </r>
    <r>
      <rPr>
        <i/>
        <sz val="10"/>
        <color theme="1"/>
        <rFont val="Arial Narrow"/>
        <family val="2"/>
      </rPr>
      <t>Manufacture of other transport equipment</t>
    </r>
  </si>
  <si>
    <r>
      <t xml:space="preserve">Производња намјештаја
</t>
    </r>
    <r>
      <rPr>
        <i/>
        <sz val="10"/>
        <color theme="1"/>
        <rFont val="Arial Narrow"/>
        <family val="2"/>
      </rPr>
      <t>Manufacture of furniture</t>
    </r>
  </si>
  <si>
    <r>
      <t xml:space="preserve">Oстала прерађивачка индустрија
</t>
    </r>
    <r>
      <rPr>
        <i/>
        <sz val="10"/>
        <color theme="1"/>
        <rFont val="Arial Narrow"/>
        <family val="2"/>
      </rPr>
      <t>Other manufacturing</t>
    </r>
  </si>
  <si>
    <r>
      <t xml:space="preserve">Поправка и инсталација машина и опреме
</t>
    </r>
    <r>
      <rPr>
        <i/>
        <sz val="10"/>
        <color theme="1"/>
        <rFont val="Arial Narrow"/>
        <family val="2"/>
      </rPr>
      <t>Repair and installation of machinery and equipment</t>
    </r>
  </si>
  <si>
    <t>D</t>
  </si>
  <si>
    <r>
      <t xml:space="preserve">Производња и снабдијевање електричном енергијом, гасом, паром и климатизација
</t>
    </r>
    <r>
      <rPr>
        <i/>
        <sz val="10"/>
        <color theme="1"/>
        <rFont val="Arial Narrow"/>
        <family val="2"/>
      </rPr>
      <t>Electricity, gas, steam and air conditioning supply</t>
    </r>
  </si>
  <si>
    <t>05</t>
  </si>
  <si>
    <t>07</t>
  </si>
  <si>
    <t>08</t>
  </si>
  <si>
    <t>5.1. Кравље млијеко и млијечни производи</t>
  </si>
  <si>
    <t xml:space="preserve">    Cow’s milk and dairy products</t>
  </si>
  <si>
    <t>t</t>
  </si>
  <si>
    <r>
      <t xml:space="preserve">Прикупљено </t>
    </r>
    <r>
      <rPr>
        <sz val="10"/>
        <rFont val="Arial Narrow"/>
        <family val="2"/>
        <charset val="238"/>
      </rPr>
      <t>кравље</t>
    </r>
    <r>
      <rPr>
        <sz val="10"/>
        <rFont val="Arial Narrow"/>
        <family val="2"/>
      </rPr>
      <t xml:space="preserve"> млијеко
</t>
    </r>
    <r>
      <rPr>
        <i/>
        <sz val="10"/>
        <rFont val="Arial Narrow"/>
        <family val="2"/>
      </rPr>
      <t>cow's milk</t>
    </r>
  </si>
  <si>
    <t>Производња млијечних производа</t>
  </si>
  <si>
    <t>Production of dairy products</t>
  </si>
  <si>
    <r>
      <t xml:space="preserve">млијеко за пиће
</t>
    </r>
    <r>
      <rPr>
        <i/>
        <sz val="10"/>
        <rFont val="Arial Narrow"/>
        <family val="2"/>
      </rPr>
      <t>consumable milk</t>
    </r>
  </si>
  <si>
    <r>
      <t xml:space="preserve">павлака
</t>
    </r>
    <r>
      <rPr>
        <i/>
        <sz val="10"/>
        <rFont val="Arial Narrow"/>
        <family val="2"/>
      </rPr>
      <t>cream</t>
    </r>
  </si>
  <si>
    <r>
      <t xml:space="preserve">ферметисани млијечни производи
</t>
    </r>
    <r>
      <rPr>
        <i/>
        <sz val="10"/>
        <rFont val="Arial Narrow"/>
        <family val="2"/>
      </rPr>
      <t>fermented dairy products</t>
    </r>
  </si>
  <si>
    <r>
      <t xml:space="preserve">маслац </t>
    </r>
    <r>
      <rPr>
        <sz val="10"/>
        <rFont val="Arial Narrow"/>
        <family val="2"/>
        <charset val="238"/>
      </rPr>
      <t xml:space="preserve">и остали жуто масни производи
</t>
    </r>
    <r>
      <rPr>
        <i/>
        <sz val="10"/>
        <rFont val="Arial Narrow"/>
        <family val="2"/>
      </rPr>
      <t>butter and other yellow fatty products</t>
    </r>
  </si>
  <si>
    <r>
      <t>крављи</t>
    </r>
    <r>
      <rPr>
        <sz val="10"/>
        <rFont val="Arial Narrow"/>
        <family val="2"/>
      </rPr>
      <t xml:space="preserve"> сир
</t>
    </r>
    <r>
      <rPr>
        <i/>
        <sz val="10"/>
        <rFont val="Arial Narrow"/>
        <family val="2"/>
      </rPr>
      <t>cow's milk cheese</t>
    </r>
  </si>
  <si>
    <t>Индекси – исти период претходне године = 100</t>
  </si>
  <si>
    <t>Indices – same period of the previous year = 100</t>
  </si>
  <si>
    <t>5.2. Клање стоке и живине у кланицама</t>
  </si>
  <si>
    <t xml:space="preserve">       Slaughter of livestock and poultry in slaughterhouses</t>
  </si>
  <si>
    <t>Говеда</t>
  </si>
  <si>
    <t>Свиње</t>
  </si>
  <si>
    <t>Овце</t>
  </si>
  <si>
    <t>Живина</t>
  </si>
  <si>
    <t>Cattle</t>
  </si>
  <si>
    <t>Pigs</t>
  </si>
  <si>
    <t>Sheep</t>
  </si>
  <si>
    <t>Poultry</t>
  </si>
  <si>
    <t>број</t>
  </si>
  <si>
    <t>нето тежина, t</t>
  </si>
  <si>
    <t>number</t>
  </si>
  <si>
    <t>net weight, t</t>
  </si>
  <si>
    <t>62,0</t>
  </si>
  <si>
    <t>5.3. Продаја пољопривредних производа на зеленим пијацама</t>
  </si>
  <si>
    <t xml:space="preserve">    Sale of agricultural products in green markets</t>
  </si>
  <si>
    <t>KM</t>
  </si>
  <si>
    <t xml:space="preserve">Жита и производи </t>
  </si>
  <si>
    <r>
      <t xml:space="preserve">Поврће
</t>
    </r>
    <r>
      <rPr>
        <i/>
        <sz val="10"/>
        <color theme="1"/>
        <rFont val="Arial Narrow"/>
        <family val="2"/>
      </rPr>
      <t>Vegetables</t>
    </r>
  </si>
  <si>
    <r>
      <t xml:space="preserve">Воће
</t>
    </r>
    <r>
      <rPr>
        <i/>
        <sz val="10"/>
        <color theme="1"/>
        <rFont val="Arial Narrow"/>
        <family val="2"/>
      </rPr>
      <t>Fruits</t>
    </r>
  </si>
  <si>
    <r>
      <t xml:space="preserve">Грожђе
</t>
    </r>
    <r>
      <rPr>
        <i/>
        <sz val="10"/>
        <color theme="1"/>
        <rFont val="Arial Narrow"/>
        <family val="2"/>
      </rPr>
      <t>Grapes</t>
    </r>
  </si>
  <si>
    <r>
      <t xml:space="preserve">Прерађевине воћа
</t>
    </r>
    <r>
      <rPr>
        <i/>
        <sz val="10"/>
        <color theme="1"/>
        <rFont val="Arial Narrow"/>
        <family val="2"/>
      </rPr>
      <t>Products of fruits</t>
    </r>
    <r>
      <rPr>
        <sz val="10"/>
        <color theme="1"/>
        <rFont val="Arial Narrow"/>
        <family val="2"/>
      </rPr>
      <t xml:space="preserve">
</t>
    </r>
  </si>
  <si>
    <r>
      <t xml:space="preserve">Живина и јаја
</t>
    </r>
    <r>
      <rPr>
        <i/>
        <sz val="10"/>
        <color theme="1"/>
        <rFont val="Arial Narrow"/>
        <family val="2"/>
      </rPr>
      <t>Poultry and eggs</t>
    </r>
  </si>
  <si>
    <r>
      <t xml:space="preserve">Млијеко и млијечни производи
</t>
    </r>
    <r>
      <rPr>
        <i/>
        <sz val="10"/>
        <color theme="1"/>
        <rFont val="Arial Narrow"/>
        <family val="2"/>
      </rPr>
      <t>Milk and dairy products</t>
    </r>
  </si>
  <si>
    <r>
      <t xml:space="preserve">Мед
</t>
    </r>
    <r>
      <rPr>
        <i/>
        <sz val="10"/>
        <color theme="1"/>
        <rFont val="Arial Narrow"/>
        <family val="2"/>
      </rPr>
      <t>Honey</t>
    </r>
  </si>
  <si>
    <r>
      <t xml:space="preserve">Остали производи
</t>
    </r>
    <r>
      <rPr>
        <i/>
        <sz val="10"/>
        <color theme="1"/>
        <rFont val="Arial Narrow"/>
        <family val="2"/>
      </rPr>
      <t>Other products</t>
    </r>
  </si>
  <si>
    <t>од жита</t>
  </si>
  <si>
    <t>Cereals and cereal products</t>
  </si>
  <si>
    <t>5.4. Откупљени и продати производи пољопривреде, шумарства и рибарства</t>
  </si>
  <si>
    <t xml:space="preserve">    Purchased and sold products of agriculture, forestry and fishing</t>
  </si>
  <si>
    <r>
      <t xml:space="preserve">Откупљени производи
</t>
    </r>
    <r>
      <rPr>
        <i/>
        <sz val="10"/>
        <color theme="1"/>
        <rFont val="Arial Narrow"/>
        <family val="2"/>
      </rPr>
      <t>Purchased products</t>
    </r>
  </si>
  <si>
    <r>
      <t xml:space="preserve">Продати производи
</t>
    </r>
    <r>
      <rPr>
        <i/>
        <sz val="10"/>
        <color theme="1"/>
        <rFont val="Arial Narrow"/>
        <family val="2"/>
      </rPr>
      <t>Sold products</t>
    </r>
  </si>
  <si>
    <r>
      <t xml:space="preserve">ратарски
</t>
    </r>
    <r>
      <rPr>
        <i/>
        <sz val="10"/>
        <color theme="1"/>
        <rFont val="Arial Narrow"/>
        <family val="2"/>
      </rPr>
      <t>arable farming</t>
    </r>
  </si>
  <si>
    <r>
      <t xml:space="preserve">воћарски и виноградарски
</t>
    </r>
    <r>
      <rPr>
        <i/>
        <sz val="10"/>
        <color theme="1"/>
        <rFont val="Arial Narrow"/>
        <family val="2"/>
      </rPr>
      <t>fruit and wine growing</t>
    </r>
  </si>
  <si>
    <r>
      <t xml:space="preserve">сточарски
</t>
    </r>
    <r>
      <rPr>
        <i/>
        <sz val="10"/>
        <color theme="1"/>
        <rFont val="Arial Narrow"/>
        <family val="2"/>
      </rPr>
      <t>livestock breeding</t>
    </r>
  </si>
  <si>
    <r>
      <t xml:space="preserve">шумарства
</t>
    </r>
    <r>
      <rPr>
        <i/>
        <sz val="10"/>
        <color theme="1"/>
        <rFont val="Arial Narrow"/>
        <family val="2"/>
      </rPr>
      <t>forestry</t>
    </r>
  </si>
  <si>
    <r>
      <t xml:space="preserve">остали
</t>
    </r>
    <r>
      <rPr>
        <i/>
        <sz val="10"/>
        <color theme="1"/>
        <rFont val="Arial Narrow"/>
        <family val="2"/>
      </rPr>
      <t>other</t>
    </r>
  </si>
  <si>
    <t>5.5. Индекси цијена у пољопривреди</t>
  </si>
  <si>
    <t xml:space="preserve">    Agricultural price indices</t>
  </si>
  <si>
    <t>Индекси цијена средстава који се користе у пољопривреди</t>
  </si>
  <si>
    <t>Индекси цијена пољопривредних производа</t>
  </si>
  <si>
    <t>Agricultural input price indices</t>
  </si>
  <si>
    <t>Agricultural output price indicis</t>
  </si>
  <si>
    <t>укупно (инпут 1+ипут 2)</t>
  </si>
  <si>
    <t>средства за текућу потрошњу у пољопривреди (инпут 1)</t>
  </si>
  <si>
    <t>средства намјењена за инвестиције у пољопривреди (инпут 2)</t>
  </si>
  <si>
    <t>биљна производња</t>
  </si>
  <si>
    <t>сточна производња</t>
  </si>
  <si>
    <t>total (input 1+input 2)</t>
  </si>
  <si>
    <t>goods and services currently consumed in agriculture (input 1)</t>
  </si>
  <si>
    <t>goods and services contributing to agricultural investment (input 2)</t>
  </si>
  <si>
    <t>crop output</t>
  </si>
  <si>
    <t>animal output</t>
  </si>
  <si>
    <r>
      <rPr>
        <sz val="10"/>
        <color theme="1"/>
        <rFont val="Calibri"/>
        <family val="2"/>
      </rPr>
      <t>Ø</t>
    </r>
    <r>
      <rPr>
        <sz val="10"/>
        <color theme="1"/>
        <rFont val="Arial Narrow"/>
        <family val="2"/>
      </rPr>
      <t>2010=100</t>
    </r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</si>
  <si>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– same period of the previous year = 100</t>
    </r>
  </si>
  <si>
    <r>
      <t xml:space="preserve">јан / </t>
    </r>
    <r>
      <rPr>
        <i/>
        <sz val="10"/>
        <color theme="1"/>
        <rFont val="Arial Narrow"/>
        <family val="2"/>
      </rPr>
      <t>Jan</t>
    </r>
  </si>
  <si>
    <r>
      <t>јан /</t>
    </r>
    <r>
      <rPr>
        <i/>
        <sz val="10"/>
        <color theme="1"/>
        <rFont val="Arial Narrow"/>
        <family val="2"/>
      </rPr>
      <t xml:space="preserve"> Jan</t>
    </r>
  </si>
  <si>
    <t>5.6. Производња шумских сортимената</t>
  </si>
  <si>
    <t xml:space="preserve">      Production of forest assortments </t>
  </si>
  <si>
    <t xml:space="preserve">                                                                                                                                                                                                         </t>
  </si>
  <si>
    <r>
      <t>m</t>
    </r>
    <r>
      <rPr>
        <vertAlign val="superscript"/>
        <sz val="10"/>
        <color rgb="FF000000"/>
        <rFont val="Arial Narrow"/>
        <family val="2"/>
      </rPr>
      <t>3</t>
    </r>
  </si>
  <si>
    <t>Total</t>
  </si>
  <si>
    <t xml:space="preserve">Трупци </t>
  </si>
  <si>
    <t>Просторно дрво</t>
  </si>
  <si>
    <t>Рудничко дрво</t>
  </si>
  <si>
    <t>Огревно дрво</t>
  </si>
  <si>
    <t>Остало дрво</t>
  </si>
  <si>
    <t>Залихе</t>
  </si>
  <si>
    <t xml:space="preserve">Logs </t>
  </si>
  <si>
    <t>Укупно</t>
  </si>
  <si>
    <r>
      <t>лишћара</t>
    </r>
    <r>
      <rPr>
        <i/>
        <sz val="10"/>
        <color theme="1"/>
        <rFont val="Arial Narrow"/>
        <family val="2"/>
      </rPr>
      <t xml:space="preserve"> </t>
    </r>
  </si>
  <si>
    <r>
      <t>четинара</t>
    </r>
    <r>
      <rPr>
        <i/>
        <sz val="10"/>
        <color theme="1"/>
        <rFont val="Arial Narrow"/>
        <family val="2"/>
      </rPr>
      <t xml:space="preserve"> </t>
    </r>
  </si>
  <si>
    <t>Pulpwood</t>
  </si>
  <si>
    <t>Pitprops</t>
  </si>
  <si>
    <t>Firewood</t>
  </si>
  <si>
    <t>Other wood</t>
  </si>
  <si>
    <t>Stocks</t>
  </si>
  <si>
    <t>broadleaf</t>
  </si>
  <si>
    <t>coniferous</t>
  </si>
  <si>
    <t>5.7. Продаја шумских сортимената</t>
  </si>
  <si>
    <r>
      <t xml:space="preserve">      </t>
    </r>
    <r>
      <rPr>
        <i/>
        <sz val="10"/>
        <color rgb="FF000000"/>
        <rFont val="Arial Narrow"/>
        <family val="2"/>
      </rPr>
      <t>Sale of forest assortments</t>
    </r>
  </si>
  <si>
    <t>6.1. Изворни индекси индустријске производње према ГИГ</t>
  </si>
  <si>
    <t>Indices of industrial production by MIGs</t>
  </si>
  <si>
    <r>
      <t xml:space="preserve">     </t>
    </r>
    <r>
      <rPr>
        <sz val="10"/>
        <color rgb="FF000000"/>
        <rFont val="Symbol"/>
        <family val="1"/>
        <charset val="2"/>
      </rPr>
      <t>Æ</t>
    </r>
    <r>
      <rPr>
        <sz val="10"/>
        <color rgb="FF000000"/>
        <rFont val="Arial Narrow"/>
        <family val="2"/>
      </rPr>
      <t>2010=100</t>
    </r>
  </si>
  <si>
    <t>Индустрија укупно</t>
  </si>
  <si>
    <t>Интермедијарни производи (AI)</t>
  </si>
  <si>
    <t>Енергија (AE)</t>
  </si>
  <si>
    <t>Капитални производи (BB)</t>
  </si>
  <si>
    <t>Трајни производи за широку потрошњу (CD)</t>
  </si>
  <si>
    <t>Нетрајни производи за широку потрошњу (CN)</t>
  </si>
  <si>
    <t>Total industry</t>
  </si>
  <si>
    <t>Intermediate goods (AI)</t>
  </si>
  <si>
    <t>Energy (AE)</t>
  </si>
  <si>
    <t>Capital goods (BB)</t>
  </si>
  <si>
    <t>Durable consumer goods (CD)</t>
  </si>
  <si>
    <t>Non durable consumer goods (CN)</t>
  </si>
  <si>
    <t>94,8</t>
  </si>
  <si>
    <t>88,3</t>
  </si>
  <si>
    <t>94,2</t>
  </si>
  <si>
    <t>108,5</t>
  </si>
  <si>
    <t>104,8</t>
  </si>
  <si>
    <t>106,2</t>
  </si>
  <si>
    <t>96,8</t>
  </si>
  <si>
    <t>126,6</t>
  </si>
  <si>
    <t>100,5</t>
  </si>
  <si>
    <t>107,7</t>
  </si>
  <si>
    <t>126,7</t>
  </si>
  <si>
    <t>104,7</t>
  </si>
  <si>
    <t>104,4</t>
  </si>
  <si>
    <t>82,2</t>
  </si>
  <si>
    <t>142,3</t>
  </si>
  <si>
    <t>115,6</t>
  </si>
  <si>
    <t>90,6</t>
  </si>
  <si>
    <t>111,3</t>
  </si>
  <si>
    <t>88,6</t>
  </si>
  <si>
    <t>107,6</t>
  </si>
  <si>
    <t>85,0</t>
  </si>
  <si>
    <t>105,9</t>
  </si>
  <si>
    <t>98,1</t>
  </si>
  <si>
    <t>106,5</t>
  </si>
  <si>
    <t>108,1</t>
  </si>
  <si>
    <t>137,2</t>
  </si>
  <si>
    <t>117,5</t>
  </si>
  <si>
    <t>119,2</t>
  </si>
  <si>
    <t>160,6</t>
  </si>
  <si>
    <t>129,6</t>
  </si>
  <si>
    <t>105,1</t>
  </si>
  <si>
    <t>108,2</t>
  </si>
  <si>
    <t>122,8</t>
  </si>
  <si>
    <t>104,2</t>
  </si>
  <si>
    <t>75,0</t>
  </si>
  <si>
    <t>129,4</t>
  </si>
  <si>
    <t>110,1</t>
  </si>
  <si>
    <t>83,3</t>
  </si>
  <si>
    <t>162,2</t>
  </si>
  <si>
    <t>125,4</t>
  </si>
  <si>
    <t>112,4</t>
  </si>
  <si>
    <t>114,0</t>
  </si>
  <si>
    <t>84,5</t>
  </si>
  <si>
    <t>143,7</t>
  </si>
  <si>
    <t>134,2</t>
  </si>
  <si>
    <t>113,2</t>
  </si>
  <si>
    <t>91,9</t>
  </si>
  <si>
    <t>127,7</t>
  </si>
  <si>
    <t>92,4</t>
  </si>
  <si>
    <t>152,7</t>
  </si>
  <si>
    <t>123,6</t>
  </si>
  <si>
    <t>6.2. Изворни индекси индустријске производње по подручјима и областима КД</t>
  </si>
  <si>
    <t>Вађење руда и камена</t>
  </si>
  <si>
    <t>Mining and quarrying</t>
  </si>
  <si>
    <t>Прерађивачка индустрија</t>
  </si>
  <si>
    <t>Manufacturing</t>
  </si>
  <si>
    <t>1)</t>
  </si>
  <si>
    <t>Индекс већи од 300</t>
  </si>
  <si>
    <t>Index higher than 300</t>
  </si>
  <si>
    <t>6.3. Изворни индекси индустријске производње према ГИГ</t>
  </si>
  <si>
    <r>
      <t xml:space="preserve">            </t>
    </r>
    <r>
      <rPr>
        <sz val="10"/>
        <color rgb="FF000000"/>
        <rFont val="Arial Narrow"/>
        <family val="2"/>
      </rPr>
      <t xml:space="preserve">претходна година=100 / </t>
    </r>
    <r>
      <rPr>
        <i/>
        <sz val="10"/>
        <color rgb="FF000000"/>
        <rFont val="Arial Narrow"/>
        <family val="2"/>
      </rPr>
      <t>previous year=100</t>
    </r>
  </si>
  <si>
    <t xml:space="preserve">Трајни производи за </t>
  </si>
  <si>
    <t>Intermediate</t>
  </si>
  <si>
    <t>широку потрошњу (CD)</t>
  </si>
  <si>
    <t xml:space="preserve">Non durable consumer </t>
  </si>
  <si>
    <t>industry</t>
  </si>
  <si>
    <t>goods (AI)</t>
  </si>
  <si>
    <t>Durable consumer</t>
  </si>
  <si>
    <t>goods (CN)</t>
  </si>
  <si>
    <t>goods (CD)</t>
  </si>
  <si>
    <t>6.4. Изворни индекси индустријске производње по подручјима и областима КД</t>
  </si>
  <si>
    <t xml:space="preserve">6.5. Десезонирани и календарски прилагођени индекси индустријске производње и тренд </t>
  </si>
  <si>
    <r>
      <t>Seasonally and working-day adjusted indices of industrial production and trend</t>
    </r>
    <r>
      <rPr>
        <b/>
        <sz val="10"/>
        <color rgb="FF000000"/>
        <rFont val="Arial Narrow"/>
        <family val="2"/>
      </rPr>
      <t xml:space="preserve"> </t>
    </r>
  </si>
  <si>
    <r>
      <rPr>
        <sz val="10"/>
        <color theme="1"/>
        <rFont val="Symbol"/>
        <family val="1"/>
        <charset val="2"/>
      </rPr>
      <t>Æ</t>
    </r>
    <r>
      <rPr>
        <sz val="10"/>
        <color theme="1"/>
        <rFont val="Arial Narrow"/>
        <family val="2"/>
      </rPr>
      <t>2010=100</t>
    </r>
  </si>
  <si>
    <t>Изворни индекси</t>
  </si>
  <si>
    <t>Десезонирани индекси</t>
  </si>
  <si>
    <t>Календарски прилагођени индекси</t>
  </si>
  <si>
    <t>Тренд</t>
  </si>
  <si>
    <t>Seasonally adjusted indices</t>
  </si>
  <si>
    <t>Working-day adjusted indices</t>
  </si>
  <si>
    <t>Trend</t>
  </si>
  <si>
    <t>6.6. Индекси запослених у индустрији по подручјима КД</t>
  </si>
  <si>
    <r>
      <t xml:space="preserve">       Indices of employees in industry by section</t>
    </r>
    <r>
      <rPr>
        <b/>
        <sz val="10"/>
        <color rgb="FF000000"/>
        <rFont val="Arial Narrow"/>
        <family val="2"/>
      </rPr>
      <t xml:space="preserve"> </t>
    </r>
    <r>
      <rPr>
        <i/>
        <sz val="10"/>
        <color rgb="FF000000"/>
        <rFont val="Arial Narrow"/>
        <family val="2"/>
      </rPr>
      <t>of activity classification</t>
    </r>
  </si>
  <si>
    <r>
      <t xml:space="preserve">претходна година=100 / </t>
    </r>
    <r>
      <rPr>
        <i/>
        <sz val="10"/>
        <color theme="1"/>
        <rFont val="Arial Narrow"/>
        <family val="2"/>
      </rPr>
      <t>previous year=100</t>
    </r>
  </si>
  <si>
    <r>
      <t>Производња и снабдијевање електричном енергијом, гасом и паром и климатизација</t>
    </r>
    <r>
      <rPr>
        <i/>
        <sz val="10"/>
        <color theme="1"/>
        <rFont val="Arial Narrow"/>
        <family val="2"/>
      </rPr>
      <t xml:space="preserve"> </t>
    </r>
  </si>
  <si>
    <t>Electricity, gas, steam and air conditioning production and supply</t>
  </si>
  <si>
    <t>Десезонирани индекси
Seasonally adjusted indices</t>
  </si>
  <si>
    <t>Календарски прилагођени индекси
Working-day adjusted indices</t>
  </si>
  <si>
    <t>Тренд
Trend</t>
  </si>
  <si>
    <r>
      <t xml:space="preserve">Вриједност, хиљ. КМ  </t>
    </r>
    <r>
      <rPr>
        <i/>
        <sz val="10"/>
        <rFont val="Arial Narrow"/>
        <family val="2"/>
      </rPr>
      <t>Value, thous. KM</t>
    </r>
  </si>
  <si>
    <t>Салдо робне размјене, хиљ. КМ</t>
  </si>
  <si>
    <t>Покривеност увоза извозом, %</t>
  </si>
  <si>
    <r>
      <t>извоз</t>
    </r>
    <r>
      <rPr>
        <i/>
        <sz val="10"/>
        <rFont val="Arial Narrow"/>
        <family val="2"/>
      </rPr>
      <t xml:space="preserve"> 
export</t>
    </r>
  </si>
  <si>
    <r>
      <t xml:space="preserve">увоз 
</t>
    </r>
    <r>
      <rPr>
        <i/>
        <sz val="10"/>
        <rFont val="Arial Narrow"/>
        <family val="2"/>
      </rPr>
      <t>import</t>
    </r>
  </si>
  <si>
    <t>Balance of trade, thous. KM</t>
  </si>
  <si>
    <t>Coverage of import with export, %</t>
  </si>
  <si>
    <t>46,9</t>
  </si>
  <si>
    <t>53,7</t>
  </si>
  <si>
    <t>55,9</t>
  </si>
  <si>
    <t>52,9</t>
  </si>
  <si>
    <t>56,8</t>
  </si>
  <si>
    <t>77,7</t>
  </si>
  <si>
    <t xml:space="preserve">    Value of export and indices by section of activity classification</t>
  </si>
  <si>
    <r>
      <t xml:space="preserve">             </t>
    </r>
    <r>
      <rPr>
        <sz val="8"/>
        <rFont val="Arial Narrow"/>
        <family val="2"/>
      </rPr>
      <t xml:space="preserve">хиљ. КМ / </t>
    </r>
    <r>
      <rPr>
        <i/>
        <sz val="8"/>
        <rFont val="Arial Narrow"/>
        <family val="2"/>
      </rPr>
      <t>thous.KM</t>
    </r>
  </si>
  <si>
    <r>
      <t xml:space="preserve">Укупно </t>
    </r>
    <r>
      <rPr>
        <i/>
        <sz val="10"/>
        <rFont val="Arial Narrow"/>
        <family val="2"/>
      </rPr>
      <t>Total</t>
    </r>
  </si>
  <si>
    <r>
      <t xml:space="preserve">Пољопривреда, шумарство и риболов 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</si>
  <si>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</si>
  <si>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 </t>
    </r>
    <r>
      <rPr>
        <i/>
        <sz val="10"/>
        <rFont val="Arial Narrow"/>
        <family val="2"/>
      </rPr>
      <t>Manufacturing</t>
    </r>
  </si>
  <si>
    <r>
      <t xml:space="preserve">Произ. и снабд. ел. енергијом, гасом, паром и климатиз. </t>
    </r>
    <r>
      <rPr>
        <i/>
        <sz val="10"/>
        <rFont val="Arial Narrow"/>
        <family val="2"/>
      </rPr>
      <t>Electricity, gas, steam and air conditioning  supply</t>
    </r>
  </si>
  <si>
    <r>
      <t xml:space="preserve">Снабд. водом; канализ, управ. отпадом и дјел. санације жив. сред.    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</si>
  <si>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Информација и комуникације </t>
    </r>
    <r>
      <rPr>
        <i/>
        <sz val="10"/>
        <rFont val="Arial Narrow"/>
        <family val="2"/>
      </rPr>
      <t>Information and communication</t>
    </r>
  </si>
  <si>
    <r>
      <t xml:space="preserve">Стручне, научне и техничке дјелатности </t>
    </r>
    <r>
      <rPr>
        <i/>
        <sz val="10"/>
        <rFont val="Arial Narrow"/>
        <family val="2"/>
      </rPr>
      <t>Professional, scientific and technical activities</t>
    </r>
  </si>
  <si>
    <r>
      <t xml:space="preserve">Осталo и нераспоређено </t>
    </r>
    <r>
      <rPr>
        <i/>
        <sz val="10"/>
        <rFont val="Arial Narrow"/>
        <family val="2"/>
      </rPr>
      <t>Other and unclassified</t>
    </r>
  </si>
  <si>
    <t>87,0</t>
  </si>
  <si>
    <t>49,0</t>
  </si>
  <si>
    <t>83,2</t>
  </si>
  <si>
    <t>145,4</t>
  </si>
  <si>
    <t>76,5</t>
  </si>
  <si>
    <t>84,6</t>
  </si>
  <si>
    <t>4,4</t>
  </si>
  <si>
    <t>130,2</t>
  </si>
  <si>
    <t>147,5</t>
  </si>
  <si>
    <t>107,9</t>
  </si>
  <si>
    <t>189,9</t>
  </si>
  <si>
    <t>85,1</t>
  </si>
  <si>
    <t>450,0</t>
  </si>
  <si>
    <t>117,6</t>
  </si>
  <si>
    <t>104,1</t>
  </si>
  <si>
    <t>162,5</t>
  </si>
  <si>
    <t>124,2</t>
  </si>
  <si>
    <t>64,0</t>
  </si>
  <si>
    <t>139,8</t>
  </si>
  <si>
    <t>96,9</t>
  </si>
  <si>
    <t>22,2</t>
  </si>
  <si>
    <t>92,7</t>
  </si>
  <si>
    <t>90,8</t>
  </si>
  <si>
    <t>123,5</t>
  </si>
  <si>
    <t>96,3</t>
  </si>
  <si>
    <t>28,8</t>
  </si>
  <si>
    <t>59,2</t>
  </si>
  <si>
    <t>73,8</t>
  </si>
  <si>
    <t>360,2</t>
  </si>
  <si>
    <t>116,4</t>
  </si>
  <si>
    <t>91,6</t>
  </si>
  <si>
    <t>1,0</t>
  </si>
  <si>
    <t>112,9</t>
  </si>
  <si>
    <t>105,5</t>
  </si>
  <si>
    <t>119,4</t>
  </si>
  <si>
    <t>110,2</t>
  </si>
  <si>
    <t>96,7</t>
  </si>
  <si>
    <t>93,6</t>
  </si>
  <si>
    <t>102,8</t>
  </si>
  <si>
    <t>124,4</t>
  </si>
  <si>
    <t>110,8</t>
  </si>
  <si>
    <t>75,2</t>
  </si>
  <si>
    <t>128,9</t>
  </si>
  <si>
    <t>81,8</t>
  </si>
  <si>
    <t>129,5</t>
  </si>
  <si>
    <t>111,1</t>
  </si>
  <si>
    <t>125,7</t>
  </si>
  <si>
    <t>103,7</t>
  </si>
  <si>
    <t>104,3</t>
  </si>
  <si>
    <t>80,1</t>
  </si>
  <si>
    <t>28,0</t>
  </si>
  <si>
    <t>110,7</t>
  </si>
  <si>
    <t>76,8</t>
  </si>
  <si>
    <t>108,7</t>
  </si>
  <si>
    <t>247,4</t>
  </si>
  <si>
    <t>135,4</t>
  </si>
  <si>
    <t>178,7</t>
  </si>
  <si>
    <t>133,2</t>
  </si>
  <si>
    <t>121,9</t>
  </si>
  <si>
    <t>506,3</t>
  </si>
  <si>
    <t>116,6</t>
  </si>
  <si>
    <t>137,8</t>
  </si>
  <si>
    <t>889,6</t>
  </si>
  <si>
    <t xml:space="preserve">   Index is higher than 999</t>
  </si>
  <si>
    <t xml:space="preserve">    Value of import and indices by section of activity classification</t>
  </si>
  <si>
    <t>86,0</t>
  </si>
  <si>
    <t>80,3</t>
  </si>
  <si>
    <t>70,2</t>
  </si>
  <si>
    <t>56,0</t>
  </si>
  <si>
    <t>36,2</t>
  </si>
  <si>
    <t>76,7</t>
  </si>
  <si>
    <t>81,7</t>
  </si>
  <si>
    <t>29,3</t>
  </si>
  <si>
    <t>113,6</t>
  </si>
  <si>
    <t>141,9</t>
  </si>
  <si>
    <t>103,9</t>
  </si>
  <si>
    <t>364,6</t>
  </si>
  <si>
    <t>146,9</t>
  </si>
  <si>
    <t>85,4</t>
  </si>
  <si>
    <t>25,9</t>
  </si>
  <si>
    <t>70,8</t>
  </si>
  <si>
    <t>111,5</t>
  </si>
  <si>
    <t>136,4</t>
  </si>
  <si>
    <t>108,0</t>
  </si>
  <si>
    <t>37,1</t>
  </si>
  <si>
    <t>292,6</t>
  </si>
  <si>
    <t>84,2</t>
  </si>
  <si>
    <t>69,8</t>
  </si>
  <si>
    <t>93,7</t>
  </si>
  <si>
    <t>92,0</t>
  </si>
  <si>
    <t>198,3</t>
  </si>
  <si>
    <t>82,1</t>
  </si>
  <si>
    <t>534,1</t>
  </si>
  <si>
    <t>137,1</t>
  </si>
  <si>
    <t>34,6</t>
  </si>
  <si>
    <t>195,7</t>
  </si>
  <si>
    <t>85,8</t>
  </si>
  <si>
    <t>49,5</t>
  </si>
  <si>
    <t>252,3</t>
  </si>
  <si>
    <t>95,3</t>
  </si>
  <si>
    <t>79,2</t>
  </si>
  <si>
    <t>86,2</t>
  </si>
  <si>
    <t>94,4</t>
  </si>
  <si>
    <t>126,1</t>
  </si>
  <si>
    <t>109,2</t>
  </si>
  <si>
    <t>110,3</t>
  </si>
  <si>
    <t>87,1</t>
  </si>
  <si>
    <t>81,2</t>
  </si>
  <si>
    <r>
      <t xml:space="preserve">Укупно  </t>
    </r>
    <r>
      <rPr>
        <i/>
        <sz val="10"/>
        <rFont val="Arial Narrow"/>
        <family val="2"/>
      </rPr>
      <t>Total</t>
    </r>
  </si>
  <si>
    <r>
      <t xml:space="preserve">Аустрија </t>
    </r>
    <r>
      <rPr>
        <i/>
        <sz val="10"/>
        <rFont val="Arial Narrow"/>
        <family val="2"/>
      </rPr>
      <t>Austria</t>
    </r>
  </si>
  <si>
    <r>
      <t>Италија</t>
    </r>
    <r>
      <rPr>
        <i/>
        <sz val="10"/>
        <rFont val="Arial Narrow"/>
        <family val="2"/>
      </rPr>
      <t xml:space="preserve"> Italy</t>
    </r>
  </si>
  <si>
    <r>
      <t xml:space="preserve">Њемачка </t>
    </r>
    <r>
      <rPr>
        <i/>
        <sz val="10"/>
        <rFont val="Arial Narrow"/>
        <family val="2"/>
      </rPr>
      <t>Germany</t>
    </r>
  </si>
  <si>
    <r>
      <t xml:space="preserve">Словенија </t>
    </r>
    <r>
      <rPr>
        <i/>
        <sz val="10"/>
        <rFont val="Arial Narrow"/>
        <family val="2"/>
      </rPr>
      <t xml:space="preserve">Slovenia </t>
    </r>
  </si>
  <si>
    <r>
      <t xml:space="preserve">Србија </t>
    </r>
    <r>
      <rPr>
        <i/>
        <sz val="10"/>
        <rFont val="Arial Narrow"/>
        <family val="2"/>
      </rPr>
      <t>Serbia</t>
    </r>
  </si>
  <si>
    <r>
      <t xml:space="preserve">Хрватска </t>
    </r>
    <r>
      <rPr>
        <i/>
        <sz val="10"/>
        <rFont val="Arial Narrow"/>
        <family val="2"/>
      </rPr>
      <t>Croatia</t>
    </r>
  </si>
  <si>
    <r>
      <t xml:space="preserve">Остале земље    </t>
    </r>
    <r>
      <rPr>
        <i/>
        <sz val="10"/>
        <rFont val="Arial Narrow"/>
        <family val="2"/>
      </rPr>
      <t>Other countries</t>
    </r>
  </si>
  <si>
    <t>90,1</t>
  </si>
  <si>
    <t>81,0</t>
  </si>
  <si>
    <t>71,0</t>
  </si>
  <si>
    <t>89,6</t>
  </si>
  <si>
    <t>112,1</t>
  </si>
  <si>
    <t>126,3</t>
  </si>
  <si>
    <t>181,5</t>
  </si>
  <si>
    <t>114,6</t>
  </si>
  <si>
    <t>141,2</t>
  </si>
  <si>
    <t>152,3</t>
  </si>
  <si>
    <t>109,5</t>
  </si>
  <si>
    <t>114,9</t>
  </si>
  <si>
    <t>113,7</t>
  </si>
  <si>
    <t>94,5</t>
  </si>
  <si>
    <t>120,0</t>
  </si>
  <si>
    <t>102,1</t>
  </si>
  <si>
    <t>96,2</t>
  </si>
  <si>
    <t>132,6</t>
  </si>
  <si>
    <t>117,9</t>
  </si>
  <si>
    <t>102,9</t>
  </si>
  <si>
    <t>109,7</t>
  </si>
  <si>
    <t>121,3</t>
  </si>
  <si>
    <t>122,9</t>
  </si>
  <si>
    <t>83,9</t>
  </si>
  <si>
    <t>36,6</t>
  </si>
  <si>
    <t>107,2</t>
  </si>
  <si>
    <t>111,8</t>
  </si>
  <si>
    <t xml:space="preserve">    Import by main partner country </t>
  </si>
  <si>
    <t>87,8</t>
  </si>
  <si>
    <t>81,5</t>
  </si>
  <si>
    <t>80,9</t>
  </si>
  <si>
    <t>78,7</t>
  </si>
  <si>
    <t>71,9</t>
  </si>
  <si>
    <t>46,7</t>
  </si>
  <si>
    <t>68,6</t>
  </si>
  <si>
    <t>122,6</t>
  </si>
  <si>
    <t>107,0</t>
  </si>
  <si>
    <t>108,3</t>
  </si>
  <si>
    <t>138,1</t>
  </si>
  <si>
    <t>97,9</t>
  </si>
  <si>
    <t>106,7</t>
  </si>
  <si>
    <t>89,0</t>
  </si>
  <si>
    <t>91,3</t>
  </si>
  <si>
    <t>104,9</t>
  </si>
  <si>
    <t>78,5</t>
  </si>
  <si>
    <t>95,1</t>
  </si>
  <si>
    <t>83,7</t>
  </si>
  <si>
    <t>77,3</t>
  </si>
  <si>
    <t>74,6</t>
  </si>
  <si>
    <t>96,6</t>
  </si>
  <si>
    <t>94,1</t>
  </si>
  <si>
    <t>78,8</t>
  </si>
  <si>
    <t>89,4</t>
  </si>
  <si>
    <t>96,0</t>
  </si>
  <si>
    <t>79,3</t>
  </si>
  <si>
    <t>193,0</t>
  </si>
  <si>
    <t>72,0</t>
  </si>
  <si>
    <t>91,1</t>
  </si>
  <si>
    <t>119,5</t>
  </si>
  <si>
    <t>43,3</t>
  </si>
  <si>
    <t>Извоз
Export</t>
  </si>
  <si>
    <t>Србија
Serbia</t>
  </si>
  <si>
    <t>Италија
Italy</t>
  </si>
  <si>
    <t>Хрватска
Croatia</t>
  </si>
  <si>
    <t>Њемачка
Germany</t>
  </si>
  <si>
    <t>Аустрија
Austria</t>
  </si>
  <si>
    <t>Увоз
Import</t>
  </si>
  <si>
    <t xml:space="preserve">      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</si>
  <si>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</si>
  <si>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Трговина на мало
</t>
    </r>
    <r>
      <rPr>
        <i/>
        <sz val="10"/>
        <rFont val="Arial Narrow"/>
        <family val="2"/>
      </rPr>
      <t>Retail trade</t>
    </r>
  </si>
  <si>
    <r>
      <t xml:space="preserve">у неспецијализованим продавницама
</t>
    </r>
    <r>
      <rPr>
        <i/>
        <sz val="10"/>
        <rFont val="Arial Narrow"/>
        <family val="2"/>
      </rPr>
      <t>in non-specialised stores</t>
    </r>
  </si>
  <si>
    <r>
      <t xml:space="preserve">моторним горивима у специјализованим продавницама
</t>
    </r>
    <r>
      <rPr>
        <i/>
        <sz val="10"/>
        <rFont val="Arial Narrow"/>
        <family val="2"/>
      </rPr>
      <t>of motor fuels in specialised stores</t>
    </r>
  </si>
  <si>
    <r>
      <t xml:space="preserve">остала
</t>
    </r>
    <r>
      <rPr>
        <i/>
        <sz val="10"/>
        <rFont val="Arial Narrow"/>
        <family val="2"/>
      </rPr>
      <t>other</t>
    </r>
  </si>
  <si>
    <t>у неспецијализованим продавницама
in non-specialised stores</t>
  </si>
  <si>
    <t>моторним горивима у специјализованим продавницама
of motor fuels in specialised stores</t>
  </si>
  <si>
    <t xml:space="preserve">    Indices of turnover in retail trade, current prices</t>
  </si>
  <si>
    <r>
      <rPr>
        <sz val="10"/>
        <color rgb="FF000000"/>
        <rFont val="Arial Narrow"/>
        <family val="2"/>
      </rPr>
      <t xml:space="preserve">хиљ. КМ / </t>
    </r>
    <r>
      <rPr>
        <i/>
        <sz val="10"/>
        <color rgb="FF000000"/>
        <rFont val="Arial Narrow"/>
        <family val="2"/>
      </rPr>
      <t>thous. KM</t>
    </r>
  </si>
  <si>
    <r>
      <t xml:space="preserve">Храна и напици
</t>
    </r>
    <r>
      <rPr>
        <i/>
        <sz val="10"/>
        <color theme="1"/>
        <rFont val="Arial Narrow"/>
        <family val="2"/>
      </rPr>
      <t>Food and beverages</t>
    </r>
  </si>
  <si>
    <r>
      <t xml:space="preserve">Пића
</t>
    </r>
    <r>
      <rPr>
        <i/>
        <sz val="10"/>
        <color theme="1"/>
        <rFont val="Arial Narrow"/>
        <family val="2"/>
      </rPr>
      <t>Drinks</t>
    </r>
  </si>
  <si>
    <r>
      <t xml:space="preserve">Смјештај (ноћење)
</t>
    </r>
    <r>
      <rPr>
        <i/>
        <sz val="10"/>
        <color theme="1"/>
        <rFont val="Arial Narrow"/>
        <family val="2"/>
      </rPr>
      <t>Accommodation (overnight stays)</t>
    </r>
  </si>
  <si>
    <r>
      <t xml:space="preserve">Остало
</t>
    </r>
    <r>
      <rPr>
        <i/>
        <sz val="10"/>
        <color theme="1"/>
        <rFont val="Arial Narrow"/>
        <family val="2"/>
      </rPr>
      <t>Other</t>
    </r>
  </si>
  <si>
    <r>
      <t xml:space="preserve">Индекси -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</si>
  <si>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t xml:space="preserve">      Tourist arrivals and nights and indices</t>
  </si>
  <si>
    <r>
      <t xml:space="preserve">Доласци туриста
</t>
    </r>
    <r>
      <rPr>
        <i/>
        <sz val="10"/>
        <color theme="1"/>
        <rFont val="Arial Narrow"/>
        <family val="2"/>
      </rPr>
      <t>Tourist arrivals</t>
    </r>
  </si>
  <si>
    <r>
      <t xml:space="preserve">Ноћења туриста
</t>
    </r>
    <r>
      <rPr>
        <i/>
        <sz val="10"/>
        <color theme="1"/>
        <rFont val="Arial Narrow"/>
        <family val="2"/>
      </rPr>
      <t>Tourist nights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</si>
  <si>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</si>
  <si>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 xml:space="preserve">домаћи
</t>
    </r>
    <r>
      <rPr>
        <i/>
        <sz val="10"/>
        <color theme="1"/>
        <rFont val="Arial Narrow"/>
        <family val="2"/>
      </rPr>
      <t>domestic</t>
    </r>
  </si>
  <si>
    <r>
      <t xml:space="preserve">страни
</t>
    </r>
    <r>
      <rPr>
        <i/>
        <sz val="10"/>
        <color theme="1"/>
        <rFont val="Arial Narrow"/>
        <family val="2"/>
      </rPr>
      <t>foreign</t>
    </r>
  </si>
  <si>
    <r>
      <t xml:space="preserve">дец / </t>
    </r>
    <r>
      <rPr>
        <i/>
        <sz val="10"/>
        <color theme="1"/>
        <rFont val="Arial Narrow"/>
        <family val="2"/>
      </rPr>
      <t>Dec</t>
    </r>
  </si>
  <si>
    <r>
      <t xml:space="preserve">феб / </t>
    </r>
    <r>
      <rPr>
        <i/>
        <sz val="10"/>
        <color theme="1"/>
        <rFont val="Arial Narrow"/>
        <family val="2"/>
      </rPr>
      <t>Feb</t>
    </r>
  </si>
  <si>
    <r>
      <t xml:space="preserve">мар / </t>
    </r>
    <r>
      <rPr>
        <i/>
        <sz val="10"/>
        <color theme="1"/>
        <rFont val="Arial Narrow"/>
        <family val="2"/>
      </rPr>
      <t>Mar</t>
    </r>
  </si>
  <si>
    <r>
      <t>апр /</t>
    </r>
    <r>
      <rPr>
        <i/>
        <sz val="10"/>
        <color theme="1"/>
        <rFont val="Arial Narrow"/>
        <family val="2"/>
      </rPr>
      <t xml:space="preserve"> Apr</t>
    </r>
  </si>
  <si>
    <r>
      <t xml:space="preserve">јун / </t>
    </r>
    <r>
      <rPr>
        <i/>
        <sz val="10"/>
        <color theme="1"/>
        <rFont val="Arial Narrow"/>
        <family val="2"/>
      </rPr>
      <t>Jun</t>
    </r>
  </si>
  <si>
    <r>
      <t>јул /</t>
    </r>
    <r>
      <rPr>
        <i/>
        <sz val="10"/>
        <color theme="1"/>
        <rFont val="Arial Narrow"/>
        <family val="2"/>
      </rPr>
      <t xml:space="preserve"> Jul</t>
    </r>
  </si>
  <si>
    <r>
      <t xml:space="preserve">авг / </t>
    </r>
    <r>
      <rPr>
        <i/>
        <sz val="10"/>
        <color theme="1"/>
        <rFont val="Arial Narrow"/>
        <family val="2"/>
      </rPr>
      <t>Aug</t>
    </r>
  </si>
  <si>
    <r>
      <t xml:space="preserve">сеп / </t>
    </r>
    <r>
      <rPr>
        <i/>
        <sz val="10"/>
        <color theme="1"/>
        <rFont val="Arial Narrow"/>
        <family val="2"/>
      </rPr>
      <t>Sep</t>
    </r>
  </si>
  <si>
    <r>
      <t xml:space="preserve">окт / </t>
    </r>
    <r>
      <rPr>
        <i/>
        <sz val="10"/>
        <color theme="1"/>
        <rFont val="Arial Narrow"/>
        <family val="2"/>
      </rPr>
      <t>Oct</t>
    </r>
  </si>
  <si>
    <r>
      <t xml:space="preserve">нов / </t>
    </r>
    <r>
      <rPr>
        <i/>
        <sz val="10"/>
        <color theme="1"/>
        <rFont val="Arial Narrow"/>
        <family val="2"/>
      </rPr>
      <t>Nov</t>
    </r>
  </si>
  <si>
    <t xml:space="preserve">      Transported passengers and passenger kilometres by branch</t>
  </si>
  <si>
    <r>
      <t xml:space="preserve">Превезени путници
</t>
    </r>
    <r>
      <rPr>
        <i/>
        <sz val="10"/>
        <color theme="1"/>
        <rFont val="Arial Narrow"/>
        <family val="2"/>
      </rPr>
      <t>Transported passengers</t>
    </r>
  </si>
  <si>
    <r>
      <t xml:space="preserve">Путнички километри
</t>
    </r>
    <r>
      <rPr>
        <i/>
        <sz val="10"/>
        <color theme="1"/>
        <rFont val="Arial Narrow"/>
        <family val="2"/>
      </rPr>
      <t>Passenger kilometres</t>
    </r>
  </si>
  <si>
    <t xml:space="preserve">жељезничким превозом, хиљ.
railway transport, thous.
</t>
  </si>
  <si>
    <t xml:space="preserve">друмским 
превозом, хиљ.
road transport, thous.
</t>
  </si>
  <si>
    <t xml:space="preserve">градским превозом, хиљ.
municipal transport, thous.
</t>
  </si>
  <si>
    <r>
      <t xml:space="preserve">ваздушним превозом
</t>
    </r>
    <r>
      <rPr>
        <i/>
        <sz val="10"/>
        <color theme="1"/>
        <rFont val="Arial Narrow"/>
        <family val="2"/>
      </rPr>
      <t>air transport</t>
    </r>
  </si>
  <si>
    <t xml:space="preserve">друмским 
превозом, мил.
road transport, mill.
</t>
  </si>
  <si>
    <r>
      <t xml:space="preserve">градским превозом
</t>
    </r>
    <r>
      <rPr>
        <i/>
        <sz val="10"/>
        <color theme="1"/>
        <rFont val="Arial Narrow"/>
        <family val="2"/>
      </rPr>
      <t>municipal transport</t>
    </r>
  </si>
  <si>
    <t xml:space="preserve">         Transported goods and tonne kilometres by branch</t>
  </si>
  <si>
    <r>
      <t xml:space="preserve">Превезна роба, хиљ. t
</t>
    </r>
    <r>
      <rPr>
        <i/>
        <sz val="10"/>
        <color theme="1"/>
        <rFont val="Arial Narrow"/>
        <family val="2"/>
      </rPr>
      <t>Transported goods, thous. t</t>
    </r>
  </si>
  <si>
    <r>
      <t xml:space="preserve">жељезничким превозом
</t>
    </r>
    <r>
      <rPr>
        <i/>
        <sz val="10"/>
        <color theme="1"/>
        <rFont val="Arial Narrow"/>
        <family val="2"/>
      </rPr>
      <t>railway transport</t>
    </r>
  </si>
  <si>
    <r>
      <t xml:space="preserve">друмским превозом
</t>
    </r>
    <r>
      <rPr>
        <i/>
        <sz val="10"/>
        <color theme="1"/>
        <rFont val="Arial Narrow"/>
        <family val="2"/>
      </rPr>
      <t>road transport</t>
    </r>
  </si>
  <si>
    <t xml:space="preserve">         Postal activities</t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</si>
  <si>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</si>
  <si>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r>
      <t xml:space="preserve">пакетске пошиљке
</t>
    </r>
    <r>
      <rPr>
        <i/>
        <sz val="10"/>
        <color theme="1"/>
        <rFont val="Arial Narrow"/>
        <family val="2"/>
      </rPr>
      <t>parcel mail</t>
    </r>
  </si>
  <si>
    <r>
      <t xml:space="preserve">телеграми
</t>
    </r>
    <r>
      <rPr>
        <i/>
        <sz val="10"/>
        <color theme="1"/>
        <rFont val="Arial Narrow"/>
        <family val="2"/>
      </rPr>
      <t>telegrams</t>
    </r>
  </si>
  <si>
    <r>
      <t xml:space="preserve">писмоносне пошиљке
</t>
    </r>
    <r>
      <rPr>
        <i/>
        <sz val="10"/>
        <color theme="1"/>
        <rFont val="Arial Narrow"/>
        <family val="2"/>
      </rPr>
      <t>letter mail</t>
    </r>
  </si>
  <si>
    <t>118,4</t>
  </si>
  <si>
    <t>66,1</t>
  </si>
  <si>
    <t>22,0</t>
  </si>
  <si>
    <t>73,5</t>
  </si>
  <si>
    <t>167,6</t>
  </si>
  <si>
    <t>86,5</t>
  </si>
  <si>
    <t>143,6</t>
  </si>
  <si>
    <t>135,9</t>
  </si>
  <si>
    <t>72,5</t>
  </si>
  <si>
    <t>203,0</t>
  </si>
  <si>
    <t>79,1</t>
  </si>
  <si>
    <r>
      <t xml:space="preserve">Тонски километри, мил.
</t>
    </r>
    <r>
      <rPr>
        <i/>
        <sz val="10"/>
        <color theme="1"/>
        <rFont val="Arial Narrow"/>
        <family val="2"/>
      </rPr>
      <t>Tonne kilometres, mill.</t>
    </r>
  </si>
  <si>
    <r>
      <t xml:space="preserve">Трупци 
</t>
    </r>
    <r>
      <rPr>
        <i/>
        <sz val="10"/>
        <color theme="1"/>
        <rFont val="Arial Narrow"/>
        <family val="2"/>
      </rPr>
      <t>Logs</t>
    </r>
  </si>
  <si>
    <t>300,01)</t>
  </si>
  <si>
    <r>
      <t xml:space="preserve">јан / </t>
    </r>
    <r>
      <rPr>
        <i/>
        <sz val="10"/>
        <rFont val="Arial Narrow"/>
        <family val="2"/>
      </rPr>
      <t>Jan</t>
    </r>
  </si>
  <si>
    <t>IV 2013¹′</t>
  </si>
  <si>
    <r>
      <t xml:space="preserve">апр
</t>
    </r>
    <r>
      <rPr>
        <i/>
        <sz val="10"/>
        <rFont val="Arial Narrow"/>
        <family val="2"/>
      </rPr>
      <t>Apr</t>
    </r>
  </si>
  <si>
    <r>
      <t xml:space="preserve">мај
</t>
    </r>
    <r>
      <rPr>
        <i/>
        <sz val="10"/>
        <rFont val="Arial Narrow"/>
        <family val="2"/>
      </rPr>
      <t>May</t>
    </r>
  </si>
  <si>
    <r>
      <t xml:space="preserve">јун
</t>
    </r>
    <r>
      <rPr>
        <i/>
        <sz val="10"/>
        <rFont val="Arial Narrow"/>
        <family val="2"/>
      </rPr>
      <t>Jun</t>
    </r>
  </si>
  <si>
    <t>феб / Feb</t>
  </si>
  <si>
    <t xml:space="preserve">  </t>
  </si>
  <si>
    <t>Нето тежина заклане стоке                              Net weight of  slaughtered livestock</t>
  </si>
  <si>
    <t>2013</t>
  </si>
  <si>
    <t>66,2</t>
  </si>
  <si>
    <t>107,4</t>
  </si>
  <si>
    <r>
      <t xml:space="preserve">Русија </t>
    </r>
    <r>
      <rPr>
        <i/>
        <sz val="10"/>
        <rFont val="Arial Narrow"/>
        <family val="2"/>
      </rPr>
      <t>Russian Federation</t>
    </r>
  </si>
  <si>
    <t>177,8</t>
  </si>
  <si>
    <t>Русија
Russian Federation</t>
  </si>
  <si>
    <t>94,0</t>
  </si>
  <si>
    <t>127,9</t>
  </si>
  <si>
    <t>128,2</t>
  </si>
  <si>
    <r>
      <t xml:space="preserve">Претходна година = 100
</t>
    </r>
    <r>
      <rPr>
        <i/>
        <sz val="10"/>
        <rFont val="Arial Narrow"/>
        <family val="2"/>
      </rPr>
      <t>Previous year = 100</t>
    </r>
  </si>
  <si>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2013=100</t>
    </r>
  </si>
  <si>
    <r>
      <t xml:space="preserve">храном, пићем и дуванским производима у специјализовaним продавницама
</t>
    </r>
    <r>
      <rPr>
        <i/>
        <sz val="10"/>
        <rFont val="Arial Narrow"/>
        <family val="2"/>
      </rPr>
      <t>of food, beverages and tobacco in specialised stores</t>
    </r>
  </si>
  <si>
    <t>храном, пићем и дуванским производима у специјализовaним продавницама
of food, beverages and tobacco in specialised stores</t>
  </si>
  <si>
    <t>78,2</t>
  </si>
  <si>
    <t>54,7</t>
  </si>
  <si>
    <t>47,5</t>
  </si>
  <si>
    <t>232,6</t>
  </si>
  <si>
    <t>21,9</t>
  </si>
  <si>
    <t>134,6</t>
  </si>
  <si>
    <t>60,8</t>
  </si>
  <si>
    <r>
      <t xml:space="preserve">мар / </t>
    </r>
    <r>
      <rPr>
        <i/>
        <sz val="10"/>
        <rFont val="Arial Narrow"/>
        <family val="2"/>
      </rPr>
      <t>Mar</t>
    </r>
  </si>
  <si>
    <r>
      <t>апр /</t>
    </r>
    <r>
      <rPr>
        <i/>
        <sz val="10"/>
        <rFont val="Arial Narrow"/>
        <family val="2"/>
      </rPr>
      <t xml:space="preserve"> Apr</t>
    </r>
  </si>
  <si>
    <r>
      <t xml:space="preserve">мај / </t>
    </r>
    <r>
      <rPr>
        <i/>
        <sz val="10"/>
        <rFont val="Arial Narrow"/>
        <family val="2"/>
      </rPr>
      <t>May</t>
    </r>
  </si>
  <si>
    <r>
      <t xml:space="preserve">јун / </t>
    </r>
    <r>
      <rPr>
        <i/>
        <sz val="10"/>
        <rFont val="Arial Narrow"/>
        <family val="2"/>
      </rPr>
      <t>Jun</t>
    </r>
  </si>
  <si>
    <r>
      <t>јул /</t>
    </r>
    <r>
      <rPr>
        <i/>
        <sz val="10"/>
        <rFont val="Arial Narrow"/>
        <family val="2"/>
      </rPr>
      <t xml:space="preserve"> Jul</t>
    </r>
  </si>
  <si>
    <r>
      <t xml:space="preserve">авг / </t>
    </r>
    <r>
      <rPr>
        <i/>
        <sz val="10"/>
        <rFont val="Arial Narrow"/>
        <family val="2"/>
      </rPr>
      <t>Aug</t>
    </r>
  </si>
  <si>
    <r>
      <t xml:space="preserve">сеп / </t>
    </r>
    <r>
      <rPr>
        <i/>
        <sz val="10"/>
        <rFont val="Arial Narrow"/>
        <family val="2"/>
      </rPr>
      <t>Sep</t>
    </r>
  </si>
  <si>
    <r>
      <t xml:space="preserve">окт / </t>
    </r>
    <r>
      <rPr>
        <i/>
        <sz val="10"/>
        <rFont val="Arial Narrow"/>
        <family val="2"/>
      </rPr>
      <t>Oct</t>
    </r>
  </si>
  <si>
    <r>
      <t xml:space="preserve">нов / </t>
    </r>
    <r>
      <rPr>
        <i/>
        <sz val="10"/>
        <rFont val="Arial Narrow"/>
        <family val="2"/>
      </rPr>
      <t>Nov</t>
    </r>
  </si>
  <si>
    <r>
      <t xml:space="preserve">дец / </t>
    </r>
    <r>
      <rPr>
        <i/>
        <sz val="10"/>
        <rFont val="Arial Narrow"/>
        <family val="2"/>
      </rPr>
      <t>Dec</t>
    </r>
  </si>
  <si>
    <r>
      <t xml:space="preserve">феб / </t>
    </r>
    <r>
      <rPr>
        <i/>
        <sz val="10"/>
        <rFont val="Arial Narrow"/>
        <family val="2"/>
      </rPr>
      <t>Feb</t>
    </r>
  </si>
  <si>
    <t>103,8</t>
  </si>
  <si>
    <t>I 2014</t>
  </si>
  <si>
    <r>
      <t>SECTIONS OF ECONOMIC ACTIVITY ACCORDING TO KD BiH 2010</t>
    </r>
    <r>
      <rPr>
        <b/>
        <i/>
        <vertAlign val="superscript"/>
        <sz val="11"/>
        <color rgb="FF505050"/>
        <rFont val="Arial Narrow"/>
        <family val="2"/>
      </rPr>
      <t>1)</t>
    </r>
  </si>
  <si>
    <t>Пољопривреда, шумарство и риболов</t>
  </si>
  <si>
    <t>Agriculture, forestry and fishing</t>
  </si>
  <si>
    <t>B</t>
  </si>
  <si>
    <t xml:space="preserve">Вађење руда и камена </t>
  </si>
  <si>
    <t xml:space="preserve">Прерађивачка индустрија </t>
  </si>
  <si>
    <t>Производња и снабдијевање електричном енергијом, гасом и паром и климатизација</t>
  </si>
  <si>
    <t>E</t>
  </si>
  <si>
    <t>Снабдијевање водом; канализација, управљање отпадом и дјелатности санације (ремедијације) животне средине</t>
  </si>
  <si>
    <t>Water supply; sewerage, waste management and remediation activities</t>
  </si>
  <si>
    <t>Грађевинарство</t>
  </si>
  <si>
    <t>Construction</t>
  </si>
  <si>
    <t>G</t>
  </si>
  <si>
    <t xml:space="preserve">Трговина на велико и на мало, поправка моторних возила и мотоцикала  </t>
  </si>
  <si>
    <t>Wholesale and retail trade; repair of motor vehicles and motorcycles</t>
  </si>
  <si>
    <t>H</t>
  </si>
  <si>
    <t xml:space="preserve">Саобраћај и складиштење </t>
  </si>
  <si>
    <t>Transport and storage</t>
  </si>
  <si>
    <t>Дјелатности пружања смјештаја, припреме и послуживања хране, хотелијерство и угоститељство</t>
  </si>
  <si>
    <t>Accommodation and food service activities</t>
  </si>
  <si>
    <t>Информације и комуникације</t>
  </si>
  <si>
    <t>Information and communication</t>
  </si>
  <si>
    <t>Финансијске дјелатности и дјелатности осигурања</t>
  </si>
  <si>
    <t>Financial and insurance activities</t>
  </si>
  <si>
    <t>Пословање некретнинама</t>
  </si>
  <si>
    <t>Real estate activities</t>
  </si>
  <si>
    <t>M</t>
  </si>
  <si>
    <t>Стручне, научне  и техничке дјелатности</t>
  </si>
  <si>
    <t>Professional, scientific and technical activities</t>
  </si>
  <si>
    <t>N</t>
  </si>
  <si>
    <t>Административне и помоћне услужне дјелатности</t>
  </si>
  <si>
    <t>Administrative and support service activities</t>
  </si>
  <si>
    <t>O</t>
  </si>
  <si>
    <t>Јавна управа и одбрана; обавезно социјално осигурање</t>
  </si>
  <si>
    <t>Public administration and defence; compulsory social security</t>
  </si>
  <si>
    <t>P</t>
  </si>
  <si>
    <t>Образовање</t>
  </si>
  <si>
    <t>Education</t>
  </si>
  <si>
    <t>Q</t>
  </si>
  <si>
    <t>Дјелатности здравствене заштите и социјалног рада</t>
  </si>
  <si>
    <t>Human health and social work activities</t>
  </si>
  <si>
    <t>R</t>
  </si>
  <si>
    <t>Умјетност, забава и рекреација</t>
  </si>
  <si>
    <t>Arts, entertainment and recreation</t>
  </si>
  <si>
    <t>S</t>
  </si>
  <si>
    <t>Остале услужне дјелатности</t>
  </si>
  <si>
    <t>Other service activities</t>
  </si>
  <si>
    <t>Класификација дјелатности КД БиХ 2010, заснована на Статистичкој класификацији дјелатности у ЕУ, NACE Rev.2</t>
  </si>
  <si>
    <t>Classification of economic activities KD BH 2010, based on the Statistical classifications of economic activities EU, NACE Rev.2</t>
  </si>
  <si>
    <t>ЗНАКОВИ И СИМБОЛИ</t>
  </si>
  <si>
    <t>SIGNS AND SYMBOLS</t>
  </si>
  <si>
    <t>нема појаве</t>
  </si>
  <si>
    <t>no occurrence</t>
  </si>
  <si>
    <t>***</t>
  </si>
  <si>
    <t>повјерљив податак</t>
  </si>
  <si>
    <t xml:space="preserve">confidential data </t>
  </si>
  <si>
    <t>податак је мањи од 0,5 од дате јединице мјере</t>
  </si>
  <si>
    <t>data is lower than 0.5 of the given unit of measure</t>
  </si>
  <si>
    <t>( )</t>
  </si>
  <si>
    <t>непотпун, недовољно провјерен или процијењен податак</t>
  </si>
  <si>
    <t>incomplete, not enough adjusted or estimated data</t>
  </si>
  <si>
    <t>*</t>
  </si>
  <si>
    <t>исправљен податак</t>
  </si>
  <si>
    <t>corrected data</t>
  </si>
  <si>
    <t>Æ</t>
  </si>
  <si>
    <t>просјек</t>
  </si>
  <si>
    <t>average</t>
  </si>
  <si>
    <t>знак за напомену</t>
  </si>
  <si>
    <t>footnote</t>
  </si>
  <si>
    <t>ЈЕДИНИЦЕ МЈЕРЕ И СКРАЋЕНИЦЕ</t>
  </si>
  <si>
    <t>UNITS OF MEASURE AND ABBREVIATIONS</t>
  </si>
  <si>
    <t>ГИГ</t>
  </si>
  <si>
    <t>Главне индустријске групе дефинисане на основу економске намјене производа</t>
  </si>
  <si>
    <t>MIGs</t>
  </si>
  <si>
    <t>Main industrial groups defined in accordance with economic purpose of products</t>
  </si>
  <si>
    <t>КД</t>
  </si>
  <si>
    <t>Класификација дјелатности КД БиХ 2010</t>
  </si>
  <si>
    <t>конвертибилна марка</t>
  </si>
  <si>
    <t>convertible mark</t>
  </si>
  <si>
    <t>хиљ.</t>
  </si>
  <si>
    <t>хиљаду</t>
  </si>
  <si>
    <t>thous.</t>
  </si>
  <si>
    <t>thousand</t>
  </si>
  <si>
    <t>мил.</t>
  </si>
  <si>
    <t>милион</t>
  </si>
  <si>
    <t>mill.</t>
  </si>
  <si>
    <t>million</t>
  </si>
  <si>
    <t>тона</t>
  </si>
  <si>
    <t>tonnes</t>
  </si>
  <si>
    <r>
      <t>km</t>
    </r>
    <r>
      <rPr>
        <vertAlign val="superscript"/>
        <sz val="8"/>
        <color theme="1"/>
        <rFont val="Arial Narrow"/>
        <family val="2"/>
      </rPr>
      <t>2</t>
    </r>
  </si>
  <si>
    <t>квадратни километар</t>
  </si>
  <si>
    <r>
      <t>km</t>
    </r>
    <r>
      <rPr>
        <i/>
        <vertAlign val="superscript"/>
        <sz val="8"/>
        <color theme="1"/>
        <rFont val="Arial Narrow"/>
        <family val="2"/>
      </rPr>
      <t>2</t>
    </r>
  </si>
  <si>
    <t>square kilometre</t>
  </si>
  <si>
    <r>
      <t>m</t>
    </r>
    <r>
      <rPr>
        <vertAlign val="superscript"/>
        <sz val="8"/>
        <color theme="1"/>
        <rFont val="Arial Narrow"/>
        <family val="2"/>
      </rPr>
      <t>2</t>
    </r>
  </si>
  <si>
    <t>квадратни метар</t>
  </si>
  <si>
    <r>
      <t>m</t>
    </r>
    <r>
      <rPr>
        <i/>
        <vertAlign val="superscript"/>
        <sz val="8"/>
        <color theme="1"/>
        <rFont val="Arial Narrow"/>
        <family val="2"/>
      </rPr>
      <t>2</t>
    </r>
  </si>
  <si>
    <t>square metre</t>
  </si>
  <si>
    <r>
      <t>m</t>
    </r>
    <r>
      <rPr>
        <vertAlign val="superscript"/>
        <sz val="8"/>
        <color theme="1"/>
        <rFont val="Arial Narrow"/>
        <family val="2"/>
      </rPr>
      <t>3</t>
    </r>
  </si>
  <si>
    <t>кубни метар</t>
  </si>
  <si>
    <r>
      <t>m</t>
    </r>
    <r>
      <rPr>
        <i/>
        <vertAlign val="superscript"/>
        <sz val="8"/>
        <color theme="1"/>
        <rFont val="Arial Narrow"/>
        <family val="2"/>
      </rPr>
      <t>3</t>
    </r>
  </si>
  <si>
    <t>cubic metre</t>
  </si>
  <si>
    <t>прво тромјесечје</t>
  </si>
  <si>
    <t>first quarter</t>
  </si>
  <si>
    <t>друго тромјесечје</t>
  </si>
  <si>
    <t>second quarter</t>
  </si>
  <si>
    <t>треће тромјесечје</t>
  </si>
  <si>
    <t>third quarter</t>
  </si>
  <si>
    <t>четврто тромјесечје</t>
  </si>
  <si>
    <t>fourth quarter</t>
  </si>
  <si>
    <t xml:space="preserve">    јан</t>
  </si>
  <si>
    <t>јануар</t>
  </si>
  <si>
    <t>Jan</t>
  </si>
  <si>
    <t>January</t>
  </si>
  <si>
    <t xml:space="preserve"> феб</t>
  </si>
  <si>
    <t>фебруар</t>
  </si>
  <si>
    <t>Feb</t>
  </si>
  <si>
    <t>February</t>
  </si>
  <si>
    <t>мар</t>
  </si>
  <si>
    <t>март</t>
  </si>
  <si>
    <t>Mar</t>
  </si>
  <si>
    <t>апр</t>
  </si>
  <si>
    <t>април</t>
  </si>
  <si>
    <t>Apr</t>
  </si>
  <si>
    <t>мај</t>
  </si>
  <si>
    <t>јун</t>
  </si>
  <si>
    <t>Jun</t>
  </si>
  <si>
    <t>јул</t>
  </si>
  <si>
    <t>Jul</t>
  </si>
  <si>
    <t>авг</t>
  </si>
  <si>
    <t>август</t>
  </si>
  <si>
    <t>Aug</t>
  </si>
  <si>
    <t>August</t>
  </si>
  <si>
    <t>сеп</t>
  </si>
  <si>
    <t>септембар</t>
  </si>
  <si>
    <t>Sep</t>
  </si>
  <si>
    <t>September</t>
  </si>
  <si>
    <t xml:space="preserve">    окт</t>
  </si>
  <si>
    <t>октобар</t>
  </si>
  <si>
    <t>Oct</t>
  </si>
  <si>
    <t>October</t>
  </si>
  <si>
    <t>нов</t>
  </si>
  <si>
    <t>новембар</t>
  </si>
  <si>
    <t>Nov</t>
  </si>
  <si>
    <t>November</t>
  </si>
  <si>
    <t xml:space="preserve">дец </t>
  </si>
  <si>
    <t>децембар</t>
  </si>
  <si>
    <t>Dec</t>
  </si>
  <si>
    <t>December</t>
  </si>
  <si>
    <t>Д.Н.</t>
  </si>
  <si>
    <t>другдје неспоменуто</t>
  </si>
  <si>
    <t>n.e.c.</t>
  </si>
  <si>
    <t>not elsewhere classified</t>
  </si>
  <si>
    <r>
      <t>ПОДРУЧЈА ДЈЕЛАТНОСТИ ПРЕМА КД БиХ 2010</t>
    </r>
    <r>
      <rPr>
        <b/>
        <vertAlign val="superscript"/>
        <sz val="11"/>
        <color rgb="FF505050"/>
        <rFont val="Arial Narrow"/>
        <family val="2"/>
      </rPr>
      <t>1)</t>
    </r>
  </si>
  <si>
    <t>12.3. Поштанске услуге</t>
  </si>
  <si>
    <t>12.2. Превезена роба и тонски километри по гранама</t>
  </si>
  <si>
    <t>12.1. Превезени путници и путнички километри по гранама</t>
  </si>
  <si>
    <t>11.1. Доласци и ноћења туриста и индекси</t>
  </si>
  <si>
    <t xml:space="preserve">10.1.Промет и индекси промета по групама </t>
  </si>
  <si>
    <t xml:space="preserve">       Turnover and turnover indices by group</t>
  </si>
  <si>
    <t>9.1. Индекси промета трговине на мало, у текућим цијенама</t>
  </si>
  <si>
    <t xml:space="preserve">8.5. Увоз по земљама најважнијим партнерима </t>
  </si>
  <si>
    <t>8.3. Вриједност увоза и индекси према подручјима КД</t>
  </si>
  <si>
    <t>8.2. Вриједност извоза и индекси према подручјима КД</t>
  </si>
  <si>
    <t>8.1. Биланс робне размјене са иностранством</t>
  </si>
  <si>
    <t>7.1. Изворни индекси производње у грађевинарству</t>
  </si>
  <si>
    <r>
      <rPr>
        <sz val="8"/>
        <color theme="1"/>
        <rFont val="Symbol"/>
        <family val="1"/>
        <charset val="2"/>
      </rPr>
      <t>Æ</t>
    </r>
    <r>
      <rPr>
        <sz val="8"/>
        <color theme="1"/>
        <rFont val="Arial Narrow"/>
        <family val="2"/>
      </rPr>
      <t>2010=100</t>
    </r>
  </si>
  <si>
    <t>мар / Mar</t>
  </si>
  <si>
    <r>
      <t xml:space="preserve">апр / </t>
    </r>
    <r>
      <rPr>
        <i/>
        <sz val="10"/>
        <color theme="1"/>
        <rFont val="Arial Narrow"/>
        <family val="2"/>
      </rPr>
      <t>Apr</t>
    </r>
  </si>
  <si>
    <t>141,3</t>
  </si>
  <si>
    <t>31,3</t>
  </si>
  <si>
    <t xml:space="preserve">Словенија
Slovenia </t>
  </si>
  <si>
    <t xml:space="preserve">Србија
Serbia </t>
  </si>
  <si>
    <t xml:space="preserve">Поштанске услуге
Postal activities </t>
  </si>
  <si>
    <t xml:space="preserve">писмоносне пошиљке, хиљ.
letter mail, thous.
</t>
  </si>
  <si>
    <t>162,0</t>
  </si>
  <si>
    <r>
      <t xml:space="preserve"> </t>
    </r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2010=100</t>
    </r>
  </si>
  <si>
    <r>
      <t>претходна година=100 /</t>
    </r>
    <r>
      <rPr>
        <i/>
        <sz val="10"/>
        <rFont val="Arial Narrow"/>
        <family val="2"/>
      </rPr>
      <t xml:space="preserve"> previous year=100</t>
    </r>
  </si>
  <si>
    <r>
      <t xml:space="preserve">јул
</t>
    </r>
    <r>
      <rPr>
        <i/>
        <sz val="10"/>
        <color rgb="FF000000"/>
        <rFont val="Arial Narrow"/>
        <family val="2"/>
      </rPr>
      <t>Jul</t>
    </r>
  </si>
  <si>
    <r>
      <t xml:space="preserve">сеп
</t>
    </r>
    <r>
      <rPr>
        <i/>
        <sz val="10"/>
        <color rgb="FF000000"/>
        <rFont val="Arial Narrow"/>
        <family val="2"/>
      </rPr>
      <t>Sep</t>
    </r>
  </si>
  <si>
    <r>
      <t xml:space="preserve">окт
</t>
    </r>
    <r>
      <rPr>
        <i/>
        <sz val="10"/>
        <color rgb="FF000000"/>
        <rFont val="Arial Narrow"/>
        <family val="2"/>
      </rPr>
      <t>Oct</t>
    </r>
  </si>
  <si>
    <r>
      <t xml:space="preserve">нов
</t>
    </r>
    <r>
      <rPr>
        <i/>
        <sz val="10"/>
        <color rgb="FF000000"/>
        <rFont val="Arial Narrow"/>
        <family val="2"/>
      </rPr>
      <t>Nov</t>
    </r>
  </si>
  <si>
    <r>
      <t xml:space="preserve">дец
</t>
    </r>
    <r>
      <rPr>
        <i/>
        <sz val="10"/>
        <color rgb="FF000000"/>
        <rFont val="Arial Narrow"/>
        <family val="2"/>
      </rPr>
      <t>Dec</t>
    </r>
  </si>
  <si>
    <t>79,7</t>
  </si>
  <si>
    <t>119,9</t>
  </si>
  <si>
    <r>
      <t>300,0</t>
    </r>
    <r>
      <rPr>
        <vertAlign val="superscript"/>
        <sz val="10"/>
        <rFont val="Arial Narrow"/>
        <family val="2"/>
        <charset val="238"/>
      </rPr>
      <t>1)</t>
    </r>
  </si>
  <si>
    <t>51,2</t>
  </si>
  <si>
    <t>11,4</t>
  </si>
  <si>
    <t>45,9</t>
  </si>
  <si>
    <t>131,0</t>
  </si>
  <si>
    <t>214,1</t>
  </si>
  <si>
    <t>75,6</t>
  </si>
  <si>
    <t>124,5</t>
  </si>
  <si>
    <t>129,2</t>
  </si>
  <si>
    <t>288,8</t>
  </si>
  <si>
    <t>59,3</t>
  </si>
  <si>
    <t>46,5</t>
  </si>
  <si>
    <t>62,6</t>
  </si>
  <si>
    <t>620,8</t>
  </si>
  <si>
    <t>67,4</t>
  </si>
  <si>
    <t>0,7</t>
  </si>
  <si>
    <t>31,2</t>
  </si>
  <si>
    <t>49,8</t>
  </si>
  <si>
    <t>2,5</t>
  </si>
  <si>
    <t>438,2</t>
  </si>
  <si>
    <t>97,3</t>
  </si>
  <si>
    <t>372,1</t>
  </si>
  <si>
    <t>29,4</t>
  </si>
  <si>
    <t>2,8</t>
  </si>
  <si>
    <t>15,2</t>
  </si>
  <si>
    <t>78,1</t>
  </si>
  <si>
    <t>123,4</t>
  </si>
  <si>
    <t>95,9</t>
  </si>
  <si>
    <t>194,1</t>
  </si>
  <si>
    <t>30,6</t>
  </si>
  <si>
    <t>105,3</t>
  </si>
  <si>
    <t xml:space="preserve">Русија
Russian Federation </t>
  </si>
  <si>
    <t xml:space="preserve">Италија
Italy </t>
  </si>
  <si>
    <t>II 2014</t>
  </si>
  <si>
    <t>Графикон 7. Индекси цијена произвођача индустријских производа, исти мјесец претходне године = 100</t>
  </si>
  <si>
    <t>Graph 7. Producer price indices of industrial products, same month of the previous year = 100</t>
  </si>
  <si>
    <r>
      <t xml:space="preserve">јул / </t>
    </r>
    <r>
      <rPr>
        <i/>
        <sz val="10"/>
        <color theme="1"/>
        <rFont val="Arial Narrow"/>
        <family val="2"/>
      </rPr>
      <t>Jul</t>
    </r>
  </si>
  <si>
    <r>
      <t>2014</t>
    </r>
    <r>
      <rPr>
        <vertAlign val="superscript"/>
        <sz val="10"/>
        <rFont val="Arial Narrow"/>
        <family val="2"/>
      </rPr>
      <t>2)</t>
    </r>
  </si>
  <si>
    <r>
      <t xml:space="preserve">Објекти високоградње
</t>
    </r>
    <r>
      <rPr>
        <i/>
        <sz val="10"/>
        <color theme="1"/>
        <rFont val="Arial Narrow"/>
        <family val="2"/>
      </rPr>
      <t>Buildings</t>
    </r>
  </si>
  <si>
    <r>
      <t xml:space="preserve">Објекти нискоградње
</t>
    </r>
    <r>
      <rPr>
        <i/>
        <sz val="10"/>
        <color theme="1"/>
        <rFont val="Arial Narrow"/>
        <family val="2"/>
      </rPr>
      <t>Civil engineering</t>
    </r>
  </si>
  <si>
    <t xml:space="preserve">7.2. Тромјесечни индекси производње у грађевинарству </t>
  </si>
  <si>
    <r>
      <t>Quarterly indices of production in construction</t>
    </r>
    <r>
      <rPr>
        <b/>
        <sz val="10"/>
        <color rgb="FF000000"/>
        <rFont val="Arial Narrow"/>
        <family val="2"/>
      </rPr>
      <t xml:space="preserve"> </t>
    </r>
  </si>
  <si>
    <t>63,0</t>
  </si>
  <si>
    <t>58,8</t>
  </si>
  <si>
    <t>јун
June</t>
  </si>
  <si>
    <t>104,5</t>
  </si>
  <si>
    <t>124,7</t>
  </si>
  <si>
    <t>142,4</t>
  </si>
  <si>
    <t>113,3</t>
  </si>
  <si>
    <t>157,4</t>
  </si>
  <si>
    <t>270,3</t>
  </si>
  <si>
    <t>749,1</t>
  </si>
  <si>
    <t>6,7</t>
  </si>
  <si>
    <t>496,3</t>
  </si>
  <si>
    <t>111,2</t>
  </si>
  <si>
    <t>188,6</t>
  </si>
  <si>
    <t>106,6</t>
  </si>
  <si>
    <t>157,5</t>
  </si>
  <si>
    <t>105,4</t>
  </si>
  <si>
    <t>277,2</t>
  </si>
  <si>
    <t>111,7</t>
  </si>
  <si>
    <t>Графикон 3. Стопе реалног раста БДП-a, промјене у односу на исто тромјесечје претходне године</t>
  </si>
  <si>
    <t>Graph 3. Real growth rates of GDP, changes compared to the same quarter of the previous year</t>
  </si>
  <si>
    <r>
      <t xml:space="preserve">            </t>
    </r>
    <r>
      <rPr>
        <sz val="10"/>
        <rFont val="Arial Narrow"/>
        <family val="2"/>
      </rPr>
      <t xml:space="preserve"> </t>
    </r>
  </si>
  <si>
    <r>
      <t>Јул</t>
    </r>
    <r>
      <rPr>
        <i/>
        <sz val="10"/>
        <rFont val="Arial Narrow"/>
        <family val="2"/>
      </rPr>
      <t xml:space="preserve"> </t>
    </r>
  </si>
  <si>
    <t>Графикон 4. Индекси потрошачких цијена, исти мјесец претходне године = 100</t>
  </si>
  <si>
    <t>Graph 4. Consumer price indices, same month of the previous year = 100</t>
  </si>
  <si>
    <r>
      <t xml:space="preserve">Индекси потрошачких цијена
</t>
    </r>
    <r>
      <rPr>
        <i/>
        <sz val="10"/>
        <color theme="0"/>
        <rFont val="Arial Narrow"/>
        <family val="2"/>
      </rPr>
      <t>Consumer price indices</t>
    </r>
  </si>
  <si>
    <r>
      <t xml:space="preserve">Индекси цијена произвођача
</t>
    </r>
    <r>
      <rPr>
        <i/>
        <sz val="10"/>
        <color theme="0"/>
        <rFont val="Arial Narrow"/>
        <family val="2"/>
      </rPr>
      <t>Producer price indices</t>
    </r>
  </si>
  <si>
    <t>Графикон 6. Прикупљање крављег млијека</t>
  </si>
  <si>
    <t>Graph 6. Collecting of cow’s milk</t>
  </si>
  <si>
    <r>
      <t xml:space="preserve">Прикупљање крављег млијека
</t>
    </r>
    <r>
      <rPr>
        <i/>
        <sz val="10"/>
        <color theme="0"/>
        <rFont val="Arial Narrow"/>
        <family val="2"/>
        <charset val="238"/>
      </rPr>
      <t>Collecting of cow’s milk</t>
    </r>
  </si>
  <si>
    <t>Графикон 7. Нето тежина заклане стоке и живине у клаоницама</t>
  </si>
  <si>
    <t xml:space="preserve">Graph 7. Net weight of  livestock and poultry slaughtered in slaughterhouses </t>
  </si>
  <si>
    <r>
      <t xml:space="preserve">       Original indices of industrial production by section and division of activity classification</t>
    </r>
    <r>
      <rPr>
        <sz val="10"/>
        <color rgb="FF000000"/>
        <rFont val="Arial Narrow"/>
        <family val="2"/>
      </rPr>
      <t xml:space="preserve">                                                                 </t>
    </r>
  </si>
  <si>
    <t>Original indices</t>
  </si>
  <si>
    <t>Изворни индекси
Original indices</t>
  </si>
  <si>
    <r>
      <t>јул /</t>
    </r>
    <r>
      <rPr>
        <i/>
        <sz val="10"/>
        <color theme="0"/>
        <rFont val="Arial Narrow"/>
        <family val="2"/>
      </rPr>
      <t xml:space="preserve"> Jul</t>
    </r>
  </si>
  <si>
    <r>
      <t xml:space="preserve">авг / </t>
    </r>
    <r>
      <rPr>
        <i/>
        <sz val="10"/>
        <color theme="0"/>
        <rFont val="Arial Narrow"/>
        <family val="2"/>
      </rPr>
      <t>Aug</t>
    </r>
  </si>
  <si>
    <r>
      <t xml:space="preserve">сеп / </t>
    </r>
    <r>
      <rPr>
        <i/>
        <sz val="10"/>
        <color theme="0"/>
        <rFont val="Arial Narrow"/>
        <family val="2"/>
      </rPr>
      <t>Sep</t>
    </r>
  </si>
  <si>
    <r>
      <t xml:space="preserve">окт / </t>
    </r>
    <r>
      <rPr>
        <i/>
        <sz val="10"/>
        <color theme="0"/>
        <rFont val="Arial Narrow"/>
        <family val="2"/>
      </rPr>
      <t>Oct</t>
    </r>
  </si>
  <si>
    <r>
      <t xml:space="preserve">нов / </t>
    </r>
    <r>
      <rPr>
        <i/>
        <sz val="10"/>
        <color theme="0"/>
        <rFont val="Arial Narrow"/>
        <family val="2"/>
      </rPr>
      <t>Nov</t>
    </r>
  </si>
  <si>
    <r>
      <t xml:space="preserve">дец / </t>
    </r>
    <r>
      <rPr>
        <i/>
        <sz val="10"/>
        <color theme="0"/>
        <rFont val="Arial Narrow"/>
        <family val="2"/>
      </rPr>
      <t>Dec</t>
    </r>
  </si>
  <si>
    <r>
      <t xml:space="preserve">јан / </t>
    </r>
    <r>
      <rPr>
        <i/>
        <sz val="10"/>
        <color theme="0"/>
        <rFont val="Arial Narrow"/>
        <family val="2"/>
      </rPr>
      <t>Jan</t>
    </r>
  </si>
  <si>
    <r>
      <t xml:space="preserve">феб / </t>
    </r>
    <r>
      <rPr>
        <i/>
        <sz val="10"/>
        <color theme="0"/>
        <rFont val="Arial Narrow"/>
        <family val="2"/>
      </rPr>
      <t>Feb</t>
    </r>
  </si>
  <si>
    <r>
      <t xml:space="preserve">мар / </t>
    </r>
    <r>
      <rPr>
        <i/>
        <sz val="10"/>
        <color theme="0"/>
        <rFont val="Arial Narrow"/>
        <family val="2"/>
      </rPr>
      <t>Mar</t>
    </r>
  </si>
  <si>
    <r>
      <t>апр /</t>
    </r>
    <r>
      <rPr>
        <i/>
        <sz val="10"/>
        <color theme="0"/>
        <rFont val="Arial Narrow"/>
        <family val="2"/>
      </rPr>
      <t xml:space="preserve"> Apr</t>
    </r>
  </si>
  <si>
    <r>
      <t xml:space="preserve">мај / </t>
    </r>
    <r>
      <rPr>
        <i/>
        <sz val="10"/>
        <color theme="0"/>
        <rFont val="Arial Narrow"/>
        <family val="2"/>
      </rPr>
      <t>May</t>
    </r>
  </si>
  <si>
    <r>
      <t xml:space="preserve">јун / </t>
    </r>
    <r>
      <rPr>
        <i/>
        <sz val="10"/>
        <color theme="0"/>
        <rFont val="Arial Narrow"/>
        <family val="2"/>
      </rPr>
      <t>Jun</t>
    </r>
  </si>
  <si>
    <r>
      <t>Графикон 8. Индекси индустријске производње (</t>
    </r>
    <r>
      <rPr>
        <b/>
        <sz val="10"/>
        <rFont val="Symbol"/>
        <family val="1"/>
        <charset val="2"/>
      </rPr>
      <t>Æ</t>
    </r>
    <r>
      <rPr>
        <b/>
        <sz val="10"/>
        <rFont val="Arial Narrow"/>
        <family val="2"/>
      </rPr>
      <t>2010=100)</t>
    </r>
  </si>
  <si>
    <r>
      <t>Graph 8. Indices of industrial production (</t>
    </r>
    <r>
      <rPr>
        <i/>
        <sz val="10"/>
        <rFont val="Symbol"/>
        <family val="1"/>
        <charset val="2"/>
      </rPr>
      <t>Æ</t>
    </r>
    <r>
      <rPr>
        <i/>
        <sz val="10"/>
        <rFont val="Arial Narrow"/>
        <family val="2"/>
      </rPr>
      <t>2010=100)</t>
    </r>
  </si>
  <si>
    <r>
      <rPr>
        <sz val="10"/>
        <color theme="1"/>
        <rFont val="Arial Narrow"/>
        <family val="2"/>
      </rPr>
      <t>Структура</t>
    </r>
    <r>
      <rPr>
        <u/>
        <sz val="10"/>
        <color theme="1"/>
        <rFont val="Arial Narrow"/>
        <family val="2"/>
      </rPr>
      <t xml:space="preserve">
</t>
    </r>
    <r>
      <rPr>
        <i/>
        <sz val="10"/>
        <color theme="1"/>
        <rFont val="Arial Narrow"/>
        <family val="2"/>
      </rPr>
      <t>Structure</t>
    </r>
  </si>
  <si>
    <r>
      <t xml:space="preserve">Индекси
</t>
    </r>
    <r>
      <rPr>
        <i/>
        <sz val="10"/>
        <color theme="1"/>
        <rFont val="Arial Narrow"/>
        <family val="2"/>
      </rPr>
      <t>Indices</t>
    </r>
  </si>
  <si>
    <r>
      <t xml:space="preserve">објекти високоградње
</t>
    </r>
    <r>
      <rPr>
        <i/>
        <sz val="10"/>
        <color theme="1"/>
        <rFont val="Arial Narrow"/>
        <family val="2"/>
      </rPr>
      <t xml:space="preserve">buildings </t>
    </r>
  </si>
  <si>
    <r>
      <t xml:space="preserve">објекти нискоградње
</t>
    </r>
    <r>
      <rPr>
        <i/>
        <sz val="10"/>
        <color theme="1"/>
        <rFont val="Arial Narrow"/>
        <family val="2"/>
      </rPr>
      <t xml:space="preserve">civil engineering </t>
    </r>
  </si>
  <si>
    <r>
      <t xml:space="preserve">десезонирани
</t>
    </r>
    <r>
      <rPr>
        <i/>
        <sz val="10"/>
        <color theme="1"/>
        <rFont val="Arial Narrow"/>
        <family val="2"/>
      </rPr>
      <t>seasonally adjusted</t>
    </r>
  </si>
  <si>
    <r>
      <t xml:space="preserve">календарски прилагођени
</t>
    </r>
    <r>
      <rPr>
        <i/>
        <sz val="10"/>
        <color theme="1"/>
        <rFont val="Arial Narrow"/>
        <family val="2"/>
      </rPr>
      <t xml:space="preserve">working-day adjusted </t>
    </r>
  </si>
  <si>
    <r>
      <t xml:space="preserve">тренд
</t>
    </r>
    <r>
      <rPr>
        <i/>
        <sz val="10"/>
        <color theme="1"/>
        <rFont val="Arial Narrow"/>
        <family val="2"/>
      </rPr>
      <t>trend</t>
    </r>
  </si>
  <si>
    <t>57,1</t>
  </si>
  <si>
    <t>60,7</t>
  </si>
  <si>
    <t>54,9</t>
  </si>
  <si>
    <t>57,0</t>
  </si>
  <si>
    <r>
      <t xml:space="preserve">јун / </t>
    </r>
    <r>
      <rPr>
        <i/>
        <sz val="10"/>
        <rFont val="Arial Narrow"/>
        <family val="2"/>
      </rPr>
      <t>June</t>
    </r>
  </si>
  <si>
    <t>Графикон 10. Извоз и увоз</t>
  </si>
  <si>
    <t>Graph 10. Export and import</t>
  </si>
  <si>
    <r>
      <t xml:space="preserve">Графикон 9. Индекси производње у грађевинарству, </t>
    </r>
    <r>
      <rPr>
        <b/>
        <sz val="10"/>
        <color rgb="FF000000"/>
        <rFont val="Symbol"/>
        <family val="1"/>
        <charset val="2"/>
      </rPr>
      <t>Æ</t>
    </r>
    <r>
      <rPr>
        <b/>
        <sz val="10"/>
        <color rgb="FF000000"/>
        <rFont val="Arial Narrow"/>
        <family val="2"/>
      </rPr>
      <t>2010=100</t>
    </r>
  </si>
  <si>
    <r>
      <t xml:space="preserve">Graph 9. Indices of production in construction, </t>
    </r>
    <r>
      <rPr>
        <i/>
        <sz val="10"/>
        <color rgb="FF000000"/>
        <rFont val="Symbol"/>
        <family val="1"/>
        <charset val="2"/>
      </rPr>
      <t>Æ</t>
    </r>
    <r>
      <rPr>
        <i/>
        <sz val="10"/>
        <color rgb="FF000000"/>
        <rFont val="Arial Narrow"/>
        <family val="2"/>
      </rPr>
      <t>2010=100</t>
    </r>
  </si>
  <si>
    <r>
      <t xml:space="preserve">Извоз
</t>
    </r>
    <r>
      <rPr>
        <i/>
        <sz val="10"/>
        <color theme="0"/>
        <rFont val="Arial Narrow"/>
        <family val="2"/>
      </rPr>
      <t>Export</t>
    </r>
  </si>
  <si>
    <r>
      <t xml:space="preserve">Увоз
</t>
    </r>
    <r>
      <rPr>
        <i/>
        <sz val="10"/>
        <color theme="0"/>
        <rFont val="Arial Narrow"/>
        <family val="2"/>
      </rPr>
      <t>Import</t>
    </r>
  </si>
  <si>
    <r>
      <t xml:space="preserve">Негативни биланс робне размјене
</t>
    </r>
    <r>
      <rPr>
        <i/>
        <sz val="10"/>
        <color theme="0"/>
        <rFont val="Arial Narrow"/>
        <family val="2"/>
      </rPr>
      <t>Negative balance of trade</t>
    </r>
  </si>
  <si>
    <t>115,7</t>
  </si>
  <si>
    <t>118,7</t>
  </si>
  <si>
    <t>75,3</t>
  </si>
  <si>
    <t>108,6</t>
  </si>
  <si>
    <t>118,9</t>
  </si>
  <si>
    <t>91,0</t>
  </si>
  <si>
    <t>153,3</t>
  </si>
  <si>
    <t>180,7</t>
  </si>
  <si>
    <t>122,5</t>
  </si>
  <si>
    <t>122,4</t>
  </si>
  <si>
    <t>109,4</t>
  </si>
  <si>
    <t>146,4</t>
  </si>
  <si>
    <t>120,9</t>
  </si>
  <si>
    <t>66,9</t>
  </si>
  <si>
    <t>131,7</t>
  </si>
  <si>
    <t>81,6</t>
  </si>
  <si>
    <t>109,3</t>
  </si>
  <si>
    <t>112,2</t>
  </si>
  <si>
    <t>83,1</t>
  </si>
  <si>
    <t>62,9</t>
  </si>
  <si>
    <r>
      <t xml:space="preserve">2)  </t>
    </r>
    <r>
      <rPr>
        <sz val="10"/>
        <rFont val="Arial Narrow"/>
        <family val="2"/>
      </rPr>
      <t>Индекс је већи од 999</t>
    </r>
  </si>
  <si>
    <t>2)</t>
  </si>
  <si>
    <t>80,6</t>
  </si>
  <si>
    <t>111,6</t>
  </si>
  <si>
    <t>122,7</t>
  </si>
  <si>
    <t>107,5</t>
  </si>
  <si>
    <t>127,3</t>
  </si>
  <si>
    <t>91,8</t>
  </si>
  <si>
    <t>93,0</t>
  </si>
  <si>
    <t>113,1</t>
  </si>
  <si>
    <t>95,4</t>
  </si>
  <si>
    <t>130,7</t>
  </si>
  <si>
    <t>169,2</t>
  </si>
  <si>
    <t>130,8</t>
  </si>
  <si>
    <t>380,1</t>
  </si>
  <si>
    <t>10,4</t>
  </si>
  <si>
    <t>70,6</t>
  </si>
  <si>
    <t>219,1</t>
  </si>
  <si>
    <t>133,6</t>
  </si>
  <si>
    <t>108,4</t>
  </si>
  <si>
    <t>92,5</t>
  </si>
  <si>
    <t>76,2</t>
  </si>
  <si>
    <t>113,9</t>
  </si>
  <si>
    <t>123,8</t>
  </si>
  <si>
    <t>117,1</t>
  </si>
  <si>
    <t>226,6</t>
  </si>
  <si>
    <t>148,8</t>
  </si>
  <si>
    <t>112,3</t>
  </si>
  <si>
    <t>87,9</t>
  </si>
  <si>
    <t>232,8</t>
  </si>
  <si>
    <t>108,8</t>
  </si>
  <si>
    <t>130,0</t>
  </si>
  <si>
    <t>132,5</t>
  </si>
  <si>
    <t>84,0</t>
  </si>
  <si>
    <t>93,1</t>
  </si>
  <si>
    <t>97,2</t>
  </si>
  <si>
    <t>73,1</t>
  </si>
  <si>
    <t>105,8</t>
  </si>
  <si>
    <t>118,8</t>
  </si>
  <si>
    <t>124,6</t>
  </si>
  <si>
    <t>39,6</t>
  </si>
  <si>
    <t>88,2</t>
  </si>
  <si>
    <t>86,8</t>
  </si>
  <si>
    <t>79,0</t>
  </si>
  <si>
    <t>93,3</t>
  </si>
  <si>
    <t>131,3</t>
  </si>
  <si>
    <t>126,2</t>
  </si>
  <si>
    <t>72,2</t>
  </si>
  <si>
    <t>148,5</t>
  </si>
  <si>
    <t>142,9</t>
  </si>
  <si>
    <t>91,5</t>
  </si>
  <si>
    <t>85,2</t>
  </si>
  <si>
    <t>133,0</t>
  </si>
  <si>
    <t>106,9</t>
  </si>
  <si>
    <t>115,2</t>
  </si>
  <si>
    <t>128,5</t>
  </si>
  <si>
    <t>129,7</t>
  </si>
  <si>
    <t>134,5</t>
  </si>
  <si>
    <t>144,3</t>
  </si>
  <si>
    <t>117,8</t>
  </si>
  <si>
    <t>86,7</t>
  </si>
  <si>
    <t>103,0</t>
  </si>
  <si>
    <t>94,7</t>
  </si>
  <si>
    <t>105,0</t>
  </si>
  <si>
    <t>128,1</t>
  </si>
  <si>
    <t>124,0</t>
  </si>
  <si>
    <t>168,1</t>
  </si>
  <si>
    <t xml:space="preserve">    External trade balance</t>
  </si>
  <si>
    <r>
      <t xml:space="preserve">остала
</t>
    </r>
    <r>
      <rPr>
        <i/>
        <sz val="10"/>
        <color theme="0"/>
        <rFont val="Arial Narrow"/>
        <family val="2"/>
      </rPr>
      <t>other</t>
    </r>
  </si>
  <si>
    <r>
      <t xml:space="preserve">мај
</t>
    </r>
    <r>
      <rPr>
        <i/>
        <sz val="10"/>
        <color theme="0"/>
        <rFont val="Arial Narrow"/>
        <family val="2"/>
      </rPr>
      <t>May</t>
    </r>
  </si>
  <si>
    <r>
      <t xml:space="preserve">јун
</t>
    </r>
    <r>
      <rPr>
        <i/>
        <sz val="10"/>
        <color theme="0"/>
        <rFont val="Arial Narrow"/>
        <family val="2"/>
      </rPr>
      <t>Jun</t>
    </r>
  </si>
  <si>
    <r>
      <t>Графикон 13. Индекси промета у трговини на мало,</t>
    </r>
    <r>
      <rPr>
        <b/>
        <sz val="10"/>
        <color rgb="FF000000"/>
        <rFont val="Symbol"/>
        <family val="1"/>
        <charset val="2"/>
      </rPr>
      <t>Æ</t>
    </r>
    <r>
      <rPr>
        <b/>
        <sz val="10"/>
        <color rgb="FF000000"/>
        <rFont val="Arial Narrow"/>
        <family val="2"/>
      </rPr>
      <t>2013=100</t>
    </r>
  </si>
  <si>
    <r>
      <t xml:space="preserve">Graph 13. Indices of turnover in retail trade, </t>
    </r>
    <r>
      <rPr>
        <sz val="10"/>
        <rFont val="Symbol"/>
        <family val="1"/>
        <charset val="2"/>
      </rPr>
      <t>Æ</t>
    </r>
    <r>
      <rPr>
        <i/>
        <sz val="10"/>
        <rFont val="Arial Narrow"/>
        <family val="2"/>
      </rPr>
      <t>2013=100</t>
    </r>
  </si>
  <si>
    <t>Графикон 14. Индекси ноћења туриста, укупно</t>
  </si>
  <si>
    <t>Graph 14.Tourist night indices, total</t>
  </si>
  <si>
    <r>
      <t xml:space="preserve">Индекси ноћења туриста
</t>
    </r>
    <r>
      <rPr>
        <i/>
        <sz val="10"/>
        <color theme="0"/>
        <rFont val="Arial Narrow"/>
        <family val="2"/>
      </rPr>
      <t>Tourist night indices</t>
    </r>
  </si>
  <si>
    <r>
      <t xml:space="preserve">јул
</t>
    </r>
    <r>
      <rPr>
        <i/>
        <sz val="10"/>
        <color theme="0"/>
        <rFont val="Arial Narrow"/>
        <family val="2"/>
      </rPr>
      <t>Jul</t>
    </r>
  </si>
  <si>
    <r>
      <t xml:space="preserve">авг
</t>
    </r>
    <r>
      <rPr>
        <i/>
        <sz val="10"/>
        <color theme="0"/>
        <rFont val="Arial Narrow"/>
        <family val="2"/>
      </rPr>
      <t>Aug</t>
    </r>
  </si>
  <si>
    <r>
      <t xml:space="preserve">сеп
</t>
    </r>
    <r>
      <rPr>
        <i/>
        <sz val="10"/>
        <color theme="0"/>
        <rFont val="Arial Narrow"/>
        <family val="2"/>
      </rPr>
      <t>Sep</t>
    </r>
  </si>
  <si>
    <r>
      <t xml:space="preserve">окт
</t>
    </r>
    <r>
      <rPr>
        <i/>
        <sz val="10"/>
        <color theme="0"/>
        <rFont val="Arial Narrow"/>
        <family val="2"/>
      </rPr>
      <t>Oct</t>
    </r>
  </si>
  <si>
    <r>
      <t xml:space="preserve">нов
</t>
    </r>
    <r>
      <rPr>
        <i/>
        <sz val="10"/>
        <color theme="0"/>
        <rFont val="Arial Narrow"/>
        <family val="2"/>
      </rPr>
      <t>Nov</t>
    </r>
  </si>
  <si>
    <r>
      <t xml:space="preserve">дец
</t>
    </r>
    <r>
      <rPr>
        <i/>
        <sz val="10"/>
        <color theme="0"/>
        <rFont val="Arial Narrow"/>
        <family val="2"/>
      </rPr>
      <t>Dec</t>
    </r>
  </si>
  <si>
    <r>
      <t xml:space="preserve">јан
</t>
    </r>
    <r>
      <rPr>
        <i/>
        <sz val="10"/>
        <color theme="0"/>
        <rFont val="Arial Narrow"/>
        <family val="2"/>
      </rPr>
      <t>Jan</t>
    </r>
  </si>
  <si>
    <r>
      <t xml:space="preserve">феб
</t>
    </r>
    <r>
      <rPr>
        <i/>
        <sz val="10"/>
        <color theme="0"/>
        <rFont val="Arial Narrow"/>
        <family val="2"/>
      </rPr>
      <t>Feb</t>
    </r>
  </si>
  <si>
    <r>
      <t xml:space="preserve">мар
</t>
    </r>
    <r>
      <rPr>
        <i/>
        <sz val="10"/>
        <color theme="0"/>
        <rFont val="Arial Narrow"/>
        <family val="2"/>
      </rPr>
      <t>Mar</t>
    </r>
  </si>
  <si>
    <r>
      <t xml:space="preserve">апр
</t>
    </r>
    <r>
      <rPr>
        <i/>
        <sz val="10"/>
        <color theme="0"/>
        <rFont val="Arial Narrow"/>
        <family val="2"/>
      </rPr>
      <t>Apr</t>
    </r>
  </si>
  <si>
    <t>273*</t>
  </si>
  <si>
    <t>158,5</t>
  </si>
  <si>
    <r>
      <t xml:space="preserve">Изворни индекси
</t>
    </r>
    <r>
      <rPr>
        <i/>
        <sz val="10"/>
        <color theme="0"/>
        <rFont val="Arial Narrow"/>
        <family val="2"/>
      </rPr>
      <t>Original indices</t>
    </r>
  </si>
  <si>
    <r>
      <t xml:space="preserve">Десезонирани индекси
</t>
    </r>
    <r>
      <rPr>
        <i/>
        <sz val="10"/>
        <color theme="0"/>
        <rFont val="Arial Narrow"/>
        <family val="2"/>
      </rPr>
      <t>Seasonally adjusted indices</t>
    </r>
  </si>
  <si>
    <r>
      <t xml:space="preserve">Календарски прилагођени индекси
</t>
    </r>
    <r>
      <rPr>
        <i/>
        <sz val="10"/>
        <color theme="0"/>
        <rFont val="Arial Narrow"/>
        <family val="2"/>
      </rPr>
      <t>Working-day adjusted indices</t>
    </r>
  </si>
  <si>
    <r>
      <t xml:space="preserve">Тренд
</t>
    </r>
    <r>
      <rPr>
        <i/>
        <sz val="10"/>
        <color theme="0"/>
        <rFont val="Arial Narrow"/>
        <family val="2"/>
      </rPr>
      <t>Trend</t>
    </r>
  </si>
  <si>
    <t>Original indices of industrial production by section and division of activity classification</t>
  </si>
  <si>
    <t>Original indices of industrial production by MIGs</t>
  </si>
  <si>
    <t xml:space="preserve">Original indices of production in construction </t>
  </si>
  <si>
    <r>
      <t xml:space="preserve">изворни
</t>
    </r>
    <r>
      <rPr>
        <i/>
        <sz val="10"/>
        <color theme="1"/>
        <rFont val="Arial Narrow"/>
        <family val="2"/>
      </rPr>
      <t>original</t>
    </r>
  </si>
  <si>
    <r>
      <t xml:space="preserve">авг
</t>
    </r>
    <r>
      <rPr>
        <i/>
        <sz val="10"/>
        <rFont val="Arial Narrow"/>
        <family val="2"/>
      </rPr>
      <t>Aug</t>
    </r>
  </si>
  <si>
    <t>јун/Jun</t>
  </si>
  <si>
    <t>131,9</t>
  </si>
  <si>
    <t>112,6</t>
  </si>
  <si>
    <r>
      <t xml:space="preserve">сеп
</t>
    </r>
    <r>
      <rPr>
        <i/>
        <sz val="10"/>
        <rFont val="Arial Narrow"/>
        <family val="2"/>
      </rPr>
      <t>Sep</t>
    </r>
  </si>
  <si>
    <r>
      <t xml:space="preserve">окт
</t>
    </r>
    <r>
      <rPr>
        <i/>
        <sz val="10"/>
        <rFont val="Arial Narrow"/>
        <family val="2"/>
      </rPr>
      <t>Oct</t>
    </r>
  </si>
  <si>
    <r>
      <t xml:space="preserve">нов
</t>
    </r>
    <r>
      <rPr>
        <i/>
        <sz val="10"/>
        <rFont val="Arial Narrow"/>
        <family val="2"/>
      </rPr>
      <t>Nov</t>
    </r>
  </si>
  <si>
    <r>
      <t xml:space="preserve">дец
</t>
    </r>
    <r>
      <rPr>
        <i/>
        <sz val="10"/>
        <rFont val="Arial Narrow"/>
        <family val="2"/>
      </rPr>
      <t>Dec</t>
    </r>
  </si>
  <si>
    <r>
      <t xml:space="preserve">јан
</t>
    </r>
    <r>
      <rPr>
        <i/>
        <sz val="10"/>
        <rFont val="Arial Narrow"/>
        <family val="2"/>
      </rPr>
      <t>Jan</t>
    </r>
  </si>
  <si>
    <r>
      <t xml:space="preserve">феб
</t>
    </r>
    <r>
      <rPr>
        <i/>
        <sz val="10"/>
        <rFont val="Arial Narrow"/>
        <family val="2"/>
      </rPr>
      <t>Feb</t>
    </r>
  </si>
  <si>
    <r>
      <t xml:space="preserve">мар
</t>
    </r>
    <r>
      <rPr>
        <i/>
        <sz val="10"/>
        <rFont val="Arial Narrow"/>
        <family val="2"/>
      </rPr>
      <t>Mar</t>
    </r>
  </si>
  <si>
    <r>
      <t xml:space="preserve">јул
</t>
    </r>
    <r>
      <rPr>
        <i/>
        <sz val="10"/>
        <rFont val="Arial Narrow"/>
        <family val="2"/>
      </rPr>
      <t>Jul</t>
    </r>
  </si>
  <si>
    <r>
      <t xml:space="preserve">јун / </t>
    </r>
    <r>
      <rPr>
        <i/>
        <sz val="10"/>
        <rFont val="Arial Narrow"/>
        <family val="2"/>
        <charset val="238"/>
      </rPr>
      <t>June</t>
    </r>
  </si>
  <si>
    <r>
      <t>јул /</t>
    </r>
    <r>
      <rPr>
        <i/>
        <sz val="10"/>
        <rFont val="Arial Narrow"/>
        <family val="2"/>
      </rPr>
      <t xml:space="preserve"> July</t>
    </r>
  </si>
  <si>
    <r>
      <t xml:space="preserve">јун / </t>
    </r>
    <r>
      <rPr>
        <i/>
        <sz val="10"/>
        <color theme="1"/>
        <rFont val="Arial Narrow"/>
        <family val="2"/>
      </rPr>
      <t>June</t>
    </r>
  </si>
  <si>
    <r>
      <t xml:space="preserve">јул / </t>
    </r>
    <r>
      <rPr>
        <i/>
        <sz val="10"/>
        <color theme="1"/>
        <rFont val="Arial Narrow"/>
        <family val="2"/>
      </rPr>
      <t>July</t>
    </r>
  </si>
  <si>
    <r>
      <t xml:space="preserve">јул / </t>
    </r>
    <r>
      <rPr>
        <i/>
        <sz val="10"/>
        <rFont val="Arial Narrow"/>
        <family val="2"/>
      </rPr>
      <t>July</t>
    </r>
  </si>
  <si>
    <t>јун / Jun</t>
  </si>
  <si>
    <t>92,3</t>
  </si>
  <si>
    <t>81,4</t>
  </si>
  <si>
    <t>107,1</t>
  </si>
  <si>
    <t>41,5</t>
  </si>
  <si>
    <t>118,1</t>
  </si>
  <si>
    <t>37,7</t>
  </si>
  <si>
    <t>115,4</t>
  </si>
  <si>
    <t>123,0</t>
  </si>
  <si>
    <t>329,4</t>
  </si>
  <si>
    <t>14,9</t>
  </si>
  <si>
    <t>90,7</t>
  </si>
  <si>
    <t>105,6</t>
  </si>
  <si>
    <t>116,3</t>
  </si>
  <si>
    <t>127,6</t>
  </si>
  <si>
    <t>77,6</t>
  </si>
  <si>
    <t>568,1</t>
  </si>
  <si>
    <t>82,8</t>
  </si>
  <si>
    <t>38,1</t>
  </si>
  <si>
    <t>142,6</t>
  </si>
  <si>
    <t>108,9</t>
  </si>
  <si>
    <t>109,0</t>
  </si>
  <si>
    <t>134,1</t>
  </si>
  <si>
    <t>Графикон 12. Земље најважнији партнери у увозу, август 2014.</t>
  </si>
  <si>
    <t>Graph 12.  Import by main partner country, August 2014</t>
  </si>
  <si>
    <t>Graph 11. Export by main partner country, August 2014</t>
  </si>
  <si>
    <t>Графикон 11. Земље најважнији партнери у извозу, август 2014.</t>
  </si>
  <si>
    <r>
      <t>8.4. Извоз по земљама најважнијим партнерима</t>
    </r>
    <r>
      <rPr>
        <b/>
        <vertAlign val="superscript"/>
        <sz val="10"/>
        <color rgb="FF000000"/>
        <rFont val="Arial Narrow"/>
        <family val="2"/>
      </rPr>
      <t/>
    </r>
  </si>
  <si>
    <t xml:space="preserve">    Export by main partner country</t>
  </si>
  <si>
    <t>III 2014</t>
  </si>
  <si>
    <r>
      <rPr>
        <vertAlign val="superscript"/>
        <sz val="8"/>
        <rFont val="Arial Narrow"/>
        <family val="2"/>
      </rPr>
      <t>1)</t>
    </r>
    <r>
      <rPr>
        <sz val="8"/>
        <rFont val="Arial Narrow"/>
        <family val="2"/>
      </rPr>
      <t xml:space="preserve"> Претходни подаци / Preliminary data</t>
    </r>
  </si>
  <si>
    <r>
      <rPr>
        <vertAlign val="superscript"/>
        <sz val="8"/>
        <rFont val="Arial Narrow"/>
        <family val="2"/>
      </rPr>
      <t>2)</t>
    </r>
    <r>
      <rPr>
        <sz val="8"/>
        <rFont val="Arial Narrow"/>
        <family val="2"/>
      </rPr>
      <t xml:space="preserve"> Процјена</t>
    </r>
    <r>
      <rPr>
        <i/>
        <sz val="8"/>
        <rFont val="Arial Narrow"/>
        <family val="2"/>
      </rPr>
      <t>/Estimate</t>
    </r>
  </si>
  <si>
    <r>
      <t>I 2014</t>
    </r>
    <r>
      <rPr>
        <vertAlign val="superscript"/>
        <sz val="10"/>
        <rFont val="Calibri"/>
        <family val="2"/>
        <charset val="238"/>
      </rPr>
      <t>²</t>
    </r>
    <r>
      <rPr>
        <vertAlign val="superscript"/>
        <sz val="10"/>
        <rFont val="Arial Narrow"/>
        <family val="2"/>
      </rPr>
      <t>)</t>
    </r>
  </si>
  <si>
    <r>
      <t>II 2014</t>
    </r>
    <r>
      <rPr>
        <vertAlign val="superscript"/>
        <sz val="10"/>
        <rFont val="Calibri"/>
        <family val="2"/>
        <charset val="238"/>
      </rPr>
      <t>²</t>
    </r>
    <r>
      <rPr>
        <vertAlign val="superscript"/>
        <sz val="10"/>
        <rFont val="Arial Narrow"/>
        <family val="2"/>
      </rPr>
      <t>)</t>
    </r>
  </si>
  <si>
    <r>
      <t xml:space="preserve">    </t>
    </r>
    <r>
      <rPr>
        <sz val="10"/>
        <color rgb="FF000000"/>
        <rFont val="Arial Narrow"/>
        <family val="2"/>
      </rPr>
      <t>Æ2010=100</t>
    </r>
  </si>
  <si>
    <r>
      <t xml:space="preserve">III 2014
</t>
    </r>
    <r>
      <rPr>
        <sz val="10"/>
        <color theme="1"/>
        <rFont val="Arial Narrow"/>
        <family val="2"/>
      </rPr>
      <t>Ø 2013</t>
    </r>
  </si>
  <si>
    <r>
      <t xml:space="preserve">III 2014
</t>
    </r>
    <r>
      <rPr>
        <sz val="10"/>
        <color theme="1"/>
        <rFont val="Arial Narrow"/>
        <family val="2"/>
      </rPr>
      <t>III 2013</t>
    </r>
  </si>
  <si>
    <r>
      <t xml:space="preserve">I-III 2014
</t>
    </r>
    <r>
      <rPr>
        <sz val="10"/>
        <color theme="1"/>
        <rFont val="Arial Narrow"/>
        <family val="2"/>
      </rPr>
      <t>I-III 2013</t>
    </r>
  </si>
  <si>
    <t>сеп / Sep</t>
  </si>
  <si>
    <t>107,8</t>
  </si>
  <si>
    <t>50,4</t>
  </si>
  <si>
    <t>217,5</t>
  </si>
  <si>
    <t>78,0</t>
  </si>
  <si>
    <t>150,7</t>
  </si>
  <si>
    <t>11,1</t>
  </si>
  <si>
    <t>175,2</t>
  </si>
  <si>
    <t>120,5</t>
  </si>
  <si>
    <t>96,1</t>
  </si>
  <si>
    <t>77,8</t>
  </si>
  <si>
    <t>окт/Oct</t>
  </si>
  <si>
    <t>110,0</t>
  </si>
  <si>
    <t>окт / Oct</t>
  </si>
  <si>
    <r>
      <t xml:space="preserve">1)  </t>
    </r>
    <r>
      <rPr>
        <sz val="10"/>
        <rFont val="Arial Narrow"/>
        <family val="2"/>
      </rPr>
      <t>Индекс је већи од 999</t>
    </r>
  </si>
  <si>
    <t>105,2</t>
  </si>
  <si>
    <t>90,0</t>
  </si>
  <si>
    <t>114,7</t>
  </si>
  <si>
    <t>82,3</t>
  </si>
  <si>
    <t>391,9</t>
  </si>
  <si>
    <t>94,9</t>
  </si>
  <si>
    <t>927,9</t>
  </si>
  <si>
    <t>119,3</t>
  </si>
  <si>
    <t>63,4</t>
  </si>
  <si>
    <t>43,5</t>
  </si>
  <si>
    <t>157,9</t>
  </si>
  <si>
    <t>235,7</t>
  </si>
  <si>
    <t>110,9</t>
  </si>
  <si>
    <t>105,7</t>
  </si>
  <si>
    <t>103,4</t>
  </si>
  <si>
    <t>762,5</t>
  </si>
  <si>
    <t>124,1</t>
  </si>
  <si>
    <t>77,9</t>
  </si>
  <si>
    <t>113,0</t>
  </si>
  <si>
    <t>145,8</t>
  </si>
  <si>
    <t>106,3*</t>
  </si>
  <si>
    <t>103,1*</t>
  </si>
  <si>
    <t>106,5*</t>
  </si>
  <si>
    <t>102,7*</t>
  </si>
  <si>
    <t>2284*</t>
  </si>
  <si>
    <t>7008*</t>
  </si>
  <si>
    <t>3653*</t>
  </si>
  <si>
    <t>455,6*</t>
  </si>
  <si>
    <r>
      <t xml:space="preserve">*Исправљен податак / </t>
    </r>
    <r>
      <rPr>
        <i/>
        <sz val="10"/>
        <color theme="1"/>
        <rFont val="Arial Narrow"/>
        <family val="2"/>
      </rPr>
      <t>Corrected data</t>
    </r>
  </si>
  <si>
    <t>1139*</t>
  </si>
  <si>
    <t>104*</t>
  </si>
  <si>
    <t>310*</t>
  </si>
  <si>
    <t>28650*</t>
  </si>
  <si>
    <t>102,3*</t>
  </si>
  <si>
    <t>23491*</t>
  </si>
  <si>
    <t>82,0*</t>
  </si>
  <si>
    <t>20214*</t>
  </si>
  <si>
    <t>86,1*</t>
  </si>
  <si>
    <t>20705*</t>
  </si>
  <si>
    <t>102,4*</t>
  </si>
  <si>
    <t>5623*</t>
  </si>
  <si>
    <t>109,8*</t>
  </si>
  <si>
    <t>4581*</t>
  </si>
  <si>
    <t>89,1*</t>
  </si>
  <si>
    <t>4640*</t>
  </si>
  <si>
    <t>99,2*</t>
  </si>
  <si>
    <t>4420*</t>
  </si>
  <si>
    <t>92,7*</t>
  </si>
  <si>
    <t>7065*</t>
  </si>
  <si>
    <t>125,4*</t>
  </si>
  <si>
    <t>6542*</t>
  </si>
  <si>
    <t>142.8*</t>
  </si>
  <si>
    <t>6508*</t>
  </si>
  <si>
    <t>140.3*</t>
  </si>
  <si>
    <t>123,2</t>
  </si>
</sst>
</file>

<file path=xl/styles.xml><?xml version="1.0" encoding="utf-8"?>
<styleSheet xmlns="http://schemas.openxmlformats.org/spreadsheetml/2006/main">
  <numFmts count="1">
    <numFmt numFmtId="164" formatCode="0.0"/>
  </numFmts>
  <fonts count="8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sz val="9"/>
      <color theme="1"/>
      <name val="Calibri"/>
      <family val="2"/>
      <charset val="204"/>
      <scheme val="minor"/>
    </font>
    <font>
      <i/>
      <sz val="10"/>
      <color rgb="FF000000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b/>
      <sz val="10"/>
      <name val="Tahoma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1"/>
      <name val="Calibri"/>
      <family val="2"/>
      <charset val="204"/>
      <scheme val="minor"/>
    </font>
    <font>
      <vertAlign val="superscript"/>
      <sz val="10"/>
      <name val="Calibri"/>
      <family val="2"/>
    </font>
    <font>
      <sz val="10"/>
      <color theme="1"/>
      <name val="Calibri"/>
      <family val="2"/>
      <charset val="204"/>
      <scheme val="minor"/>
    </font>
    <font>
      <vertAlign val="superscript"/>
      <sz val="10"/>
      <color theme="1"/>
      <name val="Arial Narrow"/>
      <family val="2"/>
    </font>
    <font>
      <i/>
      <sz val="9"/>
      <color theme="1"/>
      <name val="Arial Narrow"/>
      <family val="2"/>
    </font>
    <font>
      <sz val="8"/>
      <color theme="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0"/>
      <name val="Calibri"/>
      <family val="2"/>
    </font>
    <font>
      <sz val="9"/>
      <color rgb="FF000000"/>
      <name val="Arial"/>
      <family val="2"/>
      <charset val="238"/>
    </font>
    <font>
      <sz val="10"/>
      <color rgb="FF000000"/>
      <name val="Calibri"/>
      <family val="2"/>
    </font>
    <font>
      <b/>
      <vertAlign val="superscript"/>
      <sz val="10"/>
      <color theme="1"/>
      <name val="Arial Narrow"/>
      <family val="2"/>
    </font>
    <font>
      <sz val="8"/>
      <name val="Arial Narrow"/>
      <family val="2"/>
    </font>
    <font>
      <sz val="11"/>
      <color theme="0"/>
      <name val="Calibri"/>
      <family val="2"/>
      <charset val="204"/>
      <scheme val="minor"/>
    </font>
    <font>
      <sz val="10"/>
      <color theme="0"/>
      <name val="Arial Narrow"/>
      <family val="2"/>
    </font>
    <font>
      <sz val="10"/>
      <name val="Calibri"/>
      <family val="2"/>
      <charset val="204"/>
      <scheme val="minor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theme="1"/>
      <name val="Calibri"/>
      <family val="2"/>
    </font>
    <font>
      <vertAlign val="superscript"/>
      <sz val="10"/>
      <color rgb="FF000000"/>
      <name val="Arial Narrow"/>
      <family val="2"/>
    </font>
    <font>
      <sz val="10"/>
      <color rgb="FF000000"/>
      <name val="Symbol"/>
      <family val="1"/>
      <charset val="2"/>
    </font>
    <font>
      <sz val="10"/>
      <color rgb="FF000000"/>
      <name val="Arial Narrow"/>
      <family val="2"/>
      <charset val="238"/>
    </font>
    <font>
      <sz val="10"/>
      <color theme="1"/>
      <name val="Arial Narrow"/>
      <family val="2"/>
      <charset val="238"/>
    </font>
    <font>
      <vertAlign val="superscript"/>
      <sz val="7.5"/>
      <color theme="1"/>
      <name val="Arial Narrow"/>
      <family val="2"/>
    </font>
    <font>
      <sz val="7.5"/>
      <color theme="1"/>
      <name val="Arial Narrow"/>
      <family val="2"/>
    </font>
    <font>
      <i/>
      <sz val="7.5"/>
      <color theme="1"/>
      <name val="Arial Narrow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theme="1"/>
      <name val="Symbol"/>
      <family val="1"/>
      <charset val="2"/>
    </font>
    <font>
      <i/>
      <sz val="8"/>
      <name val="Arial Narrow"/>
      <family val="2"/>
    </font>
    <font>
      <vertAlign val="superscript"/>
      <sz val="10"/>
      <name val="Arial Narrow"/>
      <family val="2"/>
    </font>
    <font>
      <i/>
      <sz val="10"/>
      <color rgb="FFC00000"/>
      <name val="Arial Narrow"/>
      <family val="2"/>
    </font>
    <font>
      <sz val="11"/>
      <name val="Calibri"/>
      <family val="2"/>
    </font>
    <font>
      <b/>
      <sz val="10"/>
      <name val="Symbol"/>
      <family val="1"/>
      <charset val="2"/>
    </font>
    <font>
      <i/>
      <sz val="10"/>
      <name val="Symbol"/>
      <family val="1"/>
      <charset val="2"/>
    </font>
    <font>
      <sz val="10"/>
      <name val="Symbol"/>
      <family val="1"/>
      <charset val="2"/>
    </font>
    <font>
      <b/>
      <sz val="10"/>
      <color rgb="FF000000"/>
      <name val="Symbol"/>
      <family val="1"/>
      <charset val="2"/>
    </font>
    <font>
      <sz val="9"/>
      <color theme="0"/>
      <name val="Arial Narrow"/>
      <family val="2"/>
    </font>
    <font>
      <b/>
      <sz val="11"/>
      <color rgb="FF505050"/>
      <name val="Arial Narrow"/>
      <family val="2"/>
    </font>
    <font>
      <b/>
      <vertAlign val="superscript"/>
      <sz val="11"/>
      <color rgb="FF505050"/>
      <name val="Arial Narrow"/>
      <family val="2"/>
    </font>
    <font>
      <b/>
      <sz val="8"/>
      <color theme="1"/>
      <name val="Arial Narrow"/>
      <family val="2"/>
    </font>
    <font>
      <b/>
      <i/>
      <sz val="11"/>
      <color rgb="FF505050"/>
      <name val="Arial Narrow"/>
      <family val="2"/>
    </font>
    <font>
      <b/>
      <i/>
      <vertAlign val="superscript"/>
      <sz val="11"/>
      <color rgb="FF505050"/>
      <name val="Arial Narrow"/>
      <family val="2"/>
    </font>
    <font>
      <i/>
      <sz val="8"/>
      <color theme="1"/>
      <name val="Arial Narrow"/>
      <family val="2"/>
    </font>
    <font>
      <b/>
      <sz val="12"/>
      <color rgb="FF505050"/>
      <name val="Arial Narrow"/>
      <family val="2"/>
    </font>
    <font>
      <b/>
      <i/>
      <sz val="12"/>
      <color rgb="FF505050"/>
      <name val="Arial Narrow"/>
      <family val="2"/>
    </font>
    <font>
      <sz val="8"/>
      <color theme="1"/>
      <name val="Symbol"/>
      <family val="1"/>
      <charset val="2"/>
    </font>
    <font>
      <vertAlign val="superscript"/>
      <sz val="8"/>
      <color theme="1"/>
      <name val="Arial Narrow"/>
      <family val="2"/>
    </font>
    <font>
      <i/>
      <vertAlign val="superscript"/>
      <sz val="8"/>
      <color theme="1"/>
      <name val="Arial Narrow"/>
      <family val="2"/>
    </font>
    <font>
      <sz val="7"/>
      <color theme="1"/>
      <name val="Arial Narrow"/>
      <family val="2"/>
    </font>
    <font>
      <b/>
      <sz val="8"/>
      <color rgb="FF000000"/>
      <name val="Arial Narrow"/>
      <family val="2"/>
    </font>
    <font>
      <i/>
      <sz val="10"/>
      <color rgb="FF000000"/>
      <name val="Symbol"/>
      <family val="1"/>
      <charset val="2"/>
    </font>
    <font>
      <sz val="11"/>
      <name val="Calibri"/>
      <family val="2"/>
      <charset val="238"/>
      <scheme val="minor"/>
    </font>
    <font>
      <vertAlign val="superscript"/>
      <sz val="10"/>
      <name val="Arial Narrow"/>
      <family val="2"/>
      <charset val="238"/>
    </font>
    <font>
      <vertAlign val="superscript"/>
      <sz val="10"/>
      <name val="Calibri"/>
      <family val="2"/>
      <charset val="238"/>
    </font>
    <font>
      <sz val="10"/>
      <color rgb="FF0000FF"/>
      <name val="Arial Narrow"/>
      <family val="2"/>
    </font>
    <font>
      <sz val="8"/>
      <color rgb="FF000000"/>
      <name val="Arial Narrow"/>
      <family val="2"/>
    </font>
    <font>
      <sz val="11"/>
      <color theme="0"/>
      <name val="Calibri"/>
      <family val="2"/>
      <scheme val="minor"/>
    </font>
    <font>
      <i/>
      <sz val="10"/>
      <color theme="0"/>
      <name val="Arial Narrow"/>
      <family val="2"/>
    </font>
    <font>
      <sz val="8"/>
      <color theme="0"/>
      <name val="Arial Narrow"/>
      <family val="2"/>
    </font>
    <font>
      <sz val="11"/>
      <color theme="0"/>
      <name val="Arial Narrow"/>
      <family val="2"/>
    </font>
    <font>
      <i/>
      <sz val="10"/>
      <color theme="0"/>
      <name val="Arial Narrow"/>
      <family val="2"/>
      <charset val="238"/>
    </font>
    <font>
      <sz val="10"/>
      <color theme="0"/>
      <name val="Arial Narrow"/>
      <family val="2"/>
      <charset val="238"/>
    </font>
    <font>
      <u/>
      <sz val="10"/>
      <color theme="1"/>
      <name val="Arial Narrow"/>
      <family val="2"/>
    </font>
    <font>
      <b/>
      <vertAlign val="superscript"/>
      <sz val="10"/>
      <color rgb="FF000000"/>
      <name val="Arial Narrow"/>
      <family val="2"/>
    </font>
    <font>
      <b/>
      <sz val="9"/>
      <color theme="0"/>
      <name val="Arial Narrow"/>
      <family val="2"/>
    </font>
    <font>
      <sz val="10"/>
      <color theme="0"/>
      <name val="Calibri"/>
      <family val="2"/>
      <charset val="204"/>
      <scheme val="minor"/>
    </font>
    <font>
      <vertAlign val="superscript"/>
      <sz val="8"/>
      <name val="Arial Narrow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</fills>
  <borders count="59">
    <border>
      <left/>
      <right/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theme="0" tint="-0.499984740745262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rgb="FF808080"/>
      </top>
      <bottom style="thin">
        <color rgb="FF7F7F7F"/>
      </bottom>
      <diagonal/>
    </border>
    <border>
      <left/>
      <right style="thin">
        <color rgb="FF808080"/>
      </right>
      <top style="thin">
        <color rgb="FF808080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rgb="FF808080"/>
      </right>
      <top/>
      <bottom style="thin">
        <color theme="1" tint="0.499984740745262"/>
      </bottom>
      <diagonal/>
    </border>
    <border>
      <left style="thin">
        <color rgb="FF808080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rgb="FF7F7F7F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7F7F7F"/>
      </bottom>
      <diagonal/>
    </border>
  </borders>
  <cellStyleXfs count="18">
    <xf numFmtId="0" fontId="0" fillId="0" borderId="0"/>
    <xf numFmtId="0" fontId="2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4" fillId="0" borderId="0"/>
    <xf numFmtId="0" fontId="2" fillId="0" borderId="0"/>
    <xf numFmtId="0" fontId="1" fillId="0" borderId="0"/>
    <xf numFmtId="0" fontId="1" fillId="0" borderId="0"/>
  </cellStyleXfs>
  <cellXfs count="1130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/>
    <xf numFmtId="0" fontId="5" fillId="0" borderId="0" xfId="1" applyFont="1"/>
    <xf numFmtId="0" fontId="2" fillId="0" borderId="0" xfId="1"/>
    <xf numFmtId="0" fontId="6" fillId="0" borderId="0" xfId="1" applyFont="1" applyAlignment="1">
      <alignment horizontal="left" vertical="center" inden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right"/>
    </xf>
    <xf numFmtId="0" fontId="8" fillId="0" borderId="0" xfId="1" applyFont="1" applyBorder="1"/>
    <xf numFmtId="0" fontId="4" fillId="0" borderId="0" xfId="1" applyFont="1" applyBorder="1"/>
    <xf numFmtId="0" fontId="4" fillId="0" borderId="0" xfId="1" applyFont="1" applyFill="1" applyBorder="1"/>
    <xf numFmtId="0" fontId="9" fillId="0" borderId="0" xfId="1" applyFont="1" applyBorder="1"/>
    <xf numFmtId="0" fontId="3" fillId="0" borderId="0" xfId="1" applyFont="1"/>
    <xf numFmtId="0" fontId="6" fillId="0" borderId="0" xfId="1" applyFont="1"/>
    <xf numFmtId="0" fontId="4" fillId="0" borderId="0" xfId="1" applyFont="1" applyBorder="1" applyAlignment="1">
      <alignment horizontal="center" wrapText="1"/>
    </xf>
    <xf numFmtId="0" fontId="4" fillId="0" borderId="0" xfId="1" applyFont="1" applyBorder="1" applyAlignment="1">
      <alignment horizontal="right"/>
    </xf>
    <xf numFmtId="0" fontId="4" fillId="0" borderId="0" xfId="1" applyFont="1" applyFill="1" applyBorder="1" applyAlignment="1">
      <alignment horizontal="right"/>
    </xf>
    <xf numFmtId="0" fontId="8" fillId="0" borderId="0" xfId="1" applyFont="1" applyBorder="1" applyAlignment="1">
      <alignment horizontal="right"/>
    </xf>
    <xf numFmtId="0" fontId="4" fillId="0" borderId="0" xfId="1" applyFont="1" applyAlignment="1">
      <alignment horizontal="right" vertical="top" wrapText="1"/>
    </xf>
    <xf numFmtId="0" fontId="4" fillId="0" borderId="0" xfId="1" applyFont="1" applyAlignment="1">
      <alignment vertical="center" wrapText="1"/>
    </xf>
    <xf numFmtId="0" fontId="14" fillId="0" borderId="0" xfId="1" applyFont="1"/>
    <xf numFmtId="164" fontId="8" fillId="0" borderId="0" xfId="1" applyNumberFormat="1" applyFont="1" applyAlignment="1">
      <alignment horizontal="right"/>
    </xf>
    <xf numFmtId="0" fontId="11" fillId="0" borderId="0" xfId="1" applyFont="1"/>
    <xf numFmtId="0" fontId="16" fillId="0" borderId="0" xfId="1" applyFont="1"/>
    <xf numFmtId="0" fontId="12" fillId="0" borderId="0" xfId="1" applyFont="1"/>
    <xf numFmtId="0" fontId="8" fillId="0" borderId="0" xfId="1" applyFont="1" applyBorder="1" applyAlignment="1">
      <alignment horizontal="center" wrapText="1"/>
    </xf>
    <xf numFmtId="0" fontId="8" fillId="0" borderId="0" xfId="1" applyFont="1"/>
    <xf numFmtId="0" fontId="13" fillId="0" borderId="0" xfId="1" applyFont="1" applyAlignment="1">
      <alignment vertical="center"/>
    </xf>
    <xf numFmtId="0" fontId="3" fillId="0" borderId="0" xfId="1" applyFont="1" applyAlignment="1">
      <alignment horizontal="left" vertical="center" indent="1"/>
    </xf>
    <xf numFmtId="0" fontId="7" fillId="0" borderId="0" xfId="1" applyFont="1" applyAlignment="1">
      <alignment horizontal="left" vertical="center" indent="1"/>
    </xf>
    <xf numFmtId="0" fontId="10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vertical="center" wrapText="1" indent="1"/>
    </xf>
    <xf numFmtId="0" fontId="10" fillId="0" borderId="0" xfId="1" applyFont="1" applyAlignment="1">
      <alignment horizontal="left" vertical="center" wrapText="1" indent="1"/>
    </xf>
    <xf numFmtId="0" fontId="6" fillId="0" borderId="0" xfId="1" applyFont="1" applyAlignment="1">
      <alignment horizontal="left" vertical="center" wrapText="1" indent="2"/>
    </xf>
    <xf numFmtId="0" fontId="10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17" xfId="1" applyFont="1" applyBorder="1" applyAlignment="1">
      <alignment horizontal="left" vertical="center"/>
    </xf>
    <xf numFmtId="0" fontId="6" fillId="0" borderId="17" xfId="1" applyFont="1" applyBorder="1" applyAlignment="1">
      <alignment horizontal="left" vertical="center" wrapText="1" indent="1"/>
    </xf>
    <xf numFmtId="0" fontId="4" fillId="0" borderId="0" xfId="1" applyFont="1" applyBorder="1" applyAlignment="1">
      <alignment vertical="center"/>
    </xf>
    <xf numFmtId="0" fontId="6" fillId="0" borderId="0" xfId="1" applyFont="1" applyAlignment="1">
      <alignment vertical="center" wrapText="1"/>
    </xf>
    <xf numFmtId="0" fontId="6" fillId="0" borderId="17" xfId="1" applyFont="1" applyBorder="1" applyAlignment="1">
      <alignment vertical="center" wrapText="1"/>
    </xf>
    <xf numFmtId="0" fontId="7" fillId="0" borderId="0" xfId="1" applyFont="1"/>
    <xf numFmtId="0" fontId="18" fillId="0" borderId="0" xfId="1" applyFont="1" applyBorder="1"/>
    <xf numFmtId="0" fontId="18" fillId="0" borderId="0" xfId="1" applyFont="1"/>
    <xf numFmtId="0" fontId="15" fillId="0" borderId="0" xfId="1" applyFont="1"/>
    <xf numFmtId="0" fontId="20" fillId="0" borderId="0" xfId="1" applyFont="1"/>
    <xf numFmtId="0" fontId="21" fillId="0" borderId="0" xfId="1" applyFont="1" applyAlignment="1">
      <alignment horizontal="right" vertical="top" wrapText="1"/>
    </xf>
    <xf numFmtId="0" fontId="21" fillId="0" borderId="0" xfId="1" applyFont="1" applyAlignment="1">
      <alignment horizontal="right" vertical="top"/>
    </xf>
    <xf numFmtId="0" fontId="22" fillId="0" borderId="0" xfId="1" applyFont="1"/>
    <xf numFmtId="0" fontId="23" fillId="0" borderId="0" xfId="1" applyFont="1"/>
    <xf numFmtId="0" fontId="24" fillId="0" borderId="0" xfId="1" applyFont="1" applyAlignment="1">
      <alignment wrapText="1"/>
    </xf>
    <xf numFmtId="0" fontId="21" fillId="0" borderId="0" xfId="1" applyFont="1" applyFill="1" applyAlignment="1">
      <alignment horizontal="right" wrapText="1"/>
    </xf>
    <xf numFmtId="1" fontId="25" fillId="0" borderId="0" xfId="1" applyNumberFormat="1" applyFont="1" applyAlignment="1">
      <alignment horizontal="right"/>
    </xf>
    <xf numFmtId="0" fontId="4" fillId="0" borderId="0" xfId="1" applyFont="1" applyAlignment="1">
      <alignment horizontal="right" vertical="center"/>
    </xf>
    <xf numFmtId="0" fontId="6" fillId="0" borderId="0" xfId="1" applyFont="1" applyAlignment="1">
      <alignment horizontal="right" indent="1"/>
    </xf>
    <xf numFmtId="0" fontId="4" fillId="3" borderId="18" xfId="1" applyFont="1" applyFill="1" applyBorder="1" applyAlignment="1">
      <alignment horizontal="center" vertical="center" wrapText="1"/>
    </xf>
    <xf numFmtId="0" fontId="4" fillId="3" borderId="19" xfId="1" applyFont="1" applyFill="1" applyBorder="1" applyAlignment="1">
      <alignment horizontal="center" vertical="center" wrapText="1"/>
    </xf>
    <xf numFmtId="0" fontId="4" fillId="2" borderId="19" xfId="1" applyFont="1" applyFill="1" applyBorder="1" applyAlignment="1">
      <alignment horizontal="center" vertical="center" wrapText="1"/>
    </xf>
    <xf numFmtId="0" fontId="4" fillId="2" borderId="20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right" vertical="center" wrapText="1"/>
    </xf>
    <xf numFmtId="0" fontId="12" fillId="0" borderId="0" xfId="1" applyFont="1" applyAlignment="1">
      <alignment horizontal="left" vertical="center" indent="1"/>
    </xf>
    <xf numFmtId="164" fontId="4" fillId="0" borderId="0" xfId="1" applyNumberFormat="1" applyFont="1" applyBorder="1" applyAlignment="1">
      <alignment horizontal="right" vertical="center" wrapText="1"/>
    </xf>
    <xf numFmtId="164" fontId="4" fillId="0" borderId="0" xfId="1" applyNumberFormat="1" applyFont="1" applyAlignment="1">
      <alignment horizontal="right" vertical="center" wrapText="1"/>
    </xf>
    <xf numFmtId="164" fontId="4" fillId="0" borderId="0" xfId="1" applyNumberFormat="1" applyFont="1" applyAlignment="1">
      <alignment horizontal="center" vertical="center" wrapText="1"/>
    </xf>
    <xf numFmtId="164" fontId="4" fillId="0" borderId="0" xfId="1" applyNumberFormat="1" applyFont="1" applyAlignment="1">
      <alignment horizontal="right" vertical="top" wrapText="1"/>
    </xf>
    <xf numFmtId="0" fontId="7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top" wrapText="1"/>
    </xf>
    <xf numFmtId="0" fontId="4" fillId="0" borderId="0" xfId="1" applyFont="1" applyBorder="1" applyAlignment="1">
      <alignment horizontal="right" vertical="center" wrapText="1"/>
    </xf>
    <xf numFmtId="0" fontId="4" fillId="0" borderId="17" xfId="1" applyFont="1" applyBorder="1" applyAlignment="1">
      <alignment horizontal="center" vertical="top" wrapText="1"/>
    </xf>
    <xf numFmtId="0" fontId="27" fillId="0" borderId="0" xfId="1" applyFont="1" applyBorder="1" applyAlignment="1">
      <alignment vertical="center"/>
    </xf>
    <xf numFmtId="0" fontId="27" fillId="0" borderId="0" xfId="1" applyFont="1" applyAlignment="1">
      <alignment vertical="center"/>
    </xf>
    <xf numFmtId="0" fontId="29" fillId="0" borderId="0" xfId="1" applyFont="1"/>
    <xf numFmtId="0" fontId="30" fillId="0" borderId="0" xfId="1" applyFont="1" applyBorder="1" applyAlignment="1">
      <alignment horizontal="center" wrapText="1"/>
    </xf>
    <xf numFmtId="0" fontId="30" fillId="0" borderId="0" xfId="1" applyFont="1"/>
    <xf numFmtId="49" fontId="4" fillId="0" borderId="0" xfId="1" applyNumberFormat="1" applyFont="1" applyAlignment="1">
      <alignment horizontal="center" vertical="top" wrapText="1"/>
    </xf>
    <xf numFmtId="0" fontId="4" fillId="0" borderId="0" xfId="1" applyFont="1" applyAlignment="1">
      <alignment vertical="top" wrapText="1"/>
    </xf>
    <xf numFmtId="0" fontId="4" fillId="0" borderId="0" xfId="1" applyFont="1" applyBorder="1" applyAlignment="1">
      <alignment horizontal="center" vertical="top" wrapText="1"/>
    </xf>
    <xf numFmtId="0" fontId="4" fillId="0" borderId="17" xfId="1" applyFont="1" applyBorder="1" applyAlignment="1">
      <alignment vertical="top" wrapText="1"/>
    </xf>
    <xf numFmtId="164" fontId="4" fillId="0" borderId="0" xfId="1" applyNumberFormat="1" applyFont="1" applyBorder="1" applyAlignment="1">
      <alignment horizontal="right" vertical="top" wrapText="1"/>
    </xf>
    <xf numFmtId="0" fontId="4" fillId="0" borderId="0" xfId="1" applyFont="1" applyBorder="1" applyAlignment="1">
      <alignment horizontal="right" vertical="top" wrapText="1"/>
    </xf>
    <xf numFmtId="0" fontId="4" fillId="0" borderId="17" xfId="1" applyFont="1" applyBorder="1" applyAlignment="1">
      <alignment horizontal="right" vertical="top" wrapText="1"/>
    </xf>
    <xf numFmtId="0" fontId="10" fillId="0" borderId="0" xfId="1" applyFont="1" applyAlignment="1">
      <alignment horizontal="right"/>
    </xf>
    <xf numFmtId="0" fontId="31" fillId="0" borderId="0" xfId="1" applyFont="1"/>
    <xf numFmtId="164" fontId="4" fillId="0" borderId="0" xfId="1" applyNumberFormat="1" applyFont="1" applyAlignment="1">
      <alignment vertical="center" wrapText="1"/>
    </xf>
    <xf numFmtId="0" fontId="2" fillId="0" borderId="0" xfId="1" applyBorder="1"/>
    <xf numFmtId="164" fontId="4" fillId="0" borderId="0" xfId="1" applyNumberFormat="1" applyFont="1" applyBorder="1" applyAlignment="1">
      <alignment vertical="center" wrapText="1"/>
    </xf>
    <xf numFmtId="0" fontId="4" fillId="0" borderId="0" xfId="1" applyFont="1" applyAlignment="1">
      <alignment horizontal="centerContinuous" vertical="center" wrapText="1"/>
    </xf>
    <xf numFmtId="0" fontId="6" fillId="0" borderId="0" xfId="1" applyFont="1" applyAlignment="1">
      <alignment vertical="center"/>
    </xf>
    <xf numFmtId="0" fontId="4" fillId="0" borderId="0" xfId="1" applyFont="1" applyFill="1"/>
    <xf numFmtId="0" fontId="16" fillId="0" borderId="0" xfId="1" applyFont="1" applyBorder="1"/>
    <xf numFmtId="0" fontId="18" fillId="0" borderId="0" xfId="1" applyFont="1" applyAlignment="1"/>
    <xf numFmtId="0" fontId="2" fillId="0" borderId="0" xfId="1" applyAlignment="1"/>
    <xf numFmtId="0" fontId="6" fillId="0" borderId="0" xfId="1" applyFont="1" applyAlignment="1">
      <alignment horizontal="left"/>
    </xf>
    <xf numFmtId="0" fontId="3" fillId="0" borderId="0" xfId="1" applyFont="1" applyAlignment="1">
      <alignment horizontal="left" wrapText="1"/>
    </xf>
    <xf numFmtId="0" fontId="47" fillId="0" borderId="0" xfId="1" applyFont="1" applyAlignment="1">
      <alignment horizontal="left" vertical="center" indent="2"/>
    </xf>
    <xf numFmtId="0" fontId="6" fillId="0" borderId="0" xfId="1" applyFont="1" applyAlignment="1">
      <alignment horizontal="right" vertical="center"/>
    </xf>
    <xf numFmtId="0" fontId="4" fillId="2" borderId="37" xfId="1" applyFont="1" applyFill="1" applyBorder="1" applyAlignment="1">
      <alignment vertical="center" wrapText="1"/>
    </xf>
    <xf numFmtId="0" fontId="4" fillId="2" borderId="38" xfId="1" applyFont="1" applyFill="1" applyBorder="1" applyAlignment="1">
      <alignment horizontal="center" vertical="center" wrapText="1"/>
    </xf>
    <xf numFmtId="0" fontId="4" fillId="2" borderId="39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vertical="center" wrapText="1"/>
    </xf>
    <xf numFmtId="0" fontId="16" fillId="0" borderId="0" xfId="1" applyFont="1" applyFill="1"/>
    <xf numFmtId="0" fontId="2" fillId="0" borderId="0" xfId="1" applyFill="1"/>
    <xf numFmtId="0" fontId="48" fillId="0" borderId="0" xfId="1" applyFont="1"/>
    <xf numFmtId="164" fontId="8" fillId="0" borderId="0" xfId="1" applyNumberFormat="1" applyFont="1" applyAlignment="1">
      <alignment horizontal="right" vertical="center" wrapText="1"/>
    </xf>
    <xf numFmtId="1" fontId="16" fillId="0" borderId="0" xfId="1" applyNumberFormat="1" applyFont="1"/>
    <xf numFmtId="0" fontId="8" fillId="0" borderId="0" xfId="1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18" fillId="0" borderId="0" xfId="0" applyFont="1"/>
    <xf numFmtId="0" fontId="8" fillId="0" borderId="0" xfId="1" applyFont="1" applyFill="1" applyBorder="1" applyAlignment="1">
      <alignment horizontal="centerContinuous" vertical="center" wrapText="1"/>
    </xf>
    <xf numFmtId="0" fontId="31" fillId="0" borderId="0" xfId="1" applyFont="1" applyFill="1"/>
    <xf numFmtId="0" fontId="31" fillId="0" borderId="0" xfId="1" applyFont="1" applyBorder="1"/>
    <xf numFmtId="0" fontId="8" fillId="0" borderId="0" xfId="1" applyFont="1" applyBorder="1" applyAlignment="1">
      <alignment horizontal="centerContinuous" vertical="center" wrapText="1"/>
    </xf>
    <xf numFmtId="0" fontId="4" fillId="0" borderId="0" xfId="1" applyFont="1" applyFill="1" applyAlignment="1">
      <alignment horizontal="right" wrapText="1"/>
    </xf>
    <xf numFmtId="0" fontId="53" fillId="0" borderId="0" xfId="1" applyFont="1"/>
    <xf numFmtId="0" fontId="29" fillId="0" borderId="0" xfId="1" applyFont="1" applyBorder="1"/>
    <xf numFmtId="0" fontId="4" fillId="0" borderId="0" xfId="1" applyFont="1" applyBorder="1" applyAlignment="1">
      <alignment vertical="center" wrapText="1"/>
    </xf>
    <xf numFmtId="0" fontId="5" fillId="0" borderId="0" xfId="1" applyFont="1" applyBorder="1"/>
    <xf numFmtId="0" fontId="56" fillId="0" borderId="0" xfId="0" applyFont="1" applyAlignment="1">
      <alignment horizontal="center" vertical="top" wrapText="1"/>
    </xf>
    <xf numFmtId="0" fontId="57" fillId="0" borderId="0" xfId="0" applyFont="1" applyAlignment="1">
      <alignment vertical="top" wrapText="1"/>
    </xf>
    <xf numFmtId="0" fontId="21" fillId="0" borderId="0" xfId="0" applyFont="1" applyAlignment="1">
      <alignment horizontal="center" vertical="top" wrapText="1"/>
    </xf>
    <xf numFmtId="0" fontId="21" fillId="0" borderId="0" xfId="0" applyFont="1" applyAlignment="1">
      <alignment horizontal="left" vertical="top" wrapText="1" indent="2"/>
    </xf>
    <xf numFmtId="0" fontId="59" fillId="0" borderId="0" xfId="0" applyFont="1" applyAlignment="1">
      <alignment horizontal="center" vertical="top" wrapText="1"/>
    </xf>
    <xf numFmtId="0" fontId="59" fillId="0" borderId="0" xfId="0" applyFont="1" applyAlignment="1">
      <alignment vertical="top" wrapText="1"/>
    </xf>
    <xf numFmtId="0" fontId="39" fillId="0" borderId="0" xfId="0" applyFont="1" applyAlignment="1">
      <alignment horizontal="center" vertical="top" wrapText="1"/>
    </xf>
    <xf numFmtId="0" fontId="40" fillId="0" borderId="0" xfId="0" applyFont="1" applyAlignment="1">
      <alignment horizontal="left" vertical="top" wrapText="1" indent="2"/>
    </xf>
    <xf numFmtId="0" fontId="41" fillId="0" borderId="0" xfId="0" applyFont="1" applyAlignment="1">
      <alignment horizontal="left" vertical="top" wrapText="1" indent="2"/>
    </xf>
    <xf numFmtId="0" fontId="21" fillId="0" borderId="0" xfId="0" applyFont="1"/>
    <xf numFmtId="0" fontId="21" fillId="0" borderId="0" xfId="0" applyFont="1" applyAlignment="1">
      <alignment vertical="top" wrapText="1"/>
    </xf>
    <xf numFmtId="0" fontId="14" fillId="0" borderId="0" xfId="0" applyFont="1" applyAlignment="1">
      <alignment horizontal="center" vertical="top" wrapText="1"/>
    </xf>
    <xf numFmtId="0" fontId="62" fillId="0" borderId="0" xfId="0" applyFont="1" applyAlignment="1">
      <alignment horizontal="center" vertical="top" wrapText="1"/>
    </xf>
    <xf numFmtId="0" fontId="63" fillId="0" borderId="0" xfId="0" applyFont="1" applyAlignment="1">
      <alignment horizontal="center" vertical="top" wrapText="1"/>
    </xf>
    <xf numFmtId="0" fontId="21" fillId="0" borderId="0" xfId="0" applyFont="1" applyAlignment="1">
      <alignment horizontal="center" wrapText="1"/>
    </xf>
    <xf numFmtId="0" fontId="21" fillId="0" borderId="0" xfId="0" applyFont="1" applyAlignment="1">
      <alignment wrapText="1"/>
    </xf>
    <xf numFmtId="0" fontId="59" fillId="0" borderId="0" xfId="0" applyFont="1" applyAlignment="1">
      <alignment horizontal="center" wrapText="1"/>
    </xf>
    <xf numFmtId="0" fontId="59" fillId="0" borderId="0" xfId="0" applyFont="1" applyAlignment="1">
      <alignment wrapText="1"/>
    </xf>
    <xf numFmtId="0" fontId="65" fillId="0" borderId="0" xfId="0" applyFont="1" applyAlignment="1">
      <alignment horizontal="center" wrapText="1"/>
    </xf>
    <xf numFmtId="0" fontId="40" fillId="0" borderId="0" xfId="0" applyFont="1" applyAlignment="1">
      <alignment horizontal="left" vertical="top" indent="2"/>
    </xf>
    <xf numFmtId="0" fontId="41" fillId="0" borderId="0" xfId="0" applyFont="1" applyAlignment="1">
      <alignment horizontal="left" indent="2"/>
    </xf>
    <xf numFmtId="0" fontId="21" fillId="0" borderId="0" xfId="0" applyFont="1" applyBorder="1" applyAlignment="1">
      <alignment horizontal="center" vertical="top" wrapText="1"/>
    </xf>
    <xf numFmtId="0" fontId="21" fillId="0" borderId="0" xfId="0" applyFont="1" applyBorder="1" applyAlignment="1">
      <alignment horizontal="left" vertical="top" wrapText="1" indent="2"/>
    </xf>
    <xf numFmtId="0" fontId="56" fillId="0" borderId="8" xfId="0" applyFont="1" applyBorder="1"/>
    <xf numFmtId="0" fontId="0" fillId="0" borderId="8" xfId="0" applyBorder="1"/>
    <xf numFmtId="0" fontId="21" fillId="0" borderId="0" xfId="1" applyFont="1"/>
    <xf numFmtId="0" fontId="28" fillId="0" borderId="0" xfId="1" applyFont="1" applyFill="1"/>
    <xf numFmtId="0" fontId="28" fillId="0" borderId="0" xfId="1" applyFont="1"/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4" fillId="2" borderId="22" xfId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2" fillId="0" borderId="0" xfId="1" applyFont="1"/>
    <xf numFmtId="0" fontId="6" fillId="0" borderId="0" xfId="0" applyFont="1" applyAlignment="1">
      <alignment vertical="center"/>
    </xf>
    <xf numFmtId="1" fontId="8" fillId="0" borderId="0" xfId="0" applyNumberFormat="1" applyFont="1" applyBorder="1" applyAlignment="1">
      <alignment horizontal="right" vertical="center" wrapText="1"/>
    </xf>
    <xf numFmtId="164" fontId="0" fillId="0" borderId="0" xfId="0" applyNumberFormat="1"/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vertical="center" wrapText="1"/>
    </xf>
    <xf numFmtId="0" fontId="8" fillId="0" borderId="17" xfId="1" applyFont="1" applyBorder="1" applyAlignment="1">
      <alignment vertical="center" wrapText="1"/>
    </xf>
    <xf numFmtId="0" fontId="11" fillId="0" borderId="0" xfId="12" applyFont="1" applyAlignment="1">
      <alignment vertical="center"/>
    </xf>
    <xf numFmtId="0" fontId="31" fillId="0" borderId="0" xfId="12" applyFont="1"/>
    <xf numFmtId="0" fontId="18" fillId="0" borderId="0" xfId="12" applyFont="1"/>
    <xf numFmtId="0" fontId="2" fillId="0" borderId="0" xfId="12"/>
    <xf numFmtId="0" fontId="12" fillId="0" borderId="0" xfId="12" applyFont="1" applyAlignment="1">
      <alignment horizontal="left" vertical="center" indent="1"/>
    </xf>
    <xf numFmtId="0" fontId="4" fillId="0" borderId="0" xfId="12" applyFont="1" applyAlignment="1">
      <alignment vertical="center"/>
    </xf>
    <xf numFmtId="0" fontId="10" fillId="0" borderId="0" xfId="12" applyFont="1" applyAlignment="1">
      <alignment horizontal="right" vertical="center" indent="1"/>
    </xf>
    <xf numFmtId="0" fontId="8" fillId="2" borderId="30" xfId="12" applyFont="1" applyFill="1" applyBorder="1" applyAlignment="1">
      <alignment horizontal="center" vertical="center" wrapText="1"/>
    </xf>
    <xf numFmtId="0" fontId="32" fillId="2" borderId="31" xfId="12" applyFont="1" applyFill="1" applyBorder="1" applyAlignment="1">
      <alignment horizontal="center" vertical="center" wrapText="1"/>
    </xf>
    <xf numFmtId="0" fontId="4" fillId="0" borderId="0" xfId="12" applyFont="1" applyAlignment="1">
      <alignment horizontal="center" vertical="center" wrapText="1"/>
    </xf>
    <xf numFmtId="164" fontId="4" fillId="0" borderId="0" xfId="12" applyNumberFormat="1" applyFont="1" applyAlignment="1">
      <alignment vertical="center" wrapText="1"/>
    </xf>
    <xf numFmtId="164" fontId="8" fillId="0" borderId="0" xfId="12" applyNumberFormat="1" applyFont="1" applyAlignment="1">
      <alignment vertical="center" wrapText="1"/>
    </xf>
    <xf numFmtId="0" fontId="8" fillId="0" borderId="0" xfId="12" applyFont="1" applyAlignment="1">
      <alignment horizontal="center" vertical="center" wrapText="1"/>
    </xf>
    <xf numFmtId="0" fontId="4" fillId="0" borderId="0" xfId="12" applyFont="1" applyAlignment="1">
      <alignment horizontal="centerContinuous" vertical="center" wrapText="1"/>
    </xf>
    <xf numFmtId="0" fontId="4" fillId="0" borderId="0" xfId="12" applyFont="1" applyAlignment="1">
      <alignment horizontal="right" vertical="center" wrapText="1"/>
    </xf>
    <xf numFmtId="0" fontId="11" fillId="0" borderId="0" xfId="10" applyFont="1"/>
    <xf numFmtId="0" fontId="16" fillId="0" borderId="0" xfId="12" applyFont="1"/>
    <xf numFmtId="0" fontId="23" fillId="0" borderId="0" xfId="12" applyFont="1"/>
    <xf numFmtId="0" fontId="12" fillId="0" borderId="0" xfId="10" applyFont="1"/>
    <xf numFmtId="0" fontId="1" fillId="0" borderId="0" xfId="10"/>
    <xf numFmtId="0" fontId="22" fillId="0" borderId="0" xfId="12" applyFont="1"/>
    <xf numFmtId="0" fontId="2" fillId="0" borderId="0" xfId="5" applyFont="1"/>
    <xf numFmtId="0" fontId="4" fillId="0" borderId="0" xfId="5" applyFont="1" applyAlignment="1">
      <alignment horizontal="centerContinuous" vertical="center" wrapText="1"/>
    </xf>
    <xf numFmtId="0" fontId="3" fillId="0" borderId="0" xfId="12" applyFont="1"/>
    <xf numFmtId="0" fontId="12" fillId="0" borderId="0" xfId="12" applyFont="1"/>
    <xf numFmtId="0" fontId="3" fillId="0" borderId="0" xfId="12" applyFont="1" applyAlignment="1">
      <alignment vertical="center"/>
    </xf>
    <xf numFmtId="1" fontId="4" fillId="0" borderId="0" xfId="12" applyNumberFormat="1" applyFont="1" applyAlignment="1">
      <alignment horizontal="right" wrapText="1"/>
    </xf>
    <xf numFmtId="1" fontId="4" fillId="0" borderId="0" xfId="12" applyNumberFormat="1" applyFont="1" applyAlignment="1">
      <alignment wrapText="1"/>
    </xf>
    <xf numFmtId="0" fontId="4" fillId="0" borderId="0" xfId="12" applyFont="1" applyAlignment="1">
      <alignment wrapText="1"/>
    </xf>
    <xf numFmtId="164" fontId="4" fillId="0" borderId="0" xfId="12" applyNumberFormat="1" applyFont="1" applyAlignment="1">
      <alignment wrapText="1"/>
    </xf>
    <xf numFmtId="0" fontId="10" fillId="0" borderId="0" xfId="12" applyFont="1" applyAlignment="1">
      <alignment horizontal="left" vertical="center" indent="1"/>
    </xf>
    <xf numFmtId="1" fontId="34" fillId="0" borderId="0" xfId="12" applyNumberFormat="1" applyFont="1" applyAlignment="1">
      <alignment horizontal="right" wrapText="1"/>
    </xf>
    <xf numFmtId="0" fontId="34" fillId="0" borderId="0" xfId="12" applyFont="1" applyAlignment="1">
      <alignment horizontal="right" wrapText="1"/>
    </xf>
    <xf numFmtId="0" fontId="7" fillId="0" borderId="0" xfId="12" applyFont="1" applyAlignment="1">
      <alignment horizontal="center" wrapText="1"/>
    </xf>
    <xf numFmtId="0" fontId="3" fillId="0" borderId="0" xfId="10" applyFont="1" applyAlignment="1">
      <alignment vertical="center"/>
    </xf>
    <xf numFmtId="0" fontId="18" fillId="0" borderId="0" xfId="10" applyFont="1"/>
    <xf numFmtId="0" fontId="6" fillId="0" borderId="0" xfId="10" applyFont="1" applyAlignment="1">
      <alignment horizontal="left" vertical="center" indent="1"/>
    </xf>
    <xf numFmtId="0" fontId="4" fillId="2" borderId="2" xfId="10" applyFont="1" applyFill="1" applyBorder="1" applyAlignment="1">
      <alignment horizontal="center" vertical="center" wrapText="1"/>
    </xf>
    <xf numFmtId="0" fontId="4" fillId="2" borderId="2" xfId="10" applyFont="1" applyFill="1" applyBorder="1" applyAlignment="1">
      <alignment horizontal="center" wrapText="1"/>
    </xf>
    <xf numFmtId="0" fontId="4" fillId="2" borderId="3" xfId="10" applyFont="1" applyFill="1" applyBorder="1" applyAlignment="1">
      <alignment horizontal="center" wrapText="1"/>
    </xf>
    <xf numFmtId="0" fontId="4" fillId="0" borderId="0" xfId="10" applyFont="1" applyBorder="1" applyAlignment="1">
      <alignment horizontal="right" vertical="center" wrapText="1"/>
    </xf>
    <xf numFmtId="0" fontId="4" fillId="0" borderId="0" xfId="10" applyFont="1" applyAlignment="1">
      <alignment horizontal="centerContinuous" vertical="center" wrapText="1"/>
    </xf>
    <xf numFmtId="0" fontId="4" fillId="0" borderId="0" xfId="10" applyFont="1" applyAlignment="1">
      <alignment horizontal="left" vertical="center" wrapText="1"/>
    </xf>
    <xf numFmtId="0" fontId="7" fillId="0" borderId="0" xfId="10" applyFont="1" applyBorder="1" applyAlignment="1">
      <alignment horizontal="right" vertical="center" wrapText="1"/>
    </xf>
    <xf numFmtId="0" fontId="1" fillId="0" borderId="0" xfId="10" applyBorder="1"/>
    <xf numFmtId="0" fontId="4" fillId="0" borderId="0" xfId="4" applyFont="1" applyFill="1" applyAlignment="1">
      <alignment vertical="center" wrapText="1"/>
    </xf>
    <xf numFmtId="0" fontId="11" fillId="0" borderId="0" xfId="12" applyFont="1" applyFill="1"/>
    <xf numFmtId="0" fontId="16" fillId="0" borderId="0" xfId="12" applyFont="1" applyFill="1"/>
    <xf numFmtId="0" fontId="2" fillId="0" borderId="0" xfId="12" applyFill="1"/>
    <xf numFmtId="0" fontId="12" fillId="0" borderId="0" xfId="12" applyFont="1" applyFill="1"/>
    <xf numFmtId="0" fontId="8" fillId="0" borderId="0" xfId="12" applyFont="1" applyFill="1"/>
    <xf numFmtId="0" fontId="4" fillId="0" borderId="0" xfId="12" applyFont="1" applyFill="1"/>
    <xf numFmtId="0" fontId="8" fillId="0" borderId="0" xfId="12" applyFont="1" applyFill="1" applyBorder="1" applyAlignment="1">
      <alignment horizontal="center" wrapText="1"/>
    </xf>
    <xf numFmtId="0" fontId="24" fillId="0" borderId="0" xfId="12" applyFont="1" applyFill="1" applyAlignment="1">
      <alignment wrapText="1"/>
    </xf>
    <xf numFmtId="0" fontId="21" fillId="0" borderId="0" xfId="12" applyFont="1" applyFill="1" applyAlignment="1">
      <alignment horizontal="right" wrapText="1"/>
    </xf>
    <xf numFmtId="1" fontId="25" fillId="0" borderId="0" xfId="12" applyNumberFormat="1" applyFont="1" applyFill="1" applyAlignment="1">
      <alignment horizontal="right"/>
    </xf>
    <xf numFmtId="164" fontId="8" fillId="0" borderId="17" xfId="1" applyNumberFormat="1" applyFont="1" applyBorder="1"/>
    <xf numFmtId="0" fontId="4" fillId="0" borderId="0" xfId="1" applyFont="1" applyBorder="1"/>
    <xf numFmtId="0" fontId="4" fillId="0" borderId="0" xfId="1" applyFont="1" applyFill="1" applyBorder="1"/>
    <xf numFmtId="0" fontId="4" fillId="0" borderId="0" xfId="1" applyFont="1" applyBorder="1" applyAlignment="1">
      <alignment horizontal="right"/>
    </xf>
    <xf numFmtId="0" fontId="4" fillId="0" borderId="0" xfId="1" applyFont="1"/>
    <xf numFmtId="0" fontId="4" fillId="0" borderId="0" xfId="1" applyFont="1" applyAlignment="1">
      <alignment horizontal="right"/>
    </xf>
    <xf numFmtId="0" fontId="4" fillId="0" borderId="17" xfId="1" applyFont="1" applyBorder="1" applyAlignment="1">
      <alignment horizontal="right"/>
    </xf>
    <xf numFmtId="0" fontId="2" fillId="0" borderId="0" xfId="1"/>
    <xf numFmtId="0" fontId="11" fillId="0" borderId="0" xfId="1" applyFont="1" applyAlignment="1">
      <alignment vertical="center"/>
    </xf>
    <xf numFmtId="0" fontId="4" fillId="0" borderId="0" xfId="1" applyFont="1"/>
    <xf numFmtId="0" fontId="12" fillId="0" borderId="0" xfId="1" applyFont="1" applyAlignment="1">
      <alignment vertical="center"/>
    </xf>
    <xf numFmtId="0" fontId="13" fillId="0" borderId="0" xfId="1" applyFont="1"/>
    <xf numFmtId="0" fontId="8" fillId="0" borderId="0" xfId="1" applyFont="1" applyAlignment="1">
      <alignment horizontal="right"/>
    </xf>
    <xf numFmtId="1" fontId="8" fillId="0" borderId="0" xfId="1" applyNumberFormat="1" applyFont="1" applyAlignment="1">
      <alignment horizontal="right" vertical="top" wrapText="1"/>
    </xf>
    <xf numFmtId="1" fontId="8" fillId="0" borderId="0" xfId="1" quotePrefix="1" applyNumberFormat="1" applyFont="1" applyAlignment="1">
      <alignment horizontal="right" vertical="top" wrapText="1"/>
    </xf>
    <xf numFmtId="0" fontId="10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4" fillId="0" borderId="0" xfId="1" applyFont="1" applyAlignment="1">
      <alignment vertical="center" wrapText="1"/>
    </xf>
    <xf numFmtId="0" fontId="10" fillId="0" borderId="17" xfId="1" applyFont="1" applyBorder="1" applyAlignment="1">
      <alignment horizontal="left" vertical="top" wrapText="1"/>
    </xf>
    <xf numFmtId="1" fontId="8" fillId="0" borderId="17" xfId="1" quotePrefix="1" applyNumberFormat="1" applyFont="1" applyBorder="1" applyAlignment="1">
      <alignment horizontal="right" vertical="top" wrapText="1"/>
    </xf>
    <xf numFmtId="0" fontId="2" fillId="0" borderId="0" xfId="1"/>
    <xf numFmtId="0" fontId="11" fillId="0" borderId="0" xfId="1" applyFont="1" applyAlignment="1">
      <alignment vertical="center"/>
    </xf>
    <xf numFmtId="0" fontId="4" fillId="0" borderId="0" xfId="1" applyFont="1"/>
    <xf numFmtId="0" fontId="12" fillId="0" borderId="0" xfId="1" applyFont="1" applyAlignment="1">
      <alignment vertical="center"/>
    </xf>
    <xf numFmtId="0" fontId="13" fillId="0" borderId="0" xfId="1" applyFont="1"/>
    <xf numFmtId="1" fontId="8" fillId="0" borderId="0" xfId="1" applyNumberFormat="1" applyFont="1" applyAlignment="1">
      <alignment horizontal="right" vertical="top" wrapText="1"/>
    </xf>
    <xf numFmtId="1" fontId="8" fillId="0" borderId="0" xfId="1" quotePrefix="1" applyNumberFormat="1" applyFont="1" applyAlignment="1">
      <alignment horizontal="right" vertical="top" wrapText="1"/>
    </xf>
    <xf numFmtId="0" fontId="10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15" fillId="0" borderId="0" xfId="1" applyFont="1" applyAlignment="1">
      <alignment horizontal="right"/>
    </xf>
    <xf numFmtId="0" fontId="10" fillId="0" borderId="17" xfId="1" applyFont="1" applyBorder="1" applyAlignment="1">
      <alignment horizontal="left" vertical="top" wrapText="1"/>
    </xf>
    <xf numFmtId="0" fontId="4" fillId="0" borderId="17" xfId="1" applyFont="1" applyBorder="1" applyAlignment="1">
      <alignment horizontal="left" vertical="top" wrapText="1"/>
    </xf>
    <xf numFmtId="1" fontId="8" fillId="0" borderId="17" xfId="1" applyNumberFormat="1" applyFont="1" applyBorder="1" applyAlignment="1">
      <alignment horizontal="right" vertical="top" wrapText="1"/>
    </xf>
    <xf numFmtId="0" fontId="11" fillId="0" borderId="0" xfId="1" applyFont="1"/>
    <xf numFmtId="0" fontId="12" fillId="0" borderId="0" xfId="1" applyFont="1"/>
    <xf numFmtId="0" fontId="8" fillId="0" borderId="0" xfId="1" applyFont="1" applyBorder="1" applyAlignment="1">
      <alignment horizontal="left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8" fillId="0" borderId="0" xfId="1" applyFont="1" applyAlignment="1">
      <alignment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3" fontId="4" fillId="0" borderId="17" xfId="1" applyNumberFormat="1" applyFont="1" applyBorder="1" applyAlignment="1">
      <alignment horizontal="left" vertical="top" wrapText="1"/>
    </xf>
    <xf numFmtId="0" fontId="8" fillId="0" borderId="17" xfId="1" quotePrefix="1" applyNumberFormat="1" applyFont="1" applyBorder="1" applyAlignment="1">
      <alignment horizontal="right" vertical="top" wrapText="1"/>
    </xf>
    <xf numFmtId="0" fontId="8" fillId="0" borderId="0" xfId="1" quotePrefix="1" applyNumberFormat="1" applyFont="1" applyAlignment="1">
      <alignment horizontal="right" vertical="top" wrapText="1"/>
    </xf>
    <xf numFmtId="0" fontId="8" fillId="0" borderId="0" xfId="1" applyNumberFormat="1" applyFont="1" applyAlignment="1">
      <alignment horizontal="right" vertical="top" wrapText="1"/>
    </xf>
    <xf numFmtId="164" fontId="8" fillId="0" borderId="0" xfId="5" applyNumberFormat="1" applyFont="1" applyAlignment="1">
      <alignment wrapText="1"/>
    </xf>
    <xf numFmtId="0" fontId="14" fillId="0" borderId="0" xfId="1" applyFont="1"/>
    <xf numFmtId="0" fontId="4" fillId="0" borderId="0" xfId="3" applyFont="1" applyBorder="1"/>
    <xf numFmtId="164" fontId="8" fillId="0" borderId="0" xfId="5" applyNumberFormat="1" applyFont="1" applyBorder="1" applyAlignment="1">
      <alignment vertical="center" wrapText="1"/>
    </xf>
    <xf numFmtId="0" fontId="8" fillId="0" borderId="0" xfId="5" applyFont="1" applyAlignment="1">
      <alignment wrapText="1"/>
    </xf>
    <xf numFmtId="164" fontId="8" fillId="0" borderId="0" xfId="1" applyNumberFormat="1" applyFont="1" applyAlignment="1">
      <alignment horizontal="right" wrapText="1"/>
    </xf>
    <xf numFmtId="0" fontId="13" fillId="0" borderId="0" xfId="1" applyFont="1" applyAlignment="1">
      <alignment vertical="center"/>
    </xf>
    <xf numFmtId="0" fontId="4" fillId="0" borderId="0" xfId="1" applyFont="1"/>
    <xf numFmtId="0" fontId="2" fillId="0" borderId="0" xfId="1"/>
    <xf numFmtId="0" fontId="6" fillId="0" borderId="0" xfId="1" applyFont="1" applyAlignment="1">
      <alignment horizontal="left" vertical="center" indent="1"/>
    </xf>
    <xf numFmtId="0" fontId="7" fillId="2" borderId="5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4" fillId="0" borderId="0" xfId="1" applyFont="1" applyAlignment="1">
      <alignment horizontal="right" wrapText="1"/>
    </xf>
    <xf numFmtId="164" fontId="4" fillId="0" borderId="0" xfId="1" applyNumberFormat="1" applyFont="1" applyAlignment="1">
      <alignment horizontal="right" wrapText="1"/>
    </xf>
    <xf numFmtId="0" fontId="4" fillId="0" borderId="0" xfId="1" applyFont="1" applyAlignment="1">
      <alignment horizontal="centerContinuous" vertical="center" wrapText="1"/>
    </xf>
    <xf numFmtId="0" fontId="4" fillId="0" borderId="17" xfId="1" applyFont="1" applyBorder="1" applyAlignment="1">
      <alignment horizontal="center" wrapText="1"/>
    </xf>
    <xf numFmtId="0" fontId="4" fillId="0" borderId="17" xfId="1" applyFont="1" applyBorder="1" applyAlignment="1">
      <alignment horizontal="right" wrapText="1"/>
    </xf>
    <xf numFmtId="0" fontId="4" fillId="2" borderId="2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right" wrapText="1"/>
    </xf>
    <xf numFmtId="164" fontId="8" fillId="0" borderId="17" xfId="1" applyNumberFormat="1" applyFont="1" applyBorder="1" applyAlignment="1">
      <alignment horizontal="right" wrapText="1"/>
    </xf>
    <xf numFmtId="0" fontId="8" fillId="0" borderId="17" xfId="1" applyFont="1" applyBorder="1" applyAlignment="1">
      <alignment horizontal="right" wrapText="1"/>
    </xf>
    <xf numFmtId="164" fontId="4" fillId="0" borderId="0" xfId="1" applyNumberFormat="1" applyFont="1"/>
    <xf numFmtId="164" fontId="4" fillId="2" borderId="2" xfId="1" applyNumberFormat="1" applyFont="1" applyFill="1" applyBorder="1" applyAlignment="1">
      <alignment horizontal="center" vertical="center" wrapText="1"/>
    </xf>
    <xf numFmtId="164" fontId="7" fillId="2" borderId="5" xfId="1" applyNumberFormat="1" applyFont="1" applyFill="1" applyBorder="1" applyAlignment="1">
      <alignment horizontal="center" vertical="center" wrapText="1"/>
    </xf>
    <xf numFmtId="164" fontId="4" fillId="0" borderId="0" xfId="1" applyNumberFormat="1" applyFont="1" applyAlignment="1">
      <alignment horizontal="centerContinuous" vertical="center" wrapText="1"/>
    </xf>
    <xf numFmtId="0" fontId="13" fillId="0" borderId="0" xfId="1" applyFont="1" applyAlignment="1">
      <alignment vertical="center"/>
    </xf>
    <xf numFmtId="0" fontId="7" fillId="2" borderId="5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4" fillId="0" borderId="0" xfId="1" applyFont="1" applyAlignment="1">
      <alignment horizontal="right" wrapText="1"/>
    </xf>
    <xf numFmtId="164" fontId="4" fillId="0" borderId="0" xfId="1" applyNumberFormat="1" applyFont="1" applyAlignment="1">
      <alignment horizontal="right" wrapText="1"/>
    </xf>
    <xf numFmtId="0" fontId="4" fillId="0" borderId="0" xfId="1" applyFont="1" applyAlignment="1">
      <alignment horizontal="centerContinuous" vertical="center" wrapText="1"/>
    </xf>
    <xf numFmtId="0" fontId="4" fillId="0" borderId="17" xfId="1" applyFont="1" applyBorder="1" applyAlignment="1">
      <alignment horizontal="center" wrapText="1"/>
    </xf>
    <xf numFmtId="0" fontId="4" fillId="0" borderId="17" xfId="1" applyFont="1" applyBorder="1" applyAlignment="1">
      <alignment horizontal="right" wrapText="1"/>
    </xf>
    <xf numFmtId="0" fontId="18" fillId="0" borderId="0" xfId="1" applyFont="1"/>
    <xf numFmtId="0" fontId="6" fillId="0" borderId="0" xfId="1" applyNumberFormat="1" applyFont="1" applyAlignment="1">
      <alignment horizontal="left" vertical="center" indent="1"/>
    </xf>
    <xf numFmtId="164" fontId="4" fillId="0" borderId="17" xfId="1" applyNumberFormat="1" applyFont="1" applyBorder="1" applyAlignment="1">
      <alignment horizontal="right" wrapText="1"/>
    </xf>
    <xf numFmtId="0" fontId="4" fillId="2" borderId="2" xfId="1" applyFont="1" applyFill="1" applyBorder="1" applyAlignment="1">
      <alignment horizontal="center" vertical="center" wrapText="1"/>
    </xf>
    <xf numFmtId="164" fontId="8" fillId="0" borderId="0" xfId="1" applyNumberFormat="1" applyFont="1" applyBorder="1" applyAlignment="1">
      <alignment horizontal="right" vertical="center" wrapText="1"/>
    </xf>
    <xf numFmtId="0" fontId="8" fillId="0" borderId="0" xfId="1" applyFont="1" applyAlignment="1">
      <alignment horizontal="right" wrapText="1"/>
    </xf>
    <xf numFmtId="164" fontId="8" fillId="0" borderId="17" xfId="1" applyNumberFormat="1" applyFont="1" applyBorder="1" applyAlignment="1">
      <alignment horizontal="right" wrapText="1"/>
    </xf>
    <xf numFmtId="0" fontId="4" fillId="0" borderId="0" xfId="1" applyFont="1" applyAlignment="1">
      <alignment horizontal="right" vertical="top" wrapText="1"/>
    </xf>
    <xf numFmtId="0" fontId="8" fillId="0" borderId="17" xfId="1" applyFont="1" applyBorder="1" applyAlignment="1">
      <alignment horizontal="right" wrapText="1"/>
    </xf>
    <xf numFmtId="164" fontId="8" fillId="0" borderId="0" xfId="12" applyNumberFormat="1" applyFont="1" applyAlignment="1">
      <alignment vertical="center" wrapText="1"/>
    </xf>
    <xf numFmtId="0" fontId="8" fillId="0" borderId="0" xfId="12" applyFont="1" applyAlignment="1">
      <alignment vertical="center" wrapText="1"/>
    </xf>
    <xf numFmtId="164" fontId="8" fillId="0" borderId="0" xfId="5" applyNumberFormat="1" applyFont="1" applyAlignment="1">
      <alignment vertical="center" wrapText="1"/>
    </xf>
    <xf numFmtId="0" fontId="8" fillId="0" borderId="0" xfId="12" applyFont="1" applyAlignment="1">
      <alignment horizontal="centerContinuous" vertical="center" wrapText="1"/>
    </xf>
    <xf numFmtId="164" fontId="32" fillId="0" borderId="17" xfId="1" applyNumberFormat="1" applyFont="1" applyBorder="1" applyAlignment="1">
      <alignment vertical="top"/>
    </xf>
    <xf numFmtId="0" fontId="4" fillId="0" borderId="0" xfId="5" applyFont="1" applyAlignment="1">
      <alignment horizontal="centerContinuous" vertical="center" wrapText="1"/>
    </xf>
    <xf numFmtId="0" fontId="3" fillId="0" borderId="0" xfId="5" applyFont="1" applyAlignment="1">
      <alignment vertical="center"/>
    </xf>
    <xf numFmtId="0" fontId="18" fillId="0" borderId="0" xfId="5" applyFont="1"/>
    <xf numFmtId="0" fontId="33" fillId="0" borderId="0" xfId="5" applyFont="1" applyAlignment="1">
      <alignment vertical="center"/>
    </xf>
    <xf numFmtId="0" fontId="31" fillId="0" borderId="0" xfId="5" applyFont="1"/>
    <xf numFmtId="0" fontId="4" fillId="0" borderId="0" xfId="5" applyFont="1" applyAlignment="1">
      <alignment vertical="center"/>
    </xf>
    <xf numFmtId="0" fontId="4" fillId="2" borderId="2" xfId="5" applyFont="1" applyFill="1" applyBorder="1" applyAlignment="1">
      <alignment horizontal="center" wrapText="1"/>
    </xf>
    <xf numFmtId="0" fontId="4" fillId="2" borderId="3" xfId="5" applyFont="1" applyFill="1" applyBorder="1" applyAlignment="1">
      <alignment horizontal="center" wrapText="1"/>
    </xf>
    <xf numFmtId="0" fontId="7" fillId="2" borderId="5" xfId="5" applyFont="1" applyFill="1" applyBorder="1" applyAlignment="1">
      <alignment horizontal="center" vertical="top" wrapText="1"/>
    </xf>
    <xf numFmtId="0" fontId="7" fillId="2" borderId="6" xfId="5" applyFont="1" applyFill="1" applyBorder="1" applyAlignment="1">
      <alignment horizontal="center" vertical="top" wrapText="1"/>
    </xf>
    <xf numFmtId="0" fontId="4" fillId="0" borderId="0" xfId="5" applyFont="1" applyAlignment="1">
      <alignment horizontal="right" vertical="center" wrapText="1"/>
    </xf>
    <xf numFmtId="0" fontId="4" fillId="0" borderId="0" xfId="5" applyFont="1" applyAlignment="1">
      <alignment wrapText="1"/>
    </xf>
    <xf numFmtId="49" fontId="4" fillId="0" borderId="0" xfId="5" applyNumberFormat="1" applyFont="1" applyAlignment="1">
      <alignment horizontal="right" wrapText="1"/>
    </xf>
    <xf numFmtId="164" fontId="4" fillId="0" borderId="0" xfId="5" applyNumberFormat="1" applyFont="1" applyAlignment="1">
      <alignment wrapText="1"/>
    </xf>
    <xf numFmtId="164" fontId="4" fillId="0" borderId="0" xfId="5" applyNumberFormat="1" applyFont="1" applyFill="1" applyAlignment="1">
      <alignment wrapText="1"/>
    </xf>
    <xf numFmtId="0" fontId="4" fillId="0" borderId="0" xfId="5" applyFont="1" applyBorder="1" applyAlignment="1">
      <alignment horizontal="right" vertical="center" wrapText="1"/>
    </xf>
    <xf numFmtId="0" fontId="4" fillId="0" borderId="0" xfId="5" applyFont="1" applyBorder="1" applyAlignment="1">
      <alignment vertical="center"/>
    </xf>
    <xf numFmtId="0" fontId="18" fillId="0" borderId="0" xfId="5" applyFont="1" applyBorder="1" applyAlignment="1"/>
    <xf numFmtId="0" fontId="31" fillId="0" borderId="0" xfId="12" applyFont="1"/>
    <xf numFmtId="0" fontId="18" fillId="0" borderId="0" xfId="12" applyFont="1"/>
    <xf numFmtId="0" fontId="2" fillId="0" borderId="0" xfId="12"/>
    <xf numFmtId="0" fontId="12" fillId="0" borderId="0" xfId="12" applyFont="1" applyAlignment="1">
      <alignment horizontal="left" vertical="center" indent="1"/>
    </xf>
    <xf numFmtId="0" fontId="10" fillId="0" borderId="0" xfId="12" applyFont="1" applyAlignment="1">
      <alignment horizontal="right" vertical="center" indent="1"/>
    </xf>
    <xf numFmtId="0" fontId="4" fillId="0" borderId="0" xfId="12" applyFont="1" applyAlignment="1">
      <alignment horizontal="center" vertical="center" wrapText="1"/>
    </xf>
    <xf numFmtId="0" fontId="3" fillId="0" borderId="0" xfId="12" applyFont="1" applyAlignment="1">
      <alignment vertical="center"/>
    </xf>
    <xf numFmtId="0" fontId="18" fillId="0" borderId="0" xfId="12" applyFont="1" applyBorder="1"/>
    <xf numFmtId="0" fontId="2" fillId="0" borderId="0" xfId="12" applyBorder="1"/>
    <xf numFmtId="0" fontId="4" fillId="2" borderId="2" xfId="12" applyFont="1" applyFill="1" applyBorder="1" applyAlignment="1">
      <alignment horizontal="center" vertical="center" wrapText="1"/>
    </xf>
    <xf numFmtId="0" fontId="7" fillId="2" borderId="5" xfId="12" applyFont="1" applyFill="1" applyBorder="1" applyAlignment="1">
      <alignment horizontal="center" vertical="center" wrapText="1"/>
    </xf>
    <xf numFmtId="0" fontId="4" fillId="2" borderId="32" xfId="12" applyFont="1" applyFill="1" applyBorder="1" applyAlignment="1">
      <alignment horizontal="center" vertical="center" wrapText="1"/>
    </xf>
    <xf numFmtId="164" fontId="4" fillId="0" borderId="0" xfId="5" applyNumberFormat="1" applyFont="1" applyBorder="1" applyAlignment="1">
      <alignment wrapText="1"/>
    </xf>
    <xf numFmtId="1" fontId="4" fillId="0" borderId="0" xfId="12" applyNumberFormat="1" applyFont="1" applyAlignment="1">
      <alignment horizontal="right" wrapText="1"/>
    </xf>
    <xf numFmtId="1" fontId="4" fillId="0" borderId="0" xfId="12" applyNumberFormat="1" applyFont="1" applyAlignment="1">
      <alignment wrapText="1"/>
    </xf>
    <xf numFmtId="1" fontId="4" fillId="0" borderId="0" xfId="5" applyNumberFormat="1" applyFont="1" applyAlignment="1">
      <alignment horizontal="right" wrapText="1"/>
    </xf>
    <xf numFmtId="0" fontId="4" fillId="0" borderId="0" xfId="12" applyFont="1" applyBorder="1" applyAlignment="1">
      <alignment wrapText="1"/>
    </xf>
    <xf numFmtId="0" fontId="4" fillId="0" borderId="0" xfId="5" applyFont="1" applyBorder="1" applyAlignment="1">
      <alignment wrapText="1"/>
    </xf>
    <xf numFmtId="164" fontId="4" fillId="0" borderId="0" xfId="12" applyNumberFormat="1" applyFont="1" applyBorder="1" applyAlignment="1">
      <alignment wrapText="1"/>
    </xf>
    <xf numFmtId="0" fontId="3" fillId="0" borderId="0" xfId="1" applyFont="1" applyAlignment="1">
      <alignment vertical="center"/>
    </xf>
    <xf numFmtId="164" fontId="16" fillId="0" borderId="0" xfId="1" applyNumberFormat="1" applyFont="1" applyAlignment="1">
      <alignment vertical="top"/>
    </xf>
    <xf numFmtId="0" fontId="2" fillId="0" borderId="0" xfId="1"/>
    <xf numFmtId="0" fontId="6" fillId="0" borderId="0" xfId="1" applyFont="1" applyAlignment="1">
      <alignment vertical="center"/>
    </xf>
    <xf numFmtId="1" fontId="4" fillId="0" borderId="0" xfId="1" applyNumberFormat="1" applyFont="1" applyAlignment="1">
      <alignment wrapText="1"/>
    </xf>
    <xf numFmtId="1" fontId="4" fillId="0" borderId="0" xfId="1" applyNumberFormat="1" applyFont="1" applyAlignment="1">
      <alignment horizontal="center" wrapText="1"/>
    </xf>
    <xf numFmtId="0" fontId="4" fillId="0" borderId="0" xfId="1" applyFont="1" applyAlignment="1">
      <alignment horizontal="center" vertical="center"/>
    </xf>
    <xf numFmtId="0" fontId="10" fillId="0" borderId="0" xfId="1" applyFont="1" applyAlignment="1">
      <alignment horizontal="right" vertical="center" indent="1"/>
    </xf>
    <xf numFmtId="1" fontId="4" fillId="0" borderId="0" xfId="1" applyNumberFormat="1" applyFont="1" applyAlignment="1">
      <alignment horizontal="right" wrapText="1"/>
    </xf>
    <xf numFmtId="1" fontId="4" fillId="0" borderId="0" xfId="1" applyNumberFormat="1" applyFont="1" applyBorder="1" applyAlignment="1">
      <alignment horizontal="right" wrapText="1"/>
    </xf>
    <xf numFmtId="0" fontId="4" fillId="0" borderId="0" xfId="14" applyFont="1" applyBorder="1" applyAlignment="1"/>
    <xf numFmtId="0" fontId="18" fillId="0" borderId="0" xfId="1" applyFont="1"/>
    <xf numFmtId="0" fontId="2" fillId="0" borderId="0" xfId="1"/>
    <xf numFmtId="0" fontId="6" fillId="0" borderId="0" xfId="1" applyFont="1" applyAlignment="1">
      <alignment horizontal="left" vertical="center" indent="2"/>
    </xf>
    <xf numFmtId="0" fontId="35" fillId="0" borderId="0" xfId="1" applyFont="1" applyAlignment="1">
      <alignment horizontal="left" vertical="center" indent="2"/>
    </xf>
    <xf numFmtId="0" fontId="3" fillId="0" borderId="0" xfId="1" applyFont="1" applyAlignment="1">
      <alignment horizontal="right" vertical="center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16" fillId="0" borderId="0" xfId="1" applyFont="1"/>
    <xf numFmtId="0" fontId="4" fillId="0" borderId="0" xfId="1" applyFont="1" applyBorder="1" applyAlignment="1">
      <alignment horizontal="right" vertical="center" wrapText="1"/>
    </xf>
    <xf numFmtId="0" fontId="3" fillId="0" borderId="0" xfId="1" applyFont="1" applyAlignment="1">
      <alignment vertical="center"/>
    </xf>
    <xf numFmtId="0" fontId="18" fillId="0" borderId="0" xfId="1" applyFont="1"/>
    <xf numFmtId="0" fontId="4" fillId="0" borderId="0" xfId="1" applyFont="1" applyAlignment="1">
      <alignment horizontal="center" vertical="center" wrapText="1"/>
    </xf>
    <xf numFmtId="0" fontId="2" fillId="0" borderId="0" xfId="1" applyBorder="1"/>
    <xf numFmtId="0" fontId="6" fillId="0" borderId="0" xfId="1" applyFont="1" applyAlignment="1">
      <alignment horizontal="left" vertical="center" indent="1"/>
    </xf>
    <xf numFmtId="0" fontId="10" fillId="0" borderId="0" xfId="1" applyFont="1" applyAlignment="1">
      <alignment horizontal="left" vertical="center" indent="1"/>
    </xf>
    <xf numFmtId="0" fontId="4" fillId="0" borderId="0" xfId="1" applyFont="1" applyAlignment="1">
      <alignment horizontal="center" vertical="top" wrapText="1"/>
    </xf>
    <xf numFmtId="164" fontId="37" fillId="0" borderId="0" xfId="1" applyNumberFormat="1" applyFont="1" applyAlignment="1">
      <alignment horizontal="right" vertical="top"/>
    </xf>
    <xf numFmtId="164" fontId="37" fillId="0" borderId="0" xfId="1" applyNumberFormat="1" applyFont="1" applyAlignment="1">
      <alignment horizontal="right" vertical="top" wrapText="1"/>
    </xf>
    <xf numFmtId="49" fontId="4" fillId="0" borderId="0" xfId="1" applyNumberFormat="1" applyFont="1" applyAlignment="1">
      <alignment horizontal="center" vertical="top" wrapText="1"/>
    </xf>
    <xf numFmtId="0" fontId="4" fillId="0" borderId="0" xfId="1" applyFont="1" applyAlignment="1">
      <alignment horizontal="left" vertical="center" wrapText="1"/>
    </xf>
    <xf numFmtId="164" fontId="37" fillId="0" borderId="0" xfId="1" applyNumberFormat="1" applyFont="1" applyAlignment="1">
      <alignment horizontal="right" vertical="center" wrapText="1"/>
    </xf>
    <xf numFmtId="0" fontId="4" fillId="0" borderId="0" xfId="1" applyFont="1" applyAlignment="1">
      <alignment vertical="top" wrapText="1"/>
    </xf>
    <xf numFmtId="0" fontId="4" fillId="0" borderId="0" xfId="1" applyFont="1" applyBorder="1" applyAlignment="1">
      <alignment horizontal="center" vertical="top" wrapText="1"/>
    </xf>
    <xf numFmtId="164" fontId="42" fillId="0" borderId="0" xfId="1" applyNumberFormat="1" applyFont="1"/>
    <xf numFmtId="0" fontId="4" fillId="0" borderId="17" xfId="1" applyFont="1" applyBorder="1" applyAlignment="1">
      <alignment horizontal="center" vertical="top" wrapText="1"/>
    </xf>
    <xf numFmtId="0" fontId="4" fillId="0" borderId="17" xfId="1" applyFont="1" applyBorder="1" applyAlignment="1">
      <alignment vertical="top" wrapText="1"/>
    </xf>
    <xf numFmtId="164" fontId="37" fillId="0" borderId="17" xfId="1" applyNumberFormat="1" applyFont="1" applyBorder="1" applyAlignment="1">
      <alignment horizontal="right" vertical="top" wrapText="1"/>
    </xf>
    <xf numFmtId="0" fontId="4" fillId="0" borderId="0" xfId="1" applyFont="1"/>
    <xf numFmtId="0" fontId="4" fillId="0" borderId="0" xfId="1" applyFont="1" applyAlignment="1">
      <alignment vertical="center" wrapText="1"/>
    </xf>
    <xf numFmtId="164" fontId="32" fillId="0" borderId="0" xfId="1" applyNumberFormat="1" applyFont="1" applyAlignment="1">
      <alignment horizontal="right" vertical="top" wrapText="1"/>
    </xf>
    <xf numFmtId="164" fontId="32" fillId="0" borderId="0" xfId="1" applyNumberFormat="1" applyFont="1" applyAlignment="1">
      <alignment horizontal="right" vertical="center" wrapText="1"/>
    </xf>
    <xf numFmtId="164" fontId="68" fillId="0" borderId="0" xfId="1" applyNumberFormat="1" applyFont="1" applyAlignment="1">
      <alignment wrapText="1"/>
    </xf>
    <xf numFmtId="0" fontId="2" fillId="0" borderId="0" xfId="1"/>
    <xf numFmtId="0" fontId="3" fillId="0" borderId="0" xfId="1" applyFont="1" applyAlignment="1">
      <alignment vertical="center"/>
    </xf>
    <xf numFmtId="0" fontId="35" fillId="0" borderId="0" xfId="1" applyFont="1" applyAlignment="1">
      <alignment horizontal="left" vertical="center" indent="2"/>
    </xf>
    <xf numFmtId="0" fontId="4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indent="2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7" fillId="2" borderId="32" xfId="1" applyFont="1" applyFill="1" applyBorder="1" applyAlignment="1">
      <alignment horizontal="center" vertical="center" wrapText="1"/>
    </xf>
    <xf numFmtId="0" fontId="4" fillId="2" borderId="32" xfId="1" applyFont="1" applyFill="1" applyBorder="1" applyAlignment="1">
      <alignment horizontal="center" vertical="center" wrapText="1"/>
    </xf>
    <xf numFmtId="0" fontId="7" fillId="2" borderId="33" xfId="1" applyFont="1" applyFill="1" applyBorder="1" applyAlignment="1">
      <alignment horizontal="center" vertical="center" wrapText="1"/>
    </xf>
    <xf numFmtId="0" fontId="4" fillId="2" borderId="32" xfId="1" applyFont="1" applyFill="1" applyBorder="1" applyAlignment="1">
      <alignment vertical="center" wrapText="1"/>
    </xf>
    <xf numFmtId="0" fontId="4" fillId="2" borderId="5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vertical="center" wrapText="1"/>
    </xf>
    <xf numFmtId="0" fontId="4" fillId="0" borderId="0" xfId="1" applyFont="1" applyBorder="1"/>
    <xf numFmtId="0" fontId="8" fillId="0" borderId="0" xfId="1" applyFont="1"/>
    <xf numFmtId="0" fontId="3" fillId="0" borderId="0" xfId="1" applyFont="1" applyAlignment="1">
      <alignment vertical="center"/>
    </xf>
    <xf numFmtId="0" fontId="18" fillId="0" borderId="0" xfId="1" applyFont="1"/>
    <xf numFmtId="0" fontId="10" fillId="0" borderId="0" xfId="1" applyFont="1" applyAlignment="1">
      <alignment horizontal="left" vertical="center" indent="1"/>
    </xf>
    <xf numFmtId="0" fontId="4" fillId="0" borderId="0" xfId="1" applyFont="1" applyAlignment="1">
      <alignment horizontal="center" vertical="top" wrapText="1"/>
    </xf>
    <xf numFmtId="164" fontId="37" fillId="0" borderId="0" xfId="1" applyNumberFormat="1" applyFont="1" applyAlignment="1">
      <alignment horizontal="right" vertical="top" wrapText="1"/>
    </xf>
    <xf numFmtId="49" fontId="4" fillId="0" borderId="0" xfId="1" applyNumberFormat="1" applyFont="1" applyAlignment="1">
      <alignment horizontal="center" vertical="top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vertical="top" wrapText="1"/>
    </xf>
    <xf numFmtId="0" fontId="4" fillId="0" borderId="0" xfId="1" applyFont="1" applyBorder="1" applyAlignment="1">
      <alignment horizontal="center" vertical="top" wrapText="1"/>
    </xf>
    <xf numFmtId="0" fontId="4" fillId="0" borderId="17" xfId="1" applyFont="1" applyBorder="1" applyAlignment="1">
      <alignment horizontal="center" vertical="top" wrapText="1"/>
    </xf>
    <xf numFmtId="0" fontId="4" fillId="0" borderId="17" xfId="1" applyFont="1" applyBorder="1" applyAlignment="1">
      <alignment vertical="top" wrapText="1"/>
    </xf>
    <xf numFmtId="164" fontId="37" fillId="0" borderId="17" xfId="1" applyNumberFormat="1" applyFont="1" applyBorder="1" applyAlignment="1">
      <alignment horizontal="right" vertical="top" wrapText="1"/>
    </xf>
    <xf numFmtId="164" fontId="37" fillId="0" borderId="17" xfId="1" applyNumberFormat="1" applyFont="1" applyBorder="1" applyAlignment="1">
      <alignment horizontal="right" vertical="top"/>
    </xf>
    <xf numFmtId="164" fontId="42" fillId="0" borderId="0" xfId="1" applyNumberFormat="1" applyFont="1" applyAlignment="1">
      <alignment vertical="center" wrapText="1"/>
    </xf>
    <xf numFmtId="164" fontId="42" fillId="0" borderId="0" xfId="1" applyNumberFormat="1" applyFont="1" applyAlignment="1">
      <alignment vertical="center"/>
    </xf>
    <xf numFmtId="164" fontId="42" fillId="0" borderId="0" xfId="1" applyNumberFormat="1" applyFont="1" applyAlignment="1">
      <alignment vertical="top"/>
    </xf>
    <xf numFmtId="164" fontId="42" fillId="0" borderId="0" xfId="1" applyNumberFormat="1" applyFont="1" applyAlignment="1">
      <alignment vertical="top" wrapText="1"/>
    </xf>
    <xf numFmtId="0" fontId="10" fillId="0" borderId="0" xfId="1" applyFont="1" applyBorder="1" applyAlignment="1">
      <alignment horizontal="left" vertical="center" indent="1"/>
    </xf>
    <xf numFmtId="0" fontId="18" fillId="0" borderId="0" xfId="1" applyFont="1" applyBorder="1"/>
    <xf numFmtId="0" fontId="43" fillId="0" borderId="0" xfId="1" applyFont="1" applyAlignment="1">
      <alignment vertical="center" wrapText="1"/>
    </xf>
    <xf numFmtId="0" fontId="19" fillId="0" borderId="0" xfId="1" applyFont="1" applyAlignment="1">
      <alignment vertical="center"/>
    </xf>
    <xf numFmtId="0" fontId="4" fillId="0" borderId="0" xfId="1" applyFont="1" applyAlignment="1">
      <alignment vertical="center" wrapText="1"/>
    </xf>
    <xf numFmtId="164" fontId="32" fillId="0" borderId="0" xfId="7" applyNumberFormat="1" applyFont="1" applyAlignment="1">
      <alignment horizontal="right" vertical="top"/>
    </xf>
    <xf numFmtId="164" fontId="68" fillId="0" borderId="0" xfId="1" applyNumberFormat="1" applyFont="1" applyAlignment="1">
      <alignment vertical="top" wrapText="1"/>
    </xf>
    <xf numFmtId="0" fontId="31" fillId="0" borderId="0" xfId="1" applyFont="1" applyBorder="1"/>
    <xf numFmtId="164" fontId="32" fillId="0" borderId="0" xfId="1" applyNumberFormat="1" applyFont="1" applyAlignment="1">
      <alignment horizontal="right" vertical="top"/>
    </xf>
    <xf numFmtId="164" fontId="32" fillId="0" borderId="17" xfId="1" applyNumberFormat="1" applyFont="1" applyBorder="1" applyAlignment="1">
      <alignment horizontal="right" vertical="top"/>
    </xf>
    <xf numFmtId="0" fontId="8" fillId="0" borderId="17" xfId="1" applyFont="1" applyBorder="1" applyAlignment="1">
      <alignment horizontal="right"/>
    </xf>
    <xf numFmtId="164" fontId="68" fillId="0" borderId="0" xfId="1" applyNumberFormat="1" applyFont="1" applyAlignment="1">
      <alignment vertical="center"/>
    </xf>
    <xf numFmtId="164" fontId="68" fillId="0" borderId="0" xfId="1" applyNumberFormat="1" applyFont="1" applyAlignment="1">
      <alignment vertical="top"/>
    </xf>
    <xf numFmtId="0" fontId="2" fillId="0" borderId="0" xfId="1"/>
    <xf numFmtId="0" fontId="3" fillId="0" borderId="0" xfId="1" applyFont="1" applyAlignment="1">
      <alignment vertical="center"/>
    </xf>
    <xf numFmtId="0" fontId="6" fillId="0" borderId="0" xfId="1" applyFont="1" applyAlignment="1">
      <alignment horizontal="left" vertical="center" indent="2"/>
    </xf>
    <xf numFmtId="0" fontId="35" fillId="0" borderId="0" xfId="1" applyFont="1" applyAlignment="1">
      <alignment horizontal="left" vertical="center" indent="2"/>
    </xf>
    <xf numFmtId="0" fontId="4" fillId="2" borderId="3" xfId="1" applyFont="1" applyFill="1" applyBorder="1" applyAlignment="1">
      <alignment horizontal="center" wrapText="1"/>
    </xf>
    <xf numFmtId="164" fontId="37" fillId="0" borderId="0" xfId="1" applyNumberFormat="1" applyFont="1" applyAlignment="1">
      <alignment horizontal="right" vertical="top"/>
    </xf>
    <xf numFmtId="164" fontId="37" fillId="0" borderId="0" xfId="1" applyNumberFormat="1" applyFont="1" applyAlignment="1">
      <alignment horizontal="right" vertical="top" wrapText="1"/>
    </xf>
    <xf numFmtId="0" fontId="3" fillId="0" borderId="0" xfId="1" applyFont="1" applyAlignment="1">
      <alignment horizontal="left" vertical="center" indent="2"/>
    </xf>
    <xf numFmtId="0" fontId="4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right"/>
    </xf>
    <xf numFmtId="0" fontId="7" fillId="2" borderId="6" xfId="1" applyFont="1" applyFill="1" applyBorder="1" applyAlignment="1">
      <alignment horizontal="center" vertical="top" wrapText="1"/>
    </xf>
    <xf numFmtId="0" fontId="3" fillId="0" borderId="0" xfId="1" applyFont="1" applyAlignment="1">
      <alignment vertical="center"/>
    </xf>
    <xf numFmtId="0" fontId="18" fillId="0" borderId="0" xfId="1" applyFont="1"/>
    <xf numFmtId="0" fontId="35" fillId="0" borderId="0" xfId="1" applyFont="1" applyAlignment="1">
      <alignment horizontal="left" vertical="center" indent="2"/>
    </xf>
    <xf numFmtId="0" fontId="4" fillId="2" borderId="2" xfId="1" applyFont="1" applyFill="1" applyBorder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0" borderId="0" xfId="1" applyFont="1" applyBorder="1"/>
    <xf numFmtId="0" fontId="4" fillId="0" borderId="0" xfId="1" applyFont="1" applyAlignment="1">
      <alignment horizontal="right"/>
    </xf>
    <xf numFmtId="0" fontId="7" fillId="2" borderId="6" xfId="1" applyFont="1" applyFill="1" applyBorder="1" applyAlignment="1">
      <alignment horizontal="center" vertical="center" wrapText="1"/>
    </xf>
    <xf numFmtId="164" fontId="4" fillId="0" borderId="0" xfId="1" applyNumberFormat="1" applyFont="1" applyBorder="1" applyAlignment="1">
      <alignment vertical="center" wrapText="1"/>
    </xf>
    <xf numFmtId="0" fontId="7" fillId="2" borderId="5" xfId="1" applyFont="1" applyFill="1" applyBorder="1" applyAlignment="1">
      <alignment horizontal="center" vertical="top" wrapText="1"/>
    </xf>
    <xf numFmtId="0" fontId="4" fillId="0" borderId="0" xfId="1" applyFont="1" applyAlignment="1">
      <alignment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2" fillId="0" borderId="0" xfId="1"/>
    <xf numFmtId="0" fontId="3" fillId="0" borderId="0" xfId="1" applyFont="1" applyAlignment="1">
      <alignment vertical="center"/>
    </xf>
    <xf numFmtId="0" fontId="4" fillId="0" borderId="0" xfId="1" applyFont="1"/>
    <xf numFmtId="0" fontId="2" fillId="0" borderId="0" xfId="1"/>
    <xf numFmtId="0" fontId="35" fillId="0" borderId="0" xfId="1" applyFont="1" applyAlignment="1">
      <alignment horizontal="left" vertical="center" indent="2"/>
    </xf>
    <xf numFmtId="0" fontId="66" fillId="0" borderId="0" xfId="1" applyFont="1" applyAlignment="1">
      <alignment horizontal="left" vertical="center" indent="2"/>
    </xf>
    <xf numFmtId="0" fontId="21" fillId="0" borderId="0" xfId="1" applyFont="1" applyAlignment="1">
      <alignment horizontal="right"/>
    </xf>
    <xf numFmtId="164" fontId="4" fillId="0" borderId="0" xfId="1" applyNumberFormat="1" applyFont="1"/>
    <xf numFmtId="0" fontId="4" fillId="0" borderId="0" xfId="1" applyFont="1" applyAlignment="1">
      <alignment horizontal="right"/>
    </xf>
    <xf numFmtId="164" fontId="71" fillId="0" borderId="0" xfId="1" applyNumberFormat="1" applyFont="1"/>
    <xf numFmtId="164" fontId="8" fillId="0" borderId="0" xfId="1" applyNumberFormat="1" applyFont="1"/>
    <xf numFmtId="0" fontId="3" fillId="0" borderId="0" xfId="1" applyFont="1" applyAlignment="1">
      <alignment vertical="center"/>
    </xf>
    <xf numFmtId="0" fontId="6" fillId="0" borderId="0" xfId="1" applyFont="1" applyAlignment="1">
      <alignment horizontal="left" vertical="center" indent="2"/>
    </xf>
    <xf numFmtId="0" fontId="12" fillId="2" borderId="32" xfId="1" applyFont="1" applyFill="1" applyBorder="1" applyAlignment="1">
      <alignment horizontal="center" vertical="center" wrapText="1"/>
    </xf>
    <xf numFmtId="0" fontId="12" fillId="2" borderId="33" xfId="1" applyFont="1" applyFill="1" applyBorder="1" applyAlignment="1">
      <alignment horizontal="center" vertical="center" wrapText="1"/>
    </xf>
    <xf numFmtId="0" fontId="8" fillId="0" borderId="21" xfId="1" applyFont="1" applyBorder="1" applyAlignment="1">
      <alignment horizontal="right" vertical="center" wrapText="1"/>
    </xf>
    <xf numFmtId="0" fontId="11" fillId="0" borderId="0" xfId="1" applyFont="1" applyAlignment="1">
      <alignment vertical="center"/>
    </xf>
    <xf numFmtId="0" fontId="2" fillId="0" borderId="0" xfId="1"/>
    <xf numFmtId="0" fontId="18" fillId="0" borderId="0" xfId="1" applyFont="1"/>
    <xf numFmtId="0" fontId="12" fillId="0" borderId="0" xfId="1" applyFont="1" applyAlignment="1">
      <alignment horizontal="left" vertical="center" indent="1"/>
    </xf>
    <xf numFmtId="0" fontId="31" fillId="0" borderId="0" xfId="1" applyFont="1"/>
    <xf numFmtId="0" fontId="16" fillId="0" borderId="0" xfId="1" applyFont="1"/>
    <xf numFmtId="0" fontId="16" fillId="0" borderId="0" xfId="1" applyFont="1" applyBorder="1"/>
    <xf numFmtId="0" fontId="45" fillId="0" borderId="0" xfId="1" applyFont="1" applyAlignment="1">
      <alignment horizontal="right" vertical="center"/>
    </xf>
    <xf numFmtId="0" fontId="2" fillId="0" borderId="0" xfId="1"/>
    <xf numFmtId="0" fontId="18" fillId="0" borderId="0" xfId="1" applyFont="1"/>
    <xf numFmtId="0" fontId="12" fillId="0" borderId="0" xfId="1" applyFont="1" applyAlignment="1">
      <alignment horizontal="left" vertical="center" indent="1"/>
    </xf>
    <xf numFmtId="0" fontId="31" fillId="0" borderId="0" xfId="1" applyFont="1"/>
    <xf numFmtId="0" fontId="16" fillId="0" borderId="0" xfId="1" applyFont="1"/>
    <xf numFmtId="0" fontId="16" fillId="0" borderId="0" xfId="1" applyFont="1" applyBorder="1"/>
    <xf numFmtId="0" fontId="8" fillId="2" borderId="16" xfId="1" applyFont="1" applyFill="1" applyBorder="1" applyAlignment="1">
      <alignment horizontal="center" vertical="center" wrapText="1"/>
    </xf>
    <xf numFmtId="0" fontId="8" fillId="2" borderId="22" xfId="1" applyFont="1" applyFill="1" applyBorder="1" applyAlignment="1">
      <alignment horizontal="center" vertical="center" wrapText="1"/>
    </xf>
    <xf numFmtId="0" fontId="45" fillId="0" borderId="0" xfId="1" applyFont="1" applyAlignment="1">
      <alignment horizontal="right" vertical="center"/>
    </xf>
    <xf numFmtId="0" fontId="11" fillId="0" borderId="0" xfId="1" applyFont="1"/>
    <xf numFmtId="0" fontId="8" fillId="2" borderId="12" xfId="1" applyFont="1" applyFill="1" applyBorder="1" applyAlignment="1">
      <alignment vertical="center" wrapText="1"/>
    </xf>
    <xf numFmtId="0" fontId="2" fillId="0" borderId="0" xfId="1"/>
    <xf numFmtId="0" fontId="3" fillId="0" borderId="0" xfId="1" applyFont="1" applyAlignment="1">
      <alignment vertical="center"/>
    </xf>
    <xf numFmtId="0" fontId="18" fillId="0" borderId="0" xfId="1" applyFont="1"/>
    <xf numFmtId="0" fontId="12" fillId="0" borderId="0" xfId="1" applyFont="1" applyAlignment="1">
      <alignment horizontal="left" vertical="center" indent="1"/>
    </xf>
    <xf numFmtId="0" fontId="31" fillId="0" borderId="0" xfId="1" applyFont="1"/>
    <xf numFmtId="0" fontId="16" fillId="0" borderId="0" xfId="1" applyFont="1"/>
    <xf numFmtId="0" fontId="8" fillId="0" borderId="0" xfId="1" applyFont="1" applyAlignment="1">
      <alignment horizontal="center" vertical="center" wrapText="1"/>
    </xf>
    <xf numFmtId="0" fontId="16" fillId="0" borderId="0" xfId="1" applyFont="1" applyBorder="1"/>
    <xf numFmtId="0" fontId="45" fillId="0" borderId="0" xfId="1" applyFont="1" applyAlignment="1">
      <alignment horizontal="right" vertical="center" indent="1"/>
    </xf>
    <xf numFmtId="0" fontId="8" fillId="0" borderId="0" xfId="1" applyFont="1" applyAlignment="1">
      <alignment horizontal="centerContinuous" vertical="center" wrapText="1"/>
    </xf>
    <xf numFmtId="0" fontId="12" fillId="0" borderId="0" xfId="1" applyFont="1" applyAlignment="1">
      <alignment horizontal="centerContinuous" vertical="center" wrapText="1"/>
    </xf>
    <xf numFmtId="0" fontId="46" fillId="0" borderId="0" xfId="1" applyFont="1"/>
    <xf numFmtId="0" fontId="12" fillId="0" borderId="0" xfId="1" applyFont="1"/>
    <xf numFmtId="0" fontId="8" fillId="0" borderId="0" xfId="1" applyFont="1" applyAlignment="1">
      <alignment horizontal="right"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Border="1" applyAlignment="1">
      <alignment horizontal="center" vertical="center" wrapText="1"/>
    </xf>
    <xf numFmtId="1" fontId="8" fillId="0" borderId="0" xfId="1" applyNumberFormat="1" applyFont="1" applyAlignment="1">
      <alignment horizontal="right" vertical="top" wrapText="1"/>
    </xf>
    <xf numFmtId="0" fontId="8" fillId="0" borderId="0" xfId="1" applyFont="1" applyAlignment="1">
      <alignment horizontal="right" wrapText="1"/>
    </xf>
    <xf numFmtId="0" fontId="12" fillId="0" borderId="0" xfId="1" applyFont="1" applyAlignment="1">
      <alignment horizontal="left"/>
    </xf>
    <xf numFmtId="0" fontId="8" fillId="0" borderId="0" xfId="1" applyFont="1" applyBorder="1" applyAlignment="1">
      <alignment vertical="center" wrapText="1"/>
    </xf>
    <xf numFmtId="0" fontId="8" fillId="0" borderId="0" xfId="1" applyFont="1"/>
    <xf numFmtId="0" fontId="4" fillId="0" borderId="0" xfId="15" applyFont="1"/>
    <xf numFmtId="0" fontId="3" fillId="0" borderId="0" xfId="15" applyFont="1" applyAlignment="1">
      <alignment vertical="center"/>
    </xf>
    <xf numFmtId="0" fontId="47" fillId="0" borderId="0" xfId="15" applyFont="1" applyAlignment="1">
      <alignment horizontal="left" vertical="center" indent="1"/>
    </xf>
    <xf numFmtId="0" fontId="2" fillId="0" borderId="0" xfId="15"/>
    <xf numFmtId="0" fontId="8" fillId="0" borderId="0" xfId="15" applyFont="1"/>
    <xf numFmtId="0" fontId="12" fillId="0" borderId="0" xfId="15" applyFont="1" applyAlignment="1">
      <alignment horizontal="left" vertical="center" indent="1"/>
    </xf>
    <xf numFmtId="0" fontId="4" fillId="0" borderId="0" xfId="1" applyFont="1" applyBorder="1" applyAlignment="1">
      <alignment vertical="center" wrapText="1"/>
    </xf>
    <xf numFmtId="164" fontId="8" fillId="0" borderId="0" xfId="1" applyNumberFormat="1" applyFont="1" applyBorder="1" applyAlignment="1">
      <alignment vertical="center" wrapText="1"/>
    </xf>
    <xf numFmtId="0" fontId="2" fillId="0" borderId="0" xfId="1"/>
    <xf numFmtId="0" fontId="4" fillId="0" borderId="0" xfId="1" applyFont="1"/>
    <xf numFmtId="0" fontId="4" fillId="0" borderId="17" xfId="1" applyFont="1" applyBorder="1" applyAlignment="1">
      <alignment vertical="center" wrapText="1"/>
    </xf>
    <xf numFmtId="0" fontId="4" fillId="2" borderId="16" xfId="15" applyFont="1" applyFill="1" applyBorder="1" applyAlignment="1">
      <alignment horizontal="center" vertical="center" wrapText="1"/>
    </xf>
    <xf numFmtId="0" fontId="4" fillId="2" borderId="22" xfId="15" applyFont="1" applyFill="1" applyBorder="1" applyAlignment="1">
      <alignment horizontal="center" vertical="center" wrapText="1"/>
    </xf>
    <xf numFmtId="0" fontId="4" fillId="0" borderId="0" xfId="15" applyFont="1" applyAlignment="1">
      <alignment horizontal="center" vertical="center" wrapText="1"/>
    </xf>
    <xf numFmtId="0" fontId="16" fillId="0" borderId="0" xfId="15" applyFont="1"/>
    <xf numFmtId="0" fontId="4" fillId="0" borderId="0" xfId="15" applyFont="1" applyAlignment="1">
      <alignment horizontal="centerContinuous" vertical="center" wrapText="1"/>
    </xf>
    <xf numFmtId="164" fontId="4" fillId="0" borderId="0" xfId="15" applyNumberFormat="1" applyFont="1" applyAlignment="1">
      <alignment vertical="center" wrapText="1"/>
    </xf>
    <xf numFmtId="164" fontId="4" fillId="0" borderId="0" xfId="15" applyNumberFormat="1" applyFont="1" applyBorder="1" applyAlignment="1">
      <alignment vertical="center" wrapText="1"/>
    </xf>
    <xf numFmtId="0" fontId="2" fillId="0" borderId="0" xfId="15" applyBorder="1"/>
    <xf numFmtId="0" fontId="23" fillId="0" borderId="0" xfId="15" applyFont="1"/>
    <xf numFmtId="1" fontId="8" fillId="0" borderId="0" xfId="1" applyNumberFormat="1" applyFont="1" applyAlignment="1">
      <alignment horizontal="right" vertical="center" wrapText="1"/>
    </xf>
    <xf numFmtId="1" fontId="8" fillId="0" borderId="0" xfId="1" applyNumberFormat="1" applyFont="1" applyBorder="1" applyAlignment="1">
      <alignment horizontal="right" vertic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4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16" xfId="1" applyFont="1" applyFill="1" applyBorder="1" applyAlignment="1">
      <alignment horizontal="center" vertical="center" wrapText="1"/>
    </xf>
    <xf numFmtId="0" fontId="8" fillId="2" borderId="22" xfId="1" applyFont="1" applyFill="1" applyBorder="1" applyAlignment="1">
      <alignment horizontal="center" vertical="center" wrapText="1"/>
    </xf>
    <xf numFmtId="0" fontId="11" fillId="0" borderId="0" xfId="1" applyFont="1" applyAlignment="1">
      <alignment horizontal="left" vertical="center" indent="1"/>
    </xf>
    <xf numFmtId="0" fontId="12" fillId="2" borderId="5" xfId="1" applyFont="1" applyFill="1" applyBorder="1" applyAlignment="1">
      <alignment horizontal="center" vertical="center" wrapText="1"/>
    </xf>
    <xf numFmtId="0" fontId="29" fillId="0" borderId="0" xfId="10" applyFont="1"/>
    <xf numFmtId="0" fontId="30" fillId="0" borderId="0" xfId="10" applyFont="1" applyBorder="1" applyAlignment="1">
      <alignment horizontal="center" wrapText="1"/>
    </xf>
    <xf numFmtId="0" fontId="30" fillId="0" borderId="0" xfId="10" applyFont="1" applyAlignment="1">
      <alignment horizontal="center" vertical="center"/>
    </xf>
    <xf numFmtId="0" fontId="30" fillId="0" borderId="0" xfId="10" applyFont="1" applyBorder="1" applyAlignment="1">
      <alignment wrapText="1"/>
    </xf>
    <xf numFmtId="164" fontId="75" fillId="0" borderId="0" xfId="10" applyNumberFormat="1" applyFont="1" applyAlignment="1">
      <alignment horizontal="right" vertical="center" wrapText="1"/>
    </xf>
    <xf numFmtId="0" fontId="30" fillId="0" borderId="0" xfId="10" applyFont="1" applyAlignment="1">
      <alignment wrapText="1"/>
    </xf>
    <xf numFmtId="0" fontId="30" fillId="0" borderId="0" xfId="10" applyFont="1" applyAlignment="1">
      <alignment horizontal="center"/>
    </xf>
    <xf numFmtId="0" fontId="75" fillId="0" borderId="0" xfId="10" applyFont="1" applyAlignment="1">
      <alignment horizontal="right" vertical="center" wrapText="1"/>
    </xf>
    <xf numFmtId="0" fontId="30" fillId="0" borderId="0" xfId="11" applyFont="1" applyBorder="1" applyAlignment="1">
      <alignment wrapText="1"/>
    </xf>
    <xf numFmtId="164" fontId="30" fillId="0" borderId="0" xfId="11" applyNumberFormat="1" applyFont="1" applyBorder="1" applyAlignment="1">
      <alignment horizontal="center" vertical="top" wrapText="1"/>
    </xf>
    <xf numFmtId="164" fontId="30" fillId="0" borderId="0" xfId="11" applyNumberFormat="1" applyFont="1" applyBorder="1" applyAlignment="1">
      <alignment horizontal="center" vertical="center" wrapText="1"/>
    </xf>
    <xf numFmtId="0" fontId="30" fillId="0" borderId="0" xfId="11" applyFont="1" applyAlignment="1">
      <alignment wrapText="1"/>
    </xf>
    <xf numFmtId="0" fontId="30" fillId="0" borderId="0" xfId="11" applyFont="1" applyBorder="1" applyAlignment="1">
      <alignment horizontal="center" vertical="center" wrapText="1"/>
    </xf>
    <xf numFmtId="0" fontId="29" fillId="0" borderId="0" xfId="12" applyFont="1"/>
    <xf numFmtId="0" fontId="30" fillId="0" borderId="0" xfId="5" applyFont="1"/>
    <xf numFmtId="0" fontId="30" fillId="0" borderId="0" xfId="5" applyFont="1" applyAlignment="1">
      <alignment horizontal="center" wrapText="1"/>
    </xf>
    <xf numFmtId="0" fontId="76" fillId="0" borderId="0" xfId="12" applyFont="1"/>
    <xf numFmtId="0" fontId="73" fillId="0" borderId="0" xfId="10" applyFont="1"/>
    <xf numFmtId="0" fontId="30" fillId="0" borderId="0" xfId="10" applyFont="1" applyAlignment="1">
      <alignment horizontal="center" wrapText="1"/>
    </xf>
    <xf numFmtId="0" fontId="30" fillId="0" borderId="0" xfId="5" applyFont="1" applyFill="1" applyAlignment="1">
      <alignment horizontal="center" vertical="center" wrapText="1"/>
    </xf>
    <xf numFmtId="0" fontId="30" fillId="0" borderId="0" xfId="5" applyFont="1" applyFill="1" applyAlignment="1">
      <alignment horizontal="right" wrapText="1"/>
    </xf>
    <xf numFmtId="164" fontId="30" fillId="0" borderId="0" xfId="5" applyNumberFormat="1" applyFont="1" applyAlignment="1">
      <alignment horizontal="center" vertical="center"/>
    </xf>
    <xf numFmtId="0" fontId="73" fillId="0" borderId="0" xfId="10" applyFont="1" applyAlignment="1">
      <alignment horizontal="center" vertical="center"/>
    </xf>
    <xf numFmtId="0" fontId="2" fillId="0" borderId="0" xfId="5" applyFont="1" applyAlignment="1">
      <alignment wrapText="1"/>
    </xf>
    <xf numFmtId="0" fontId="78" fillId="0" borderId="0" xfId="12" applyFont="1" applyBorder="1"/>
    <xf numFmtId="0" fontId="30" fillId="0" borderId="0" xfId="12" applyFont="1" applyBorder="1" applyAlignment="1">
      <alignment horizontal="center" vertical="center" wrapText="1"/>
    </xf>
    <xf numFmtId="0" fontId="78" fillId="0" borderId="0" xfId="12" applyFont="1" applyBorder="1" applyAlignment="1">
      <alignment horizontal="center" vertical="center"/>
    </xf>
    <xf numFmtId="0" fontId="78" fillId="0" borderId="0" xfId="5" applyFont="1" applyFill="1" applyBorder="1" applyAlignment="1">
      <alignment horizontal="right" wrapText="1"/>
    </xf>
    <xf numFmtId="1" fontId="30" fillId="0" borderId="0" xfId="5" applyNumberFormat="1" applyFont="1" applyBorder="1" applyAlignment="1">
      <alignment vertical="center"/>
    </xf>
    <xf numFmtId="1" fontId="78" fillId="0" borderId="0" xfId="5" applyNumberFormat="1" applyFont="1" applyBorder="1" applyAlignment="1">
      <alignment vertical="center"/>
    </xf>
    <xf numFmtId="0" fontId="30" fillId="0" borderId="0" xfId="5" applyFont="1" applyFill="1" applyBorder="1" applyAlignment="1">
      <alignment horizontal="right" wrapText="1"/>
    </xf>
    <xf numFmtId="0" fontId="29" fillId="0" borderId="0" xfId="12" applyFont="1" applyBorder="1"/>
    <xf numFmtId="0" fontId="4" fillId="0" borderId="0" xfId="12" applyFont="1" applyBorder="1" applyAlignment="1">
      <alignment horizontal="right" vertical="center" wrapText="1"/>
    </xf>
    <xf numFmtId="0" fontId="34" fillId="0" borderId="0" xfId="12" applyFont="1" applyBorder="1" applyAlignment="1">
      <alignment horizontal="right" wrapText="1"/>
    </xf>
    <xf numFmtId="0" fontId="10" fillId="0" borderId="0" xfId="12" applyFont="1" applyAlignment="1">
      <alignment horizontal="right" vertical="center"/>
    </xf>
    <xf numFmtId="0" fontId="4" fillId="0" borderId="0" xfId="10" applyFont="1" applyFill="1" applyBorder="1" applyAlignment="1">
      <alignment horizontal="right" vertical="center" wrapText="1"/>
    </xf>
    <xf numFmtId="164" fontId="4" fillId="0" borderId="0" xfId="10" applyNumberFormat="1" applyFont="1" applyBorder="1" applyAlignment="1">
      <alignment horizontal="right" vertical="center" wrapText="1"/>
    </xf>
    <xf numFmtId="0" fontId="10" fillId="0" borderId="0" xfId="1" applyFont="1" applyBorder="1" applyAlignment="1">
      <alignment horizontal="right" vertical="center"/>
    </xf>
    <xf numFmtId="164" fontId="8" fillId="0" borderId="0" xfId="0" applyNumberFormat="1" applyFont="1" applyAlignment="1">
      <alignment vertical="top"/>
    </xf>
    <xf numFmtId="164" fontId="8" fillId="0" borderId="0" xfId="1" applyNumberFormat="1" applyFont="1" applyAlignment="1">
      <alignment vertical="top"/>
    </xf>
    <xf numFmtId="164" fontId="8" fillId="0" borderId="17" xfId="1" applyNumberFormat="1" applyFont="1" applyBorder="1" applyAlignment="1">
      <alignment vertical="top"/>
    </xf>
    <xf numFmtId="0" fontId="8" fillId="0" borderId="0" xfId="1" applyFont="1" applyBorder="1" applyAlignment="1">
      <alignment horizontal="right" vertical="center"/>
    </xf>
    <xf numFmtId="0" fontId="2" fillId="0" borderId="0" xfId="1" applyAlignment="1">
      <alignment horizontal="right"/>
    </xf>
    <xf numFmtId="0" fontId="10" fillId="4" borderId="44" xfId="0" applyFont="1" applyFill="1" applyBorder="1" applyAlignment="1">
      <alignment horizontal="center" vertical="center" wrapText="1"/>
    </xf>
    <xf numFmtId="0" fontId="8" fillId="4" borderId="49" xfId="0" applyFont="1" applyFill="1" applyBorder="1" applyAlignment="1">
      <alignment horizontal="center" vertical="center" wrapText="1"/>
    </xf>
    <xf numFmtId="0" fontId="10" fillId="4" borderId="47" xfId="0" applyFont="1" applyFill="1" applyBorder="1" applyAlignment="1">
      <alignment horizontal="center" vertical="center" wrapText="1"/>
    </xf>
    <xf numFmtId="164" fontId="32" fillId="0" borderId="0" xfId="0" applyNumberFormat="1" applyFont="1" applyAlignment="1">
      <alignment vertical="top"/>
    </xf>
    <xf numFmtId="0" fontId="33" fillId="2" borderId="5" xfId="1" applyFont="1" applyFill="1" applyBorder="1" applyAlignment="1">
      <alignment horizontal="center" vertical="top" wrapText="1"/>
    </xf>
    <xf numFmtId="0" fontId="30" fillId="0" borderId="0" xfId="1" applyFont="1" applyAlignment="1">
      <alignment wrapText="1"/>
    </xf>
    <xf numFmtId="0" fontId="30" fillId="0" borderId="0" xfId="7" applyFont="1" applyAlignment="1">
      <alignment horizontal="center" vertical="center"/>
    </xf>
    <xf numFmtId="0" fontId="30" fillId="0" borderId="0" xfId="1" applyFont="1" applyAlignment="1">
      <alignment vertical="center" wrapText="1"/>
    </xf>
    <xf numFmtId="164" fontId="30" fillId="0" borderId="0" xfId="6" applyNumberFormat="1" applyFont="1"/>
    <xf numFmtId="164" fontId="30" fillId="0" borderId="0" xfId="6" applyNumberFormat="1" applyFont="1" applyAlignment="1">
      <alignment horizontal="right"/>
    </xf>
    <xf numFmtId="0" fontId="73" fillId="0" borderId="0" xfId="7" applyFont="1"/>
    <xf numFmtId="0" fontId="30" fillId="0" borderId="0" xfId="7" applyFont="1" applyFill="1" applyAlignment="1">
      <alignment horizontal="center" vertical="center" wrapText="1"/>
    </xf>
    <xf numFmtId="0" fontId="78" fillId="0" borderId="0" xfId="1" applyFont="1"/>
    <xf numFmtId="0" fontId="30" fillId="0" borderId="0" xfId="1" applyFont="1" applyBorder="1" applyAlignment="1">
      <alignment wrapText="1"/>
    </xf>
    <xf numFmtId="0" fontId="29" fillId="0" borderId="0" xfId="1" applyFont="1" applyAlignment="1">
      <alignment horizontal="centerContinuous"/>
    </xf>
    <xf numFmtId="0" fontId="30" fillId="0" borderId="0" xfId="1" applyFont="1" applyBorder="1" applyAlignment="1">
      <alignment horizontal="left" wrapText="1"/>
    </xf>
    <xf numFmtId="0" fontId="30" fillId="0" borderId="0" xfId="1" applyFont="1" applyBorder="1"/>
    <xf numFmtId="0" fontId="30" fillId="0" borderId="0" xfId="7" applyFont="1" applyBorder="1"/>
    <xf numFmtId="0" fontId="30" fillId="0" borderId="0" xfId="7" applyFont="1" applyFill="1" applyBorder="1"/>
    <xf numFmtId="0" fontId="30" fillId="0" borderId="0" xfId="1" applyFont="1" applyFill="1" applyBorder="1"/>
    <xf numFmtId="0" fontId="30" fillId="0" borderId="0" xfId="7" applyFont="1"/>
    <xf numFmtId="0" fontId="30" fillId="0" borderId="0" xfId="1" applyFont="1" applyBorder="1" applyAlignment="1">
      <alignment horizontal="left" vertical="top" wrapText="1"/>
    </xf>
    <xf numFmtId="164" fontId="46" fillId="0" borderId="0" xfId="1" applyNumberFormat="1" applyFont="1" applyAlignment="1">
      <alignment horizontal="right" vertical="center" wrapText="1"/>
    </xf>
    <xf numFmtId="0" fontId="46" fillId="0" borderId="0" xfId="1" applyFont="1" applyAlignment="1">
      <alignment horizontal="right" vertical="center" wrapText="1"/>
    </xf>
    <xf numFmtId="0" fontId="81" fillId="0" borderId="0" xfId="1" applyFont="1" applyAlignment="1">
      <alignment horizontal="center" wrapText="1"/>
    </xf>
    <xf numFmtId="0" fontId="53" fillId="0" borderId="0" xfId="7" applyFont="1" applyFill="1" applyAlignment="1">
      <alignment horizontal="right" wrapText="1"/>
    </xf>
    <xf numFmtId="0" fontId="53" fillId="0" borderId="0" xfId="7" applyFont="1" applyAlignment="1">
      <alignment vertical="center"/>
    </xf>
    <xf numFmtId="0" fontId="53" fillId="0" borderId="0" xfId="7" applyFont="1" applyFill="1" applyAlignment="1">
      <alignment horizontal="right" vertical="center" wrapText="1"/>
    </xf>
    <xf numFmtId="0" fontId="53" fillId="0" borderId="0" xfId="7" applyFont="1" applyFill="1" applyBorder="1" applyAlignment="1">
      <alignment horizontal="right" wrapText="1"/>
    </xf>
    <xf numFmtId="0" fontId="53" fillId="0" borderId="0" xfId="7" applyFont="1" applyBorder="1" applyAlignment="1">
      <alignment vertical="center"/>
    </xf>
    <xf numFmtId="0" fontId="53" fillId="0" borderId="0" xfId="1" applyFont="1" applyBorder="1"/>
    <xf numFmtId="0" fontId="81" fillId="0" borderId="0" xfId="1" applyFont="1" applyBorder="1" applyAlignment="1">
      <alignment horizontal="center" wrapText="1"/>
    </xf>
    <xf numFmtId="0" fontId="30" fillId="0" borderId="0" xfId="1" applyFont="1" applyAlignment="1">
      <alignment horizontal="center" vertical="center" wrapText="1"/>
    </xf>
    <xf numFmtId="0" fontId="30" fillId="0" borderId="0" xfId="1" applyFont="1" applyAlignment="1">
      <alignment horizontal="center" wrapText="1"/>
    </xf>
    <xf numFmtId="0" fontId="30" fillId="0" borderId="0" xfId="1" applyFont="1" applyAlignment="1">
      <alignment horizontal="center" vertical="center"/>
    </xf>
    <xf numFmtId="0" fontId="30" fillId="0" borderId="0" xfId="1" applyFont="1" applyFill="1" applyAlignment="1">
      <alignment horizontal="right" wrapText="1"/>
    </xf>
    <xf numFmtId="164" fontId="30" fillId="0" borderId="0" xfId="1" applyNumberFormat="1" applyFont="1"/>
    <xf numFmtId="164" fontId="30" fillId="0" borderId="0" xfId="1" applyNumberFormat="1" applyFont="1" applyAlignment="1">
      <alignment horizontal="right"/>
    </xf>
    <xf numFmtId="0" fontId="30" fillId="0" borderId="0" xfId="1" applyFont="1" applyFill="1" applyBorder="1" applyAlignment="1">
      <alignment horizontal="right" wrapText="1"/>
    </xf>
    <xf numFmtId="164" fontId="30" fillId="0" borderId="0" xfId="1" applyNumberFormat="1" applyFont="1" applyBorder="1" applyAlignment="1">
      <alignment horizontal="right"/>
    </xf>
    <xf numFmtId="164" fontId="30" fillId="0" borderId="0" xfId="1" applyNumberFormat="1" applyFont="1" applyBorder="1"/>
    <xf numFmtId="0" fontId="30" fillId="0" borderId="0" xfId="1" applyFont="1" applyBorder="1" applyAlignment="1">
      <alignment horizontal="center" vertical="center"/>
    </xf>
    <xf numFmtId="164" fontId="30" fillId="0" borderId="0" xfId="7" applyNumberFormat="1" applyFont="1" applyBorder="1"/>
    <xf numFmtId="0" fontId="30" fillId="0" borderId="0" xfId="1" applyFont="1" applyBorder="1" applyAlignment="1">
      <alignment horizontal="center"/>
    </xf>
    <xf numFmtId="0" fontId="4" fillId="0" borderId="0" xfId="15" applyFont="1" applyAlignment="1">
      <alignment vertical="center" wrapText="1"/>
    </xf>
    <xf numFmtId="0" fontId="8" fillId="0" borderId="0" xfId="4" applyFont="1" applyFill="1" applyAlignment="1">
      <alignment vertical="center" wrapText="1"/>
    </xf>
    <xf numFmtId="1" fontId="8" fillId="0" borderId="0" xfId="4" applyNumberFormat="1" applyFont="1" applyFill="1" applyAlignment="1">
      <alignment vertical="center" wrapText="1"/>
    </xf>
    <xf numFmtId="164" fontId="4" fillId="0" borderId="0" xfId="15" applyNumberFormat="1" applyFont="1" applyFill="1" applyAlignment="1">
      <alignment vertical="center" wrapText="1"/>
    </xf>
    <xf numFmtId="0" fontId="4" fillId="0" borderId="0" xfId="15" applyFont="1" applyBorder="1" applyAlignment="1">
      <alignment vertical="center" wrapText="1"/>
    </xf>
    <xf numFmtId="164" fontId="4" fillId="0" borderId="0" xfId="15" applyNumberFormat="1" applyFont="1" applyFill="1" applyBorder="1" applyAlignment="1">
      <alignment vertical="center" wrapText="1"/>
    </xf>
    <xf numFmtId="164" fontId="8" fillId="0" borderId="0" xfId="15" applyNumberFormat="1" applyFont="1"/>
    <xf numFmtId="1" fontId="8" fillId="0" borderId="0" xfId="0" applyNumberFormat="1" applyFont="1" applyAlignment="1">
      <alignment horizontal="right" vertical="top" wrapText="1"/>
    </xf>
    <xf numFmtId="1" fontId="8" fillId="0" borderId="0" xfId="0" applyNumberFormat="1" applyFont="1" applyAlignment="1">
      <alignment horizontal="right" vertical="center" wrapText="1"/>
    </xf>
    <xf numFmtId="0" fontId="16" fillId="0" borderId="0" xfId="15" applyFont="1" applyBorder="1"/>
    <xf numFmtId="0" fontId="22" fillId="0" borderId="0" xfId="15" applyFont="1"/>
    <xf numFmtId="0" fontId="30" fillId="0" borderId="0" xfId="12" applyFont="1" applyFill="1"/>
    <xf numFmtId="0" fontId="30" fillId="0" borderId="0" xfId="12" applyFont="1" applyFill="1" applyBorder="1" applyAlignment="1">
      <alignment horizontal="center" wrapText="1"/>
    </xf>
    <xf numFmtId="0" fontId="30" fillId="0" borderId="0" xfId="12" applyFont="1" applyFill="1" applyAlignment="1">
      <alignment vertical="center"/>
    </xf>
    <xf numFmtId="0" fontId="30" fillId="0" borderId="0" xfId="4" applyFont="1" applyFill="1" applyBorder="1" applyAlignment="1">
      <alignment wrapText="1"/>
    </xf>
    <xf numFmtId="164" fontId="30" fillId="0" borderId="0" xfId="4" applyNumberFormat="1" applyFont="1" applyFill="1" applyBorder="1"/>
    <xf numFmtId="0" fontId="30" fillId="0" borderId="0" xfId="4" applyFont="1" applyFill="1" applyAlignment="1">
      <alignment wrapText="1"/>
    </xf>
    <xf numFmtId="0" fontId="30" fillId="0" borderId="0" xfId="12" applyFont="1" applyFill="1" applyBorder="1" applyAlignment="1">
      <alignment horizontal="center"/>
    </xf>
    <xf numFmtId="0" fontId="29" fillId="0" borderId="0" xfId="12" applyFont="1" applyFill="1"/>
    <xf numFmtId="164" fontId="30" fillId="0" borderId="0" xfId="15" applyNumberFormat="1" applyFont="1" applyFill="1"/>
    <xf numFmtId="0" fontId="4" fillId="0" borderId="21" xfId="15" applyFont="1" applyBorder="1" applyAlignment="1">
      <alignment horizontal="center" vertical="center" wrapText="1"/>
    </xf>
    <xf numFmtId="0" fontId="4" fillId="0" borderId="21" xfId="15" applyFont="1" applyBorder="1" applyAlignment="1">
      <alignment horizontal="right" vertical="center" wrapText="1"/>
    </xf>
    <xf numFmtId="0" fontId="8" fillId="0" borderId="21" xfId="15" applyFont="1" applyFill="1" applyBorder="1" applyAlignment="1">
      <alignment horizontal="right" vertical="center" wrapText="1"/>
    </xf>
    <xf numFmtId="0" fontId="4" fillId="0" borderId="0" xfId="15" applyFont="1" applyBorder="1" applyAlignment="1">
      <alignment horizontal="center" vertical="center" wrapText="1"/>
    </xf>
    <xf numFmtId="0" fontId="4" fillId="0" borderId="0" xfId="15" applyFont="1" applyBorder="1" applyAlignment="1">
      <alignment horizontal="right" vertical="center" wrapText="1"/>
    </xf>
    <xf numFmtId="0" fontId="8" fillId="0" borderId="0" xfId="15" applyFont="1" applyFill="1" applyBorder="1" applyAlignment="1">
      <alignment horizontal="right" vertical="center" wrapText="1"/>
    </xf>
    <xf numFmtId="0" fontId="4" fillId="0" borderId="0" xfId="15" applyFont="1" applyFill="1" applyBorder="1" applyAlignment="1">
      <alignment horizontal="right" vertical="center" wrapText="1"/>
    </xf>
    <xf numFmtId="0" fontId="4" fillId="0" borderId="0" xfId="15" applyFont="1" applyBorder="1" applyAlignment="1">
      <alignment horizontal="centerContinuous" vertical="center" wrapText="1"/>
    </xf>
    <xf numFmtId="164" fontId="4" fillId="0" borderId="0" xfId="15" applyNumberFormat="1" applyFont="1" applyBorder="1" applyAlignment="1">
      <alignment horizontal="right" vertical="center" wrapText="1"/>
    </xf>
    <xf numFmtId="164" fontId="4" fillId="0" borderId="0" xfId="15" applyNumberFormat="1" applyFont="1" applyFill="1" applyBorder="1" applyAlignment="1">
      <alignment horizontal="right" vertical="center" wrapText="1"/>
    </xf>
    <xf numFmtId="0" fontId="8" fillId="0" borderId="0" xfId="15" applyFont="1" applyAlignment="1">
      <alignment horizontal="center" vertical="center" wrapText="1"/>
    </xf>
    <xf numFmtId="0" fontId="8" fillId="0" borderId="0" xfId="15" applyFont="1" applyAlignment="1">
      <alignment horizontal="right" vertical="center" wrapText="1"/>
    </xf>
    <xf numFmtId="0" fontId="8" fillId="0" borderId="0" xfId="15" applyFont="1" applyAlignment="1">
      <alignment vertical="center" wrapText="1"/>
    </xf>
    <xf numFmtId="164" fontId="8" fillId="0" borderId="0" xfId="15" applyNumberFormat="1" applyFont="1" applyAlignment="1">
      <alignment horizontal="right" vertical="center" wrapText="1"/>
    </xf>
    <xf numFmtId="0" fontId="8" fillId="0" borderId="0" xfId="15" applyFont="1" applyBorder="1" applyAlignment="1">
      <alignment horizontal="right" vertical="center" wrapText="1"/>
    </xf>
    <xf numFmtId="164" fontId="8" fillId="0" borderId="0" xfId="15" applyNumberFormat="1" applyFont="1" applyBorder="1" applyAlignment="1">
      <alignment horizontal="right" vertical="center" wrapText="1"/>
    </xf>
    <xf numFmtId="0" fontId="4" fillId="0" borderId="0" xfId="15" applyFont="1" applyBorder="1"/>
    <xf numFmtId="164" fontId="2" fillId="0" borderId="0" xfId="15" applyNumberFormat="1" applyFont="1" applyBorder="1"/>
    <xf numFmtId="0" fontId="4" fillId="0" borderId="0" xfId="15" applyFont="1" applyBorder="1" applyAlignment="1">
      <alignment horizontal="right"/>
    </xf>
    <xf numFmtId="164" fontId="4" fillId="0" borderId="0" xfId="15" applyNumberFormat="1" applyFont="1" applyBorder="1" applyAlignment="1">
      <alignment horizontal="right"/>
    </xf>
    <xf numFmtId="164" fontId="0" fillId="0" borderId="0" xfId="15" applyNumberFormat="1" applyFont="1" applyBorder="1" applyAlignment="1">
      <alignment horizontal="right"/>
    </xf>
    <xf numFmtId="0" fontId="8" fillId="0" borderId="17" xfId="15" applyFont="1" applyBorder="1" applyAlignment="1">
      <alignment horizontal="right" vertical="center" wrapText="1"/>
    </xf>
    <xf numFmtId="0" fontId="8" fillId="0" borderId="21" xfId="3" applyFont="1" applyBorder="1" applyAlignment="1">
      <alignment horizontal="center" vertical="center" wrapText="1"/>
    </xf>
    <xf numFmtId="0" fontId="8" fillId="0" borderId="21" xfId="3" applyFont="1" applyBorder="1" applyAlignment="1">
      <alignment vertical="center" wrapText="1"/>
    </xf>
    <xf numFmtId="164" fontId="8" fillId="0" borderId="21" xfId="3" applyNumberFormat="1" applyFont="1" applyBorder="1" applyAlignment="1">
      <alignment horizontal="right" vertical="center" wrapText="1"/>
    </xf>
    <xf numFmtId="0" fontId="8" fillId="0" borderId="0" xfId="3" applyFont="1" applyBorder="1" applyAlignment="1">
      <alignment horizontal="center" vertical="center" wrapText="1"/>
    </xf>
    <xf numFmtId="0" fontId="8" fillId="0" borderId="0" xfId="3" applyFont="1" applyBorder="1" applyAlignment="1">
      <alignment vertical="center" wrapText="1"/>
    </xf>
    <xf numFmtId="164" fontId="8" fillId="0" borderId="0" xfId="3" applyNumberFormat="1" applyFont="1" applyBorder="1" applyAlignment="1">
      <alignment horizontal="right" vertical="center" wrapText="1"/>
    </xf>
    <xf numFmtId="0" fontId="8" fillId="0" borderId="0" xfId="3" applyFont="1" applyBorder="1" applyAlignment="1">
      <alignment horizontal="right" vertical="center" wrapText="1"/>
    </xf>
    <xf numFmtId="1" fontId="8" fillId="0" borderId="0" xfId="3" applyNumberFormat="1" applyFont="1" applyBorder="1" applyAlignment="1">
      <alignment horizontal="right" vertical="center" wrapText="1"/>
    </xf>
    <xf numFmtId="0" fontId="8" fillId="0" borderId="0" xfId="3" applyFont="1" applyFill="1" applyBorder="1" applyAlignment="1">
      <alignment horizontal="right" vertical="center" wrapText="1"/>
    </xf>
    <xf numFmtId="0" fontId="8" fillId="0" borderId="0" xfId="3" applyFont="1" applyFill="1" applyBorder="1" applyAlignment="1">
      <alignment vertical="center" wrapText="1"/>
    </xf>
    <xf numFmtId="1" fontId="8" fillId="0" borderId="0" xfId="3" applyNumberFormat="1" applyFont="1" applyFill="1" applyBorder="1" applyAlignment="1">
      <alignment horizontal="right" vertical="center" wrapText="1"/>
    </xf>
    <xf numFmtId="0" fontId="8" fillId="0" borderId="17" xfId="3" applyFont="1" applyBorder="1" applyAlignment="1">
      <alignment horizontal="right" vertical="center" wrapText="1"/>
    </xf>
    <xf numFmtId="0" fontId="76" fillId="0" borderId="0" xfId="1" applyFont="1"/>
    <xf numFmtId="164" fontId="30" fillId="0" borderId="0" xfId="1" applyNumberFormat="1" applyFont="1" applyAlignment="1">
      <alignment vertical="center"/>
    </xf>
    <xf numFmtId="0" fontId="30" fillId="0" borderId="0" xfId="1" applyFont="1" applyFill="1" applyAlignment="1">
      <alignment horizontal="center" vertical="center" wrapText="1"/>
    </xf>
    <xf numFmtId="0" fontId="82" fillId="0" borderId="0" xfId="1" applyFont="1"/>
    <xf numFmtId="0" fontId="4" fillId="2" borderId="10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10" fillId="0" borderId="0" xfId="0" applyFont="1" applyAlignment="1">
      <alignment horizontal="right" vertical="top" wrapText="1" indent="1"/>
    </xf>
    <xf numFmtId="0" fontId="10" fillId="0" borderId="0" xfId="0" applyFont="1" applyAlignment="1">
      <alignment horizontal="right" vertical="top" indent="1"/>
    </xf>
    <xf numFmtId="0" fontId="8" fillId="0" borderId="0" xfId="16" applyFont="1" applyBorder="1" applyAlignment="1">
      <alignment wrapText="1"/>
    </xf>
    <xf numFmtId="0" fontId="8" fillId="0" borderId="0" xfId="16" applyFont="1" applyBorder="1"/>
    <xf numFmtId="0" fontId="8" fillId="0" borderId="0" xfId="16" applyFont="1"/>
    <xf numFmtId="0" fontId="8" fillId="0" borderId="0" xfId="16" applyFont="1" applyAlignment="1">
      <alignment wrapText="1"/>
    </xf>
    <xf numFmtId="0" fontId="8" fillId="0" borderId="0" xfId="16" applyFont="1" applyFill="1" applyBorder="1"/>
    <xf numFmtId="0" fontId="8" fillId="0" borderId="0" xfId="16" applyFont="1" applyFill="1"/>
    <xf numFmtId="0" fontId="8" fillId="0" borderId="0" xfId="16" applyFont="1" applyAlignment="1">
      <alignment horizontal="right" vertical="top"/>
    </xf>
    <xf numFmtId="164" fontId="8" fillId="0" borderId="0" xfId="1" applyNumberFormat="1" applyFont="1" applyBorder="1" applyAlignment="1">
      <alignment horizontal="left"/>
    </xf>
    <xf numFmtId="164" fontId="8" fillId="0" borderId="48" xfId="1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top"/>
    </xf>
    <xf numFmtId="0" fontId="8" fillId="0" borderId="0" xfId="0" applyFont="1" applyFill="1" applyAlignment="1">
      <alignment horizontal="right" vertical="top"/>
    </xf>
    <xf numFmtId="164" fontId="8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horizontal="right" vertical="top"/>
    </xf>
    <xf numFmtId="0" fontId="8" fillId="0" borderId="0" xfId="1" applyFont="1" applyAlignment="1">
      <alignment vertical="top"/>
    </xf>
    <xf numFmtId="164" fontId="8" fillId="0" borderId="0" xfId="0" applyNumberFormat="1" applyFont="1" applyFill="1" applyBorder="1" applyAlignment="1">
      <alignment horizontal="right" vertical="top"/>
    </xf>
    <xf numFmtId="164" fontId="8" fillId="0" borderId="0" xfId="1" applyNumberFormat="1" applyFont="1" applyBorder="1" applyAlignment="1">
      <alignment horizontal="right" vertical="top" wrapText="1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Alignment="1">
      <alignment horizontal="right" vertical="top"/>
    </xf>
    <xf numFmtId="0" fontId="8" fillId="0" borderId="0" xfId="11" applyFont="1" applyFill="1" applyAlignment="1">
      <alignment horizontal="right" vertical="top"/>
    </xf>
    <xf numFmtId="164" fontId="8" fillId="0" borderId="0" xfId="1" applyNumberFormat="1" applyFont="1" applyFill="1" applyAlignment="1">
      <alignment horizontal="right" vertical="center"/>
    </xf>
    <xf numFmtId="164" fontId="8" fillId="0" borderId="0" xfId="1" applyNumberFormat="1" applyFont="1" applyAlignment="1">
      <alignment horizontal="right" vertical="top" wrapText="1"/>
    </xf>
    <xf numFmtId="0" fontId="8" fillId="0" borderId="0" xfId="1" applyFont="1" applyFill="1" applyBorder="1" applyAlignment="1">
      <alignment horizontal="right" vertical="top"/>
    </xf>
    <xf numFmtId="0" fontId="8" fillId="0" borderId="0" xfId="1" applyFont="1" applyFill="1" applyAlignment="1">
      <alignment horizontal="right" vertical="top"/>
    </xf>
    <xf numFmtId="164" fontId="8" fillId="0" borderId="0" xfId="11" applyNumberFormat="1" applyFont="1" applyFill="1" applyAlignment="1">
      <alignment horizontal="right" vertical="top"/>
    </xf>
    <xf numFmtId="0" fontId="8" fillId="0" borderId="0" xfId="1" applyFont="1" applyAlignment="1">
      <alignment horizontal="right" vertical="top" wrapText="1"/>
    </xf>
    <xf numFmtId="0" fontId="8" fillId="0" borderId="17" xfId="1" applyFont="1" applyFill="1" applyBorder="1" applyAlignment="1">
      <alignment horizontal="right" vertical="top"/>
    </xf>
    <xf numFmtId="0" fontId="4" fillId="0" borderId="0" xfId="1" applyFont="1" applyAlignment="1">
      <alignment vertical="center" wrapText="1"/>
    </xf>
    <xf numFmtId="0" fontId="10" fillId="0" borderId="17" xfId="0" applyFont="1" applyBorder="1" applyAlignment="1">
      <alignment horizontal="right" vertical="top" indent="1"/>
    </xf>
    <xf numFmtId="0" fontId="28" fillId="0" borderId="17" xfId="0" applyFont="1" applyFill="1" applyBorder="1" applyAlignment="1">
      <alignment horizontal="right" vertical="top"/>
    </xf>
    <xf numFmtId="164" fontId="8" fillId="0" borderId="0" xfId="15" applyNumberFormat="1" applyFont="1" applyAlignment="1">
      <alignment vertical="center" wrapText="1"/>
    </xf>
    <xf numFmtId="0" fontId="8" fillId="0" borderId="0" xfId="15" applyFont="1" applyBorder="1" applyAlignment="1">
      <alignment horizontal="center" vertical="center" wrapText="1"/>
    </xf>
    <xf numFmtId="0" fontId="8" fillId="0" borderId="0" xfId="15" applyFont="1" applyBorder="1" applyAlignment="1">
      <alignment vertical="center" wrapText="1"/>
    </xf>
    <xf numFmtId="164" fontId="8" fillId="0" borderId="0" xfId="15" applyNumberFormat="1" applyFont="1" applyBorder="1" applyAlignment="1">
      <alignment vertical="center" wrapText="1"/>
    </xf>
    <xf numFmtId="0" fontId="8" fillId="0" borderId="17" xfId="15" applyFont="1" applyBorder="1" applyAlignment="1">
      <alignment vertical="center" wrapText="1"/>
    </xf>
    <xf numFmtId="0" fontId="4" fillId="0" borderId="0" xfId="5" applyFont="1" applyAlignment="1">
      <alignment horizontal="center" vertical="center" wrapText="1"/>
    </xf>
    <xf numFmtId="0" fontId="2" fillId="0" borderId="0" xfId="5" applyFont="1" applyBorder="1" applyAlignment="1"/>
    <xf numFmtId="0" fontId="4" fillId="0" borderId="0" xfId="5" applyFont="1" applyBorder="1" applyAlignment="1">
      <alignment horizontal="center" vertical="center" wrapText="1"/>
    </xf>
    <xf numFmtId="0" fontId="8" fillId="0" borderId="0" xfId="5" applyFont="1" applyAlignment="1">
      <alignment vertical="center" wrapText="1"/>
    </xf>
    <xf numFmtId="1" fontId="4" fillId="0" borderId="0" xfId="15" applyNumberFormat="1" applyFont="1" applyAlignment="1">
      <alignment horizontal="right" wrapText="1"/>
    </xf>
    <xf numFmtId="1" fontId="4" fillId="0" borderId="0" xfId="15" applyNumberFormat="1" applyFont="1" applyAlignment="1">
      <alignment wrapText="1"/>
    </xf>
    <xf numFmtId="0" fontId="4" fillId="0" borderId="0" xfId="15" applyFont="1" applyAlignment="1">
      <alignment wrapText="1"/>
    </xf>
    <xf numFmtId="164" fontId="4" fillId="0" borderId="0" xfId="15" applyNumberFormat="1" applyFont="1" applyAlignment="1">
      <alignment wrapText="1"/>
    </xf>
    <xf numFmtId="0" fontId="4" fillId="0" borderId="0" xfId="15" applyFont="1" applyBorder="1" applyAlignment="1">
      <alignment horizontal="right" wrapText="1"/>
    </xf>
    <xf numFmtId="0" fontId="4" fillId="0" borderId="0" xfId="15" applyFont="1" applyBorder="1" applyAlignment="1">
      <alignment wrapText="1"/>
    </xf>
    <xf numFmtId="164" fontId="4" fillId="0" borderId="0" xfId="15" applyNumberFormat="1" applyFont="1" applyBorder="1" applyAlignment="1">
      <alignment wrapText="1"/>
    </xf>
    <xf numFmtId="0" fontId="4" fillId="0" borderId="8" xfId="15" applyFont="1" applyBorder="1" applyAlignment="1">
      <alignment vertical="center" wrapText="1"/>
    </xf>
    <xf numFmtId="164" fontId="4" fillId="0" borderId="8" xfId="5" applyNumberFormat="1" applyFont="1" applyBorder="1" applyAlignment="1">
      <alignment wrapText="1"/>
    </xf>
    <xf numFmtId="0" fontId="4" fillId="0" borderId="8" xfId="5" applyFont="1" applyBorder="1" applyAlignment="1">
      <alignment wrapText="1"/>
    </xf>
    <xf numFmtId="1" fontId="8" fillId="0" borderId="0" xfId="1" applyNumberFormat="1" applyFont="1" applyAlignment="1">
      <alignment horizontal="right" wrapText="1"/>
    </xf>
    <xf numFmtId="164" fontId="32" fillId="0" borderId="0" xfId="1" applyNumberFormat="1" applyFont="1" applyBorder="1" applyAlignment="1">
      <alignment horizontal="right" vertical="top" wrapText="1"/>
    </xf>
    <xf numFmtId="164" fontId="32" fillId="0" borderId="0" xfId="0" applyNumberFormat="1" applyFont="1" applyAlignment="1">
      <alignment horizontal="right" vertical="top"/>
    </xf>
    <xf numFmtId="164" fontId="68" fillId="0" borderId="0" xfId="1" applyNumberFormat="1" applyFont="1"/>
    <xf numFmtId="164" fontId="32" fillId="0" borderId="17" xfId="1" applyNumberFormat="1" applyFont="1" applyBorder="1" applyAlignment="1">
      <alignment horizontal="right" vertical="top" wrapText="1"/>
    </xf>
    <xf numFmtId="164" fontId="32" fillId="0" borderId="8" xfId="0" applyNumberFormat="1" applyFont="1" applyBorder="1" applyAlignment="1">
      <alignment horizontal="right" vertical="top"/>
    </xf>
    <xf numFmtId="0" fontId="8" fillId="4" borderId="50" xfId="0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1" fontId="8" fillId="0" borderId="0" xfId="11" applyNumberFormat="1" applyFont="1" applyAlignment="1">
      <alignment horizontal="right" vertical="center"/>
    </xf>
    <xf numFmtId="164" fontId="8" fillId="0" borderId="0" xfId="11" applyNumberFormat="1" applyFont="1" applyBorder="1" applyAlignment="1">
      <alignment horizontal="right" vertical="center"/>
    </xf>
    <xf numFmtId="164" fontId="8" fillId="0" borderId="17" xfId="11" applyNumberFormat="1" applyFont="1" applyBorder="1" applyAlignment="1">
      <alignment horizontal="right" vertical="center"/>
    </xf>
    <xf numFmtId="0" fontId="4" fillId="0" borderId="0" xfId="15" applyFont="1" applyFill="1" applyAlignment="1">
      <alignment vertical="center" wrapText="1"/>
    </xf>
    <xf numFmtId="1" fontId="8" fillId="0" borderId="0" xfId="1" applyNumberFormat="1" applyFont="1" applyAlignment="1">
      <alignment horizontal="right" vertical="center" wrapText="1" indent="1"/>
    </xf>
    <xf numFmtId="0" fontId="8" fillId="0" borderId="0" xfId="1" applyFont="1" applyAlignment="1">
      <alignment horizontal="right" vertical="center" wrapText="1" indent="1"/>
    </xf>
    <xf numFmtId="164" fontId="8" fillId="0" borderId="0" xfId="1" applyNumberFormat="1" applyFont="1" applyAlignment="1">
      <alignment horizontal="right" vertical="center" wrapText="1" indent="1"/>
    </xf>
    <xf numFmtId="164" fontId="46" fillId="0" borderId="0" xfId="1" applyNumberFormat="1" applyFont="1" applyAlignment="1">
      <alignment horizontal="right" vertical="center" wrapText="1" indent="1"/>
    </xf>
    <xf numFmtId="0" fontId="8" fillId="0" borderId="0" xfId="1" applyFont="1" applyBorder="1" applyAlignment="1">
      <alignment horizontal="right" vertical="center" indent="1"/>
    </xf>
    <xf numFmtId="0" fontId="46" fillId="0" borderId="0" xfId="1" applyFont="1" applyBorder="1" applyAlignment="1">
      <alignment horizontal="right" vertical="center" indent="1"/>
    </xf>
    <xf numFmtId="0" fontId="8" fillId="0" borderId="0" xfId="1" applyFont="1" applyBorder="1" applyAlignment="1">
      <alignment horizontal="right" vertical="center" wrapText="1" indent="1"/>
    </xf>
    <xf numFmtId="0" fontId="8" fillId="0" borderId="17" xfId="1" applyFont="1" applyBorder="1" applyAlignment="1">
      <alignment horizontal="right" vertical="center" wrapText="1" indent="1"/>
    </xf>
    <xf numFmtId="1" fontId="8" fillId="0" borderId="0" xfId="1" applyNumberFormat="1" applyFont="1" applyAlignment="1">
      <alignment horizontal="right" vertical="center" wrapText="1" indent="3"/>
    </xf>
    <xf numFmtId="0" fontId="8" fillId="0" borderId="0" xfId="1" applyFont="1" applyAlignment="1">
      <alignment horizontal="right" vertical="center" wrapText="1" indent="3"/>
    </xf>
    <xf numFmtId="164" fontId="8" fillId="0" borderId="0" xfId="1" applyNumberFormat="1" applyFont="1" applyAlignment="1">
      <alignment horizontal="right" vertical="center" wrapText="1" indent="3"/>
    </xf>
    <xf numFmtId="164" fontId="8" fillId="0" borderId="0" xfId="1" applyNumberFormat="1" applyFont="1" applyBorder="1" applyAlignment="1">
      <alignment horizontal="right" vertical="center" indent="3"/>
    </xf>
    <xf numFmtId="1" fontId="8" fillId="0" borderId="0" xfId="1" applyNumberFormat="1" applyFont="1" applyAlignment="1">
      <alignment horizontal="right" vertical="center" wrapText="1" indent="4"/>
    </xf>
    <xf numFmtId="0" fontId="8" fillId="0" borderId="0" xfId="1" applyFont="1" applyAlignment="1">
      <alignment horizontal="right" vertical="center" wrapText="1" indent="4"/>
    </xf>
    <xf numFmtId="164" fontId="8" fillId="0" borderId="0" xfId="1" applyNumberFormat="1" applyFont="1" applyAlignment="1">
      <alignment horizontal="right" vertical="center" wrapText="1" indent="4"/>
    </xf>
    <xf numFmtId="0" fontId="46" fillId="0" borderId="0" xfId="1" applyFont="1" applyAlignment="1">
      <alignment horizontal="right" vertical="center" wrapText="1" indent="4"/>
    </xf>
    <xf numFmtId="0" fontId="8" fillId="0" borderId="21" xfId="1" applyFont="1" applyBorder="1" applyAlignment="1">
      <alignment horizontal="right" vertical="center" wrapText="1" indent="4"/>
    </xf>
    <xf numFmtId="164" fontId="4" fillId="0" borderId="0" xfId="1" applyNumberFormat="1" applyFont="1" applyAlignment="1">
      <alignment horizontal="right" vertical="center" wrapText="1" indent="5"/>
    </xf>
    <xf numFmtId="0" fontId="4" fillId="0" borderId="0" xfId="1" applyFont="1" applyAlignment="1">
      <alignment horizontal="right" vertical="center" wrapText="1" indent="5"/>
    </xf>
    <xf numFmtId="0" fontId="8" fillId="0" borderId="0" xfId="1" applyFont="1" applyAlignment="1">
      <alignment horizontal="right" vertical="center" wrapText="1" indent="5"/>
    </xf>
    <xf numFmtId="164" fontId="8" fillId="0" borderId="0" xfId="1" applyNumberFormat="1" applyFont="1" applyAlignment="1">
      <alignment horizontal="right" vertical="center" wrapText="1" indent="5"/>
    </xf>
    <xf numFmtId="0" fontId="8" fillId="0" borderId="0" xfId="1" applyFont="1" applyBorder="1" applyAlignment="1">
      <alignment horizontal="right" vertical="center" wrapText="1" indent="5"/>
    </xf>
    <xf numFmtId="164" fontId="8" fillId="0" borderId="0" xfId="1" applyNumberFormat="1" applyFont="1" applyBorder="1" applyAlignment="1">
      <alignment horizontal="right" vertical="center" wrapText="1" indent="5"/>
    </xf>
    <xf numFmtId="0" fontId="8" fillId="0" borderId="0" xfId="1" applyFont="1" applyBorder="1" applyAlignment="1">
      <alignment horizontal="right" indent="5"/>
    </xf>
    <xf numFmtId="164" fontId="8" fillId="0" borderId="17" xfId="1" applyNumberFormat="1" applyFont="1" applyBorder="1" applyAlignment="1">
      <alignment horizontal="right" indent="5"/>
    </xf>
    <xf numFmtId="0" fontId="4" fillId="0" borderId="0" xfId="1" applyFont="1" applyAlignment="1">
      <alignment horizontal="right" vertical="center" wrapText="1" indent="7"/>
    </xf>
    <xf numFmtId="0" fontId="8" fillId="0" borderId="0" xfId="1" applyFont="1" applyAlignment="1">
      <alignment horizontal="right" vertical="center" wrapText="1" indent="7"/>
    </xf>
    <xf numFmtId="0" fontId="8" fillId="0" borderId="0" xfId="1" applyFont="1" applyBorder="1" applyAlignment="1">
      <alignment horizontal="right" vertical="center" wrapText="1" indent="7"/>
    </xf>
    <xf numFmtId="0" fontId="8" fillId="0" borderId="0" xfId="1" applyFont="1" applyBorder="1" applyAlignment="1">
      <alignment horizontal="right" indent="7"/>
    </xf>
    <xf numFmtId="0" fontId="4" fillId="0" borderId="0" xfId="1" applyFont="1" applyAlignment="1">
      <alignment horizontal="right" vertical="center" wrapText="1" indent="12"/>
    </xf>
    <xf numFmtId="164" fontId="8" fillId="0" borderId="0" xfId="1" applyNumberFormat="1" applyFont="1" applyAlignment="1">
      <alignment horizontal="right" vertical="center" wrapText="1" indent="12"/>
    </xf>
    <xf numFmtId="0" fontId="8" fillId="0" borderId="0" xfId="1" applyFont="1" applyAlignment="1">
      <alignment horizontal="right" vertical="center" wrapText="1" indent="12"/>
    </xf>
    <xf numFmtId="0" fontId="8" fillId="0" borderId="0" xfId="1" applyFont="1" applyBorder="1" applyAlignment="1">
      <alignment horizontal="right" vertical="center" wrapText="1" indent="12"/>
    </xf>
    <xf numFmtId="0" fontId="8" fillId="0" borderId="0" xfId="1" applyFont="1" applyBorder="1" applyAlignment="1">
      <alignment horizontal="right" indent="12"/>
    </xf>
    <xf numFmtId="164" fontId="8" fillId="0" borderId="0" xfId="1" applyNumberFormat="1" applyFont="1" applyFill="1" applyAlignment="1">
      <alignment horizontal="right" indent="2"/>
    </xf>
    <xf numFmtId="164" fontId="37" fillId="0" borderId="0" xfId="1" applyNumberFormat="1" applyFont="1" applyAlignment="1">
      <alignment horizontal="right" vertical="center" indent="5"/>
    </xf>
    <xf numFmtId="164" fontId="38" fillId="0" borderId="0" xfId="1" applyNumberFormat="1" applyFont="1" applyAlignment="1">
      <alignment horizontal="right" vertical="center" wrapText="1" indent="5"/>
    </xf>
    <xf numFmtId="164" fontId="8" fillId="0" borderId="0" xfId="1" applyNumberFormat="1" applyFont="1" applyAlignment="1">
      <alignment horizontal="right" indent="5"/>
    </xf>
    <xf numFmtId="164" fontId="8" fillId="0" borderId="0" xfId="1" applyNumberFormat="1" applyFont="1" applyBorder="1" applyAlignment="1">
      <alignment horizontal="right" wrapText="1" indent="5"/>
    </xf>
    <xf numFmtId="164" fontId="8" fillId="0" borderId="0" xfId="1" applyNumberFormat="1" applyFont="1" applyBorder="1" applyAlignment="1">
      <alignment horizontal="right" indent="5"/>
    </xf>
    <xf numFmtId="164" fontId="37" fillId="0" borderId="0" xfId="1" applyNumberFormat="1" applyFont="1" applyAlignment="1">
      <alignment horizontal="right" vertical="top" indent="5"/>
    </xf>
    <xf numFmtId="164" fontId="37" fillId="0" borderId="0" xfId="1" applyNumberFormat="1" applyFont="1" applyAlignment="1">
      <alignment horizontal="right" indent="5"/>
    </xf>
    <xf numFmtId="164" fontId="8" fillId="0" borderId="0" xfId="1" applyNumberFormat="1" applyFont="1" applyAlignment="1">
      <alignment horizontal="right" vertical="top" indent="5"/>
    </xf>
    <xf numFmtId="164" fontId="8" fillId="0" borderId="0" xfId="1" applyNumberFormat="1" applyFont="1" applyBorder="1" applyAlignment="1">
      <alignment horizontal="right" vertical="top" wrapText="1" indent="5"/>
    </xf>
    <xf numFmtId="0" fontId="8" fillId="0" borderId="0" xfId="1" applyFont="1" applyBorder="1" applyAlignment="1">
      <alignment horizontal="right" vertical="top" indent="5"/>
    </xf>
    <xf numFmtId="164" fontId="37" fillId="0" borderId="0" xfId="1" applyNumberFormat="1" applyFont="1" applyAlignment="1">
      <alignment horizontal="right" indent="8"/>
    </xf>
    <xf numFmtId="164" fontId="37" fillId="0" borderId="0" xfId="1" applyNumberFormat="1" applyFont="1" applyAlignment="1">
      <alignment horizontal="right" vertical="top" indent="8"/>
    </xf>
    <xf numFmtId="0" fontId="4" fillId="0" borderId="0" xfId="1" applyFont="1" applyAlignment="1">
      <alignment horizontal="right" vertical="center" wrapText="1" indent="8"/>
    </xf>
    <xf numFmtId="164" fontId="8" fillId="0" borderId="0" xfId="1" applyNumberFormat="1" applyFont="1" applyAlignment="1">
      <alignment horizontal="right" vertical="top" indent="8"/>
    </xf>
    <xf numFmtId="164" fontId="8" fillId="0" borderId="0" xfId="1" applyNumberFormat="1" applyFont="1" applyAlignment="1">
      <alignment horizontal="right" indent="8"/>
    </xf>
    <xf numFmtId="0" fontId="8" fillId="0" borderId="0" xfId="1" applyFont="1" applyAlignment="1">
      <alignment horizontal="right" vertical="center" wrapText="1" indent="8"/>
    </xf>
    <xf numFmtId="0" fontId="8" fillId="0" borderId="0" xfId="1" applyFont="1" applyBorder="1" applyAlignment="1">
      <alignment horizontal="right" vertical="center" wrapText="1" indent="8"/>
    </xf>
    <xf numFmtId="0" fontId="8" fillId="0" borderId="0" xfId="1" applyFont="1" applyBorder="1" applyAlignment="1">
      <alignment horizontal="right" indent="8"/>
    </xf>
    <xf numFmtId="164" fontId="8" fillId="0" borderId="0" xfId="1" applyNumberFormat="1" applyFont="1" applyBorder="1" applyAlignment="1">
      <alignment horizontal="right" wrapText="1" indent="8"/>
    </xf>
    <xf numFmtId="164" fontId="8" fillId="0" borderId="0" xfId="1" applyNumberFormat="1" applyFont="1" applyBorder="1" applyAlignment="1">
      <alignment horizontal="right" indent="8"/>
    </xf>
    <xf numFmtId="164" fontId="8" fillId="0" borderId="17" xfId="1" applyNumberFormat="1" applyFont="1" applyBorder="1" applyAlignment="1">
      <alignment horizontal="right" indent="8"/>
    </xf>
    <xf numFmtId="0" fontId="4" fillId="0" borderId="0" xfId="10" applyFont="1" applyBorder="1" applyAlignment="1">
      <alignment horizontal="right" vertical="center" wrapText="1" indent="9"/>
    </xf>
    <xf numFmtId="0" fontId="7" fillId="0" borderId="0" xfId="10" applyFont="1" applyBorder="1" applyAlignment="1">
      <alignment horizontal="right" vertical="center" wrapText="1" indent="9"/>
    </xf>
    <xf numFmtId="164" fontId="4" fillId="0" borderId="0" xfId="10" applyNumberFormat="1" applyFont="1" applyBorder="1" applyAlignment="1">
      <alignment horizontal="right" vertical="center" wrapText="1" indent="9"/>
    </xf>
    <xf numFmtId="0" fontId="4" fillId="0" borderId="0" xfId="10" applyFont="1" applyBorder="1" applyAlignment="1">
      <alignment horizontal="right" vertical="center" wrapText="1" indent="6"/>
    </xf>
    <xf numFmtId="0" fontId="7" fillId="0" borderId="0" xfId="10" applyFont="1" applyBorder="1" applyAlignment="1">
      <alignment horizontal="right" vertical="center" wrapText="1" indent="6"/>
    </xf>
    <xf numFmtId="164" fontId="8" fillId="0" borderId="0" xfId="1" applyNumberFormat="1" applyFont="1" applyAlignment="1">
      <alignment horizontal="right" indent="6"/>
    </xf>
    <xf numFmtId="164" fontId="8" fillId="0" borderId="0" xfId="1" applyNumberFormat="1" applyFont="1" applyBorder="1" applyAlignment="1">
      <alignment horizontal="right" indent="6"/>
    </xf>
    <xf numFmtId="0" fontId="4" fillId="0" borderId="0" xfId="1" applyFont="1" applyBorder="1" applyAlignment="1">
      <alignment horizontal="right" indent="6"/>
    </xf>
    <xf numFmtId="164" fontId="4" fillId="0" borderId="0" xfId="1" applyNumberFormat="1" applyFont="1" applyBorder="1" applyAlignment="1">
      <alignment horizontal="right" indent="6"/>
    </xf>
    <xf numFmtId="164" fontId="8" fillId="0" borderId="0" xfId="1" applyNumberFormat="1" applyFont="1" applyAlignment="1">
      <alignment horizontal="right" wrapText="1" indent="2"/>
    </xf>
    <xf numFmtId="164" fontId="8" fillId="0" borderId="0" xfId="1" applyNumberFormat="1" applyFont="1" applyAlignment="1">
      <alignment horizontal="right" indent="2"/>
    </xf>
    <xf numFmtId="164" fontId="8" fillId="0" borderId="0" xfId="1" applyNumberFormat="1" applyFont="1" applyAlignment="1">
      <alignment horizontal="right" vertical="center" wrapText="1" indent="2"/>
    </xf>
    <xf numFmtId="164" fontId="8" fillId="0" borderId="0" xfId="1" applyNumberFormat="1" applyFont="1" applyBorder="1" applyAlignment="1">
      <alignment horizontal="right" indent="2"/>
    </xf>
    <xf numFmtId="164" fontId="8" fillId="0" borderId="0" xfId="1" applyNumberFormat="1" applyFont="1" applyAlignment="1">
      <alignment horizontal="right" wrapText="1" indent="4"/>
    </xf>
    <xf numFmtId="164" fontId="8" fillId="0" borderId="0" xfId="1" applyNumberFormat="1" applyFont="1" applyAlignment="1">
      <alignment horizontal="right" indent="4"/>
    </xf>
    <xf numFmtId="164" fontId="8" fillId="0" borderId="0" xfId="1" applyNumberFormat="1" applyFont="1" applyFill="1" applyAlignment="1">
      <alignment horizontal="right" indent="4"/>
    </xf>
    <xf numFmtId="164" fontId="8" fillId="0" borderId="0" xfId="1" applyNumberFormat="1" applyFont="1" applyBorder="1" applyAlignment="1">
      <alignment horizontal="right" indent="4"/>
    </xf>
    <xf numFmtId="164" fontId="8" fillId="0" borderId="0" xfId="1" applyNumberFormat="1" applyFont="1" applyAlignment="1">
      <alignment horizontal="right" wrapText="1" indent="3"/>
    </xf>
    <xf numFmtId="164" fontId="8" fillId="0" borderId="0" xfId="1" applyNumberFormat="1" applyFont="1" applyAlignment="1">
      <alignment horizontal="right" indent="3"/>
    </xf>
    <xf numFmtId="164" fontId="8" fillId="0" borderId="0" xfId="1" applyNumberFormat="1" applyFont="1" applyFill="1" applyAlignment="1">
      <alignment horizontal="right" indent="3"/>
    </xf>
    <xf numFmtId="164" fontId="8" fillId="0" borderId="0" xfId="1" applyNumberFormat="1" applyFont="1" applyBorder="1" applyAlignment="1">
      <alignment horizontal="right" indent="3"/>
    </xf>
    <xf numFmtId="164" fontId="8" fillId="0" borderId="0" xfId="1" applyNumberFormat="1" applyFont="1" applyAlignment="1">
      <alignment horizontal="right" wrapText="1" indent="8"/>
    </xf>
    <xf numFmtId="164" fontId="8" fillId="0" borderId="0" xfId="1" applyNumberFormat="1" applyFont="1" applyFill="1" applyAlignment="1">
      <alignment horizontal="right" indent="8"/>
    </xf>
    <xf numFmtId="164" fontId="8" fillId="0" borderId="0" xfId="1" applyNumberFormat="1" applyFont="1" applyAlignment="1">
      <alignment horizontal="right" vertical="center" wrapText="1" indent="8"/>
    </xf>
    <xf numFmtId="0" fontId="4" fillId="0" borderId="8" xfId="1" applyFont="1" applyBorder="1" applyAlignment="1">
      <alignment vertical="center" wrapText="1"/>
    </xf>
    <xf numFmtId="1" fontId="8" fillId="0" borderId="8" xfId="1" applyNumberFormat="1" applyFont="1" applyBorder="1" applyAlignment="1">
      <alignment horizontal="right" wrapText="1"/>
    </xf>
    <xf numFmtId="164" fontId="8" fillId="0" borderId="0" xfId="1" applyNumberFormat="1" applyFont="1" applyAlignment="1">
      <alignment horizontal="right" vertical="center" indent="3"/>
    </xf>
    <xf numFmtId="164" fontId="8" fillId="0" borderId="17" xfId="1" applyNumberFormat="1" applyFont="1" applyBorder="1" applyAlignment="1">
      <alignment horizontal="right" vertical="center" indent="3"/>
    </xf>
    <xf numFmtId="164" fontId="8" fillId="0" borderId="0" xfId="1" applyNumberFormat="1" applyFont="1" applyAlignment="1">
      <alignment horizontal="right" vertical="center" indent="2"/>
    </xf>
    <xf numFmtId="164" fontId="8" fillId="0" borderId="17" xfId="1" applyNumberFormat="1" applyFont="1" applyBorder="1" applyAlignment="1">
      <alignment horizontal="right" vertical="center" indent="2"/>
    </xf>
    <xf numFmtId="0" fontId="4" fillId="2" borderId="10" xfId="1" applyFont="1" applyFill="1" applyBorder="1" applyAlignment="1">
      <alignment horizontal="center" vertical="center" wrapText="1"/>
    </xf>
    <xf numFmtId="0" fontId="8" fillId="2" borderId="16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22" xfId="1" applyFont="1" applyFill="1" applyBorder="1" applyAlignment="1">
      <alignment horizontal="center" vertical="center" wrapText="1"/>
    </xf>
    <xf numFmtId="0" fontId="12" fillId="0" borderId="0" xfId="1" applyFont="1" applyAlignment="1">
      <alignment horizontal="right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vertical="center" wrapText="1"/>
    </xf>
    <xf numFmtId="0" fontId="4" fillId="0" borderId="51" xfId="1" applyFont="1" applyBorder="1" applyAlignment="1">
      <alignment horizontal="right"/>
    </xf>
    <xf numFmtId="0" fontId="4" fillId="0" borderId="51" xfId="1" applyFont="1" applyBorder="1"/>
    <xf numFmtId="0" fontId="4" fillId="0" borderId="0" xfId="3" applyFont="1" applyFill="1" applyBorder="1"/>
    <xf numFmtId="0" fontId="4" fillId="0" borderId="0" xfId="3" applyFont="1" applyFill="1" applyBorder="1" applyAlignment="1">
      <alignment horizontal="right"/>
    </xf>
    <xf numFmtId="0" fontId="8" fillId="0" borderId="52" xfId="1" applyFont="1" applyBorder="1" applyAlignment="1">
      <alignment horizontal="right"/>
    </xf>
    <xf numFmtId="0" fontId="8" fillId="0" borderId="52" xfId="1" applyFont="1" applyBorder="1"/>
    <xf numFmtId="0" fontId="4" fillId="0" borderId="0" xfId="1" applyNumberFormat="1" applyFont="1" applyBorder="1"/>
    <xf numFmtId="0" fontId="72" fillId="0" borderId="0" xfId="0" applyFont="1" applyAlignment="1">
      <alignment horizontal="right" vertical="top" indent="1"/>
    </xf>
    <xf numFmtId="0" fontId="8" fillId="0" borderId="0" xfId="17" applyFont="1" applyAlignment="1">
      <alignment horizontal="center" vertical="center"/>
    </xf>
    <xf numFmtId="0" fontId="8" fillId="2" borderId="55" xfId="1" applyFont="1" applyFill="1" applyBorder="1" applyAlignment="1">
      <alignment horizontal="center" vertical="center" wrapText="1"/>
    </xf>
    <xf numFmtId="0" fontId="8" fillId="2" borderId="56" xfId="1" applyFont="1" applyFill="1" applyBorder="1" applyAlignment="1">
      <alignment horizontal="center" vertical="center" wrapText="1"/>
    </xf>
    <xf numFmtId="1" fontId="8" fillId="0" borderId="0" xfId="1" applyNumberFormat="1" applyFont="1" applyFill="1" applyAlignment="1">
      <alignment vertical="top" wrapText="1"/>
    </xf>
    <xf numFmtId="1" fontId="8" fillId="0" borderId="0" xfId="1" applyNumberFormat="1" applyFont="1" applyFill="1" applyAlignment="1">
      <alignment vertical="top"/>
    </xf>
    <xf numFmtId="1" fontId="8" fillId="0" borderId="17" xfId="1" applyNumberFormat="1" applyFont="1" applyFill="1" applyBorder="1" applyAlignment="1">
      <alignment vertical="top"/>
    </xf>
    <xf numFmtId="0" fontId="28" fillId="0" borderId="0" xfId="0" applyFont="1" applyFill="1"/>
    <xf numFmtId="0" fontId="28" fillId="0" borderId="0" xfId="0" applyFont="1"/>
    <xf numFmtId="164" fontId="28" fillId="0" borderId="0" xfId="0" applyNumberFormat="1" applyFont="1"/>
    <xf numFmtId="164" fontId="8" fillId="0" borderId="0" xfId="1" applyNumberFormat="1" applyFont="1" applyFill="1" applyAlignment="1">
      <alignment horizontal="right" vertical="top" wrapText="1" indent="2"/>
    </xf>
    <xf numFmtId="164" fontId="8" fillId="0" borderId="0" xfId="1" applyNumberFormat="1" applyFont="1" applyFill="1" applyAlignment="1">
      <alignment horizontal="right" vertical="top" indent="2"/>
    </xf>
    <xf numFmtId="164" fontId="8" fillId="0" borderId="17" xfId="1" applyNumberFormat="1" applyFont="1" applyFill="1" applyBorder="1" applyAlignment="1">
      <alignment horizontal="right" vertical="top" indent="2"/>
    </xf>
    <xf numFmtId="0" fontId="4" fillId="0" borderId="0" xfId="1" applyFont="1" applyBorder="1" applyAlignment="1">
      <alignment wrapText="1"/>
    </xf>
    <xf numFmtId="164" fontId="4" fillId="0" borderId="0" xfId="3" applyNumberFormat="1" applyFont="1" applyFill="1" applyBorder="1"/>
    <xf numFmtId="164" fontId="8" fillId="0" borderId="0" xfId="3" applyNumberFormat="1" applyFont="1" applyFill="1" applyBorder="1"/>
    <xf numFmtId="1" fontId="8" fillId="0" borderId="0" xfId="0" applyNumberFormat="1" applyFont="1" applyFill="1" applyBorder="1" applyAlignment="1">
      <alignment horizontal="left" vertical="center" wrapText="1"/>
    </xf>
    <xf numFmtId="0" fontId="38" fillId="0" borderId="0" xfId="1" applyFont="1"/>
    <xf numFmtId="164" fontId="8" fillId="0" borderId="8" xfId="1" applyNumberFormat="1" applyFont="1" applyBorder="1" applyAlignment="1">
      <alignment horizontal="right" indent="3"/>
    </xf>
    <xf numFmtId="164" fontId="8" fillId="0" borderId="8" xfId="1" applyNumberFormat="1" applyFont="1" applyBorder="1" applyAlignment="1">
      <alignment horizontal="right" indent="2"/>
    </xf>
    <xf numFmtId="164" fontId="8" fillId="0" borderId="8" xfId="1" applyNumberFormat="1" applyFont="1" applyBorder="1" applyAlignment="1">
      <alignment horizontal="right" indent="4"/>
    </xf>
    <xf numFmtId="164" fontId="8" fillId="0" borderId="8" xfId="1" applyNumberFormat="1" applyFont="1" applyBorder="1" applyAlignment="1">
      <alignment horizontal="right" indent="8"/>
    </xf>
    <xf numFmtId="164" fontId="8" fillId="0" borderId="0" xfId="1" applyNumberFormat="1" applyFont="1" applyAlignment="1">
      <alignment horizontal="right" vertical="center"/>
    </xf>
    <xf numFmtId="0" fontId="8" fillId="0" borderId="8" xfId="0" applyFont="1" applyFill="1" applyBorder="1" applyAlignment="1">
      <alignment horizontal="right" vertical="top"/>
    </xf>
    <xf numFmtId="0" fontId="31" fillId="0" borderId="0" xfId="15" applyFont="1"/>
    <xf numFmtId="164" fontId="8" fillId="0" borderId="8" xfId="5" applyNumberFormat="1" applyFont="1" applyBorder="1" applyAlignment="1">
      <alignment vertical="center" wrapText="1"/>
    </xf>
    <xf numFmtId="164" fontId="32" fillId="0" borderId="48" xfId="0" applyNumberFormat="1" applyFont="1" applyBorder="1" applyAlignment="1">
      <alignment horizontal="right" vertical="top"/>
    </xf>
    <xf numFmtId="164" fontId="32" fillId="0" borderId="0" xfId="0" applyNumberFormat="1" applyFont="1" applyBorder="1" applyAlignment="1">
      <alignment horizontal="right" vertical="top"/>
    </xf>
    <xf numFmtId="164" fontId="16" fillId="0" borderId="0" xfId="1" applyNumberFormat="1" applyFont="1" applyBorder="1" applyAlignment="1">
      <alignment vertical="top"/>
    </xf>
    <xf numFmtId="164" fontId="32" fillId="0" borderId="57" xfId="0" applyNumberFormat="1" applyFont="1" applyBorder="1" applyAlignment="1">
      <alignment horizontal="right" vertical="top"/>
    </xf>
    <xf numFmtId="164" fontId="8" fillId="0" borderId="0" xfId="1" applyNumberFormat="1" applyFont="1" applyFill="1"/>
    <xf numFmtId="0" fontId="12" fillId="0" borderId="0" xfId="1" applyFont="1" applyFill="1" applyBorder="1" applyAlignment="1">
      <alignment horizontal="center" vertical="top" wrapText="1"/>
    </xf>
    <xf numFmtId="164" fontId="8" fillId="0" borderId="0" xfId="1" applyNumberFormat="1" applyFont="1" applyAlignment="1">
      <alignment horizontal="right" vertical="top"/>
    </xf>
    <xf numFmtId="0" fontId="8" fillId="0" borderId="0" xfId="1" applyFont="1" applyBorder="1" applyAlignment="1">
      <alignment horizontal="right" vertical="top" wrapText="1"/>
    </xf>
    <xf numFmtId="164" fontId="8" fillId="0" borderId="0" xfId="1" applyNumberFormat="1" applyFont="1" applyFill="1" applyBorder="1" applyAlignment="1">
      <alignment horizontal="right"/>
    </xf>
    <xf numFmtId="164" fontId="8" fillId="0" borderId="0" xfId="1" applyNumberFormat="1" applyFont="1" applyFill="1" applyBorder="1"/>
    <xf numFmtId="164" fontId="8" fillId="0" borderId="0" xfId="1" applyNumberFormat="1" applyFont="1" applyBorder="1"/>
    <xf numFmtId="164" fontId="8" fillId="0" borderId="0" xfId="1" applyNumberFormat="1" applyFont="1" applyBorder="1" applyAlignment="1">
      <alignment horizontal="right" indent="7"/>
    </xf>
    <xf numFmtId="164" fontId="8" fillId="0" borderId="0" xfId="1" applyNumberFormat="1" applyFont="1" applyBorder="1" applyAlignment="1">
      <alignment horizontal="right" indent="12"/>
    </xf>
    <xf numFmtId="0" fontId="79" fillId="2" borderId="10" xfId="0" applyFont="1" applyFill="1" applyBorder="1" applyAlignment="1">
      <alignment horizontal="center" vertical="center" wrapText="1"/>
    </xf>
    <xf numFmtId="0" fontId="79" fillId="2" borderId="11" xfId="0" applyFont="1" applyFill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164" fontId="4" fillId="0" borderId="0" xfId="0" applyNumberFormat="1" applyFont="1" applyBorder="1" applyAlignment="1">
      <alignment horizontal="right" vertical="top" indent="2"/>
    </xf>
    <xf numFmtId="164" fontId="8" fillId="0" borderId="0" xfId="1" applyNumberFormat="1" applyFont="1" applyBorder="1" applyAlignment="1">
      <alignment horizontal="right" vertical="center" indent="2"/>
    </xf>
    <xf numFmtId="0" fontId="8" fillId="0" borderId="0" xfId="11" applyFont="1" applyAlignment="1">
      <alignment horizontal="center" vertical="center" wrapText="1"/>
    </xf>
    <xf numFmtId="164" fontId="4" fillId="0" borderId="0" xfId="1" applyNumberFormat="1" applyFont="1" applyBorder="1"/>
    <xf numFmtId="164" fontId="4" fillId="0" borderId="0" xfId="15" applyNumberFormat="1" applyFont="1" applyBorder="1"/>
    <xf numFmtId="164" fontId="8" fillId="0" borderId="17" xfId="15" applyNumberFormat="1" applyFont="1" applyBorder="1"/>
    <xf numFmtId="0" fontId="21" fillId="0" borderId="0" xfId="0" applyFont="1" applyAlignment="1">
      <alignment horizontal="right" vertical="top" wrapText="1"/>
    </xf>
    <xf numFmtId="0" fontId="54" fillId="0" borderId="0" xfId="0" applyFont="1" applyAlignment="1">
      <alignment vertical="top" wrapText="1"/>
    </xf>
    <xf numFmtId="0" fontId="60" fillId="0" borderId="0" xfId="0" applyFont="1" applyAlignment="1">
      <alignment vertical="top" wrapText="1"/>
    </xf>
    <xf numFmtId="0" fontId="61" fillId="0" borderId="0" xfId="0" applyFont="1" applyAlignment="1">
      <alignment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7" fillId="2" borderId="5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10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4" fillId="2" borderId="41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2" borderId="9" xfId="1" applyFont="1" applyFill="1" applyBorder="1" applyAlignment="1">
      <alignment vertical="center" wrapText="1"/>
    </xf>
    <xf numFmtId="0" fontId="4" fillId="2" borderId="10" xfId="1" applyFont="1" applyFill="1" applyBorder="1" applyAlignment="1">
      <alignment vertical="center" wrapText="1"/>
    </xf>
    <xf numFmtId="0" fontId="4" fillId="2" borderId="9" xfId="1" applyFont="1" applyFill="1" applyBorder="1" applyAlignment="1">
      <alignment horizontal="left" vertical="center" wrapText="1"/>
    </xf>
    <xf numFmtId="0" fontId="4" fillId="2" borderId="10" xfId="1" applyFont="1" applyFill="1" applyBorder="1" applyAlignment="1">
      <alignment horizontal="left" vertical="center" wrapText="1"/>
    </xf>
    <xf numFmtId="0" fontId="4" fillId="2" borderId="25" xfId="1" applyFont="1" applyFill="1" applyBorder="1" applyAlignment="1">
      <alignment horizontal="center"/>
    </xf>
    <xf numFmtId="0" fontId="4" fillId="2" borderId="26" xfId="1" applyFont="1" applyFill="1" applyBorder="1" applyAlignment="1">
      <alignment horizontal="center"/>
    </xf>
    <xf numFmtId="0" fontId="7" fillId="2" borderId="45" xfId="1" applyFont="1" applyFill="1" applyBorder="1" applyAlignment="1">
      <alignment horizontal="center" vertical="top"/>
    </xf>
    <xf numFmtId="0" fontId="7" fillId="2" borderId="46" xfId="1" applyFont="1" applyFill="1" applyBorder="1" applyAlignment="1">
      <alignment horizontal="center" vertical="top"/>
    </xf>
    <xf numFmtId="0" fontId="4" fillId="2" borderId="12" xfId="1" applyFont="1" applyFill="1" applyBorder="1" applyAlignment="1">
      <alignment vertical="center" wrapText="1"/>
    </xf>
    <xf numFmtId="0" fontId="4" fillId="2" borderId="21" xfId="1" applyFont="1" applyFill="1" applyBorder="1" applyAlignment="1">
      <alignment horizontal="center" vertical="center" wrapText="1"/>
    </xf>
    <xf numFmtId="0" fontId="4" fillId="2" borderId="23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8" fillId="2" borderId="15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" vertical="center" wrapText="1"/>
    </xf>
    <xf numFmtId="1" fontId="8" fillId="2" borderId="53" xfId="0" applyNumberFormat="1" applyFont="1" applyFill="1" applyBorder="1" applyAlignment="1">
      <alignment horizontal="center" vertical="center" wrapText="1"/>
    </xf>
    <xf numFmtId="1" fontId="8" fillId="2" borderId="54" xfId="0" applyNumberFormat="1" applyFont="1" applyFill="1" applyBorder="1" applyAlignment="1">
      <alignment horizontal="center" vertical="center" wrapText="1"/>
    </xf>
    <xf numFmtId="0" fontId="6" fillId="0" borderId="0" xfId="1" applyFont="1" applyAlignment="1">
      <alignment horizontal="left" vertical="center"/>
    </xf>
    <xf numFmtId="0" fontId="4" fillId="2" borderId="6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2" borderId="1" xfId="1" applyFont="1" applyFill="1" applyBorder="1" applyAlignment="1">
      <alignment vertical="center" wrapText="1"/>
    </xf>
    <xf numFmtId="0" fontId="4" fillId="2" borderId="7" xfId="1" applyFont="1" applyFill="1" applyBorder="1" applyAlignment="1">
      <alignment vertical="center" wrapText="1"/>
    </xf>
    <xf numFmtId="0" fontId="8" fillId="2" borderId="39" xfId="1" applyFont="1" applyFill="1" applyBorder="1" applyAlignment="1">
      <alignment horizontal="center" vertical="center" wrapText="1"/>
    </xf>
    <xf numFmtId="0" fontId="8" fillId="2" borderId="40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center" wrapText="1"/>
    </xf>
    <xf numFmtId="0" fontId="4" fillId="0" borderId="21" xfId="1" applyFont="1" applyBorder="1" applyAlignment="1">
      <alignment horizontal="left" vertical="center" wrapText="1"/>
    </xf>
    <xf numFmtId="0" fontId="4" fillId="3" borderId="2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16" xfId="1" applyFont="1" applyFill="1" applyBorder="1" applyAlignment="1">
      <alignment horizontal="center" vertical="center" wrapText="1"/>
    </xf>
    <xf numFmtId="0" fontId="8" fillId="2" borderId="34" xfId="12" applyFont="1" applyFill="1" applyBorder="1" applyAlignment="1">
      <alignment horizontal="center" vertical="center"/>
    </xf>
    <xf numFmtId="0" fontId="8" fillId="2" borderId="35" xfId="12" applyFont="1" applyFill="1" applyBorder="1" applyAlignment="1">
      <alignment horizontal="center" vertical="center"/>
    </xf>
    <xf numFmtId="0" fontId="8" fillId="2" borderId="36" xfId="12" applyFont="1" applyFill="1" applyBorder="1" applyAlignment="1">
      <alignment horizontal="center" vertical="center"/>
    </xf>
    <xf numFmtId="0" fontId="8" fillId="2" borderId="24" xfId="12" applyFont="1" applyFill="1" applyBorder="1" applyAlignment="1">
      <alignment horizontal="center" vertical="center" wrapText="1"/>
    </xf>
    <xf numFmtId="0" fontId="8" fillId="2" borderId="27" xfId="12" applyFont="1" applyFill="1" applyBorder="1" applyAlignment="1">
      <alignment horizontal="center" vertical="center" wrapText="1"/>
    </xf>
    <xf numFmtId="0" fontId="8" fillId="2" borderId="30" xfId="12" applyFont="1" applyFill="1" applyBorder="1" applyAlignment="1">
      <alignment horizontal="center" vertical="center" wrapText="1"/>
    </xf>
    <xf numFmtId="0" fontId="8" fillId="2" borderId="25" xfId="12" applyFont="1" applyFill="1" applyBorder="1" applyAlignment="1">
      <alignment horizontal="center"/>
    </xf>
    <xf numFmtId="0" fontId="8" fillId="2" borderId="26" xfId="12" applyFont="1" applyFill="1" applyBorder="1" applyAlignment="1">
      <alignment horizontal="center"/>
    </xf>
    <xf numFmtId="0" fontId="12" fillId="2" borderId="28" xfId="12" applyFont="1" applyFill="1" applyBorder="1" applyAlignment="1">
      <alignment horizontal="center" vertical="center" wrapText="1"/>
    </xf>
    <xf numFmtId="0" fontId="12" fillId="2" borderId="29" xfId="12" applyFont="1" applyFill="1" applyBorder="1" applyAlignment="1">
      <alignment horizontal="center" vertical="center" wrapText="1"/>
    </xf>
    <xf numFmtId="0" fontId="4" fillId="2" borderId="12" xfId="5" applyFont="1" applyFill="1" applyBorder="1" applyAlignment="1">
      <alignment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 wrapText="1"/>
    </xf>
    <xf numFmtId="0" fontId="7" fillId="2" borderId="5" xfId="5" applyFont="1" applyFill="1" applyBorder="1" applyAlignment="1">
      <alignment horizontal="center" vertical="center" wrapText="1"/>
    </xf>
    <xf numFmtId="0" fontId="7" fillId="2" borderId="6" xfId="5" applyFont="1" applyFill="1" applyBorder="1" applyAlignment="1">
      <alignment horizontal="center" vertical="center" wrapText="1"/>
    </xf>
    <xf numFmtId="0" fontId="4" fillId="2" borderId="2" xfId="12" applyFont="1" applyFill="1" applyBorder="1" applyAlignment="1">
      <alignment horizontal="center" vertical="center" wrapText="1"/>
    </xf>
    <xf numFmtId="0" fontId="4" fillId="2" borderId="32" xfId="12" applyFont="1" applyFill="1" applyBorder="1" applyAlignment="1">
      <alignment horizontal="center" vertical="center" wrapText="1"/>
    </xf>
    <xf numFmtId="0" fontId="4" fillId="2" borderId="5" xfId="12" applyFont="1" applyFill="1" applyBorder="1" applyAlignment="1">
      <alignment horizontal="center" vertical="center" wrapText="1"/>
    </xf>
    <xf numFmtId="0" fontId="4" fillId="2" borderId="3" xfId="12" applyFont="1" applyFill="1" applyBorder="1" applyAlignment="1">
      <alignment horizontal="center" vertical="center" wrapText="1"/>
    </xf>
    <xf numFmtId="0" fontId="4" fillId="2" borderId="33" xfId="12" applyFont="1" applyFill="1" applyBorder="1" applyAlignment="1">
      <alignment horizontal="center" vertical="center" wrapText="1"/>
    </xf>
    <xf numFmtId="0" fontId="4" fillId="2" borderId="6" xfId="12" applyFont="1" applyFill="1" applyBorder="1" applyAlignment="1">
      <alignment horizontal="center" vertical="center" wrapText="1"/>
    </xf>
    <xf numFmtId="0" fontId="4" fillId="2" borderId="1" xfId="12" applyFont="1" applyFill="1" applyBorder="1" applyAlignment="1">
      <alignment vertical="center" wrapText="1"/>
    </xf>
    <xf numFmtId="0" fontId="4" fillId="2" borderId="4" xfId="12" applyFont="1" applyFill="1" applyBorder="1" applyAlignment="1">
      <alignment vertical="center" wrapText="1"/>
    </xf>
    <xf numFmtId="0" fontId="4" fillId="2" borderId="7" xfId="12" applyFont="1" applyFill="1" applyBorder="1" applyAlignment="1">
      <alignment vertical="center" wrapText="1"/>
    </xf>
    <xf numFmtId="0" fontId="4" fillId="2" borderId="16" xfId="12" applyFont="1" applyFill="1" applyBorder="1" applyAlignment="1">
      <alignment horizontal="center" vertical="center" wrapText="1"/>
    </xf>
    <xf numFmtId="0" fontId="4" fillId="2" borderId="22" xfId="12" applyFont="1" applyFill="1" applyBorder="1" applyAlignment="1">
      <alignment horizontal="center" vertical="center" wrapText="1"/>
    </xf>
    <xf numFmtId="0" fontId="4" fillId="2" borderId="12" xfId="12" applyFont="1" applyFill="1" applyBorder="1" applyAlignment="1">
      <alignment vertical="center" wrapText="1"/>
    </xf>
    <xf numFmtId="0" fontId="7" fillId="2" borderId="33" xfId="10" applyFont="1" applyFill="1" applyBorder="1" applyAlignment="1">
      <alignment horizontal="center" vertical="top" wrapText="1"/>
    </xf>
    <xf numFmtId="0" fontId="7" fillId="2" borderId="6" xfId="10" applyFont="1" applyFill="1" applyBorder="1" applyAlignment="1">
      <alignment horizontal="center" vertical="top" wrapText="1"/>
    </xf>
    <xf numFmtId="0" fontId="4" fillId="0" borderId="0" xfId="10" applyFont="1" applyBorder="1" applyAlignment="1">
      <alignment horizontal="center" vertical="center" wrapText="1"/>
    </xf>
    <xf numFmtId="0" fontId="4" fillId="2" borderId="12" xfId="10" applyFont="1" applyFill="1" applyBorder="1" applyAlignment="1">
      <alignment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2" borderId="3" xfId="10" applyFont="1" applyFill="1" applyBorder="1" applyAlignment="1">
      <alignment horizontal="center" vertical="center" wrapText="1"/>
    </xf>
    <xf numFmtId="0" fontId="7" fillId="2" borderId="5" xfId="10" applyFont="1" applyFill="1" applyBorder="1" applyAlignment="1">
      <alignment horizontal="center" vertical="center" wrapText="1"/>
    </xf>
    <xf numFmtId="0" fontId="7" fillId="2" borderId="6" xfId="10" applyFont="1" applyFill="1" applyBorder="1" applyAlignment="1">
      <alignment horizontal="center" vertical="center" wrapText="1"/>
    </xf>
    <xf numFmtId="0" fontId="7" fillId="2" borderId="32" xfId="10" applyFont="1" applyFill="1" applyBorder="1" applyAlignment="1">
      <alignment horizontal="center" vertical="center" wrapText="1"/>
    </xf>
    <xf numFmtId="0" fontId="7" fillId="2" borderId="32" xfId="10" applyFont="1" applyFill="1" applyBorder="1" applyAlignment="1">
      <alignment horizontal="center" vertical="top" wrapText="1"/>
    </xf>
    <xf numFmtId="0" fontId="7" fillId="2" borderId="5" xfId="10" applyFont="1" applyFill="1" applyBorder="1" applyAlignment="1">
      <alignment horizontal="center" vertical="top" wrapText="1"/>
    </xf>
    <xf numFmtId="0" fontId="4" fillId="2" borderId="32" xfId="1" applyFont="1" applyFill="1" applyBorder="1" applyAlignment="1">
      <alignment horizontal="center" wrapText="1"/>
    </xf>
    <xf numFmtId="0" fontId="4" fillId="2" borderId="33" xfId="1" applyFont="1" applyFill="1" applyBorder="1" applyAlignment="1">
      <alignment horizontal="center" wrapText="1"/>
    </xf>
    <xf numFmtId="0" fontId="7" fillId="2" borderId="32" xfId="1" applyFont="1" applyFill="1" applyBorder="1" applyAlignment="1">
      <alignment horizontal="center" vertical="top" wrapText="1"/>
    </xf>
    <xf numFmtId="0" fontId="4" fillId="2" borderId="5" xfId="1" applyFont="1" applyFill="1" applyBorder="1" applyAlignment="1">
      <alignment horizontal="center" vertical="top" wrapText="1"/>
    </xf>
    <xf numFmtId="0" fontId="7" fillId="2" borderId="33" xfId="1" applyFont="1" applyFill="1" applyBorder="1" applyAlignment="1">
      <alignment horizontal="center" vertical="top" wrapText="1"/>
    </xf>
    <xf numFmtId="0" fontId="4" fillId="2" borderId="6" xfId="1" applyFont="1" applyFill="1" applyBorder="1" applyAlignment="1">
      <alignment horizontal="center" vertical="top" wrapText="1"/>
    </xf>
    <xf numFmtId="0" fontId="4" fillId="2" borderId="12" xfId="1" applyFont="1" applyFill="1" applyBorder="1" applyAlignment="1">
      <alignment horizontal="center" vertical="center" wrapText="1"/>
    </xf>
    <xf numFmtId="0" fontId="7" fillId="2" borderId="32" xfId="1" applyFont="1" applyFill="1" applyBorder="1" applyAlignment="1">
      <alignment horizontal="center" wrapText="1"/>
    </xf>
    <xf numFmtId="0" fontId="7" fillId="2" borderId="33" xfId="1" applyFont="1" applyFill="1" applyBorder="1" applyAlignment="1">
      <alignment horizontal="center" vertical="center" wrapText="1"/>
    </xf>
    <xf numFmtId="0" fontId="7" fillId="2" borderId="32" xfId="1" applyFont="1" applyFill="1" applyBorder="1" applyAlignment="1">
      <alignment horizontal="center" vertical="center" wrapText="1"/>
    </xf>
    <xf numFmtId="0" fontId="8" fillId="2" borderId="16" xfId="1" applyFont="1" applyFill="1" applyBorder="1" applyAlignment="1">
      <alignment horizontal="center" vertical="center" wrapText="1"/>
    </xf>
    <xf numFmtId="0" fontId="10" fillId="2" borderId="12" xfId="1" applyFont="1" applyFill="1" applyBorder="1" applyAlignment="1">
      <alignment horizontal="center" vertical="center" wrapText="1"/>
    </xf>
    <xf numFmtId="0" fontId="10" fillId="2" borderId="16" xfId="1" applyFont="1" applyFill="1" applyBorder="1" applyAlignment="1">
      <alignment horizontal="center" vertical="center" wrapText="1"/>
    </xf>
    <xf numFmtId="0" fontId="19" fillId="0" borderId="0" xfId="1" applyFont="1" applyAlignment="1">
      <alignment horizontal="right" vertical="top" wrapText="1"/>
    </xf>
    <xf numFmtId="0" fontId="4" fillId="0" borderId="0" xfId="1" applyFont="1" applyAlignment="1">
      <alignment vertical="center" wrapText="1"/>
    </xf>
    <xf numFmtId="0" fontId="7" fillId="0" borderId="0" xfId="1" applyFont="1" applyAlignment="1">
      <alignment vertical="center" wrapText="1"/>
    </xf>
    <xf numFmtId="0" fontId="10" fillId="2" borderId="21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4" borderId="42" xfId="0" applyFont="1" applyFill="1" applyBorder="1" applyAlignment="1">
      <alignment horizontal="center" vertical="center" wrapText="1"/>
    </xf>
    <xf numFmtId="0" fontId="10" fillId="4" borderId="43" xfId="0" applyFont="1" applyFill="1" applyBorder="1" applyAlignment="1">
      <alignment horizontal="center" vertical="center" wrapText="1"/>
    </xf>
    <xf numFmtId="0" fontId="79" fillId="2" borderId="10" xfId="0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34" xfId="1" applyFont="1" applyFill="1" applyBorder="1" applyAlignment="1">
      <alignment horizontal="center"/>
    </xf>
    <xf numFmtId="0" fontId="4" fillId="2" borderId="36" xfId="1" applyFont="1" applyFill="1" applyBorder="1" applyAlignment="1">
      <alignment horizontal="center"/>
    </xf>
    <xf numFmtId="0" fontId="8" fillId="2" borderId="12" xfId="1" applyFont="1" applyFill="1" applyBorder="1" applyAlignment="1">
      <alignment vertical="center" wrapText="1"/>
    </xf>
    <xf numFmtId="0" fontId="8" fillId="2" borderId="16" xfId="1" applyFont="1" applyFill="1" applyBorder="1" applyAlignment="1">
      <alignment horizont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22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2" xfId="15" applyFont="1" applyFill="1" applyBorder="1" applyAlignment="1">
      <alignment vertical="center" wrapText="1"/>
    </xf>
    <xf numFmtId="0" fontId="4" fillId="2" borderId="22" xfId="15" applyFont="1" applyFill="1" applyBorder="1" applyAlignment="1">
      <alignment horizontal="center" vertical="center" wrapText="1"/>
    </xf>
    <xf numFmtId="0" fontId="4" fillId="2" borderId="14" xfId="15" applyFont="1" applyFill="1" applyBorder="1" applyAlignment="1">
      <alignment horizontal="center" vertical="center" wrapText="1"/>
    </xf>
    <xf numFmtId="0" fontId="4" fillId="2" borderId="12" xfId="15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4" fillId="2" borderId="22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wrapText="1"/>
    </xf>
    <xf numFmtId="0" fontId="4" fillId="2" borderId="32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wrapText="1"/>
    </xf>
    <xf numFmtId="0" fontId="4" fillId="2" borderId="4" xfId="1" applyFont="1" applyFill="1" applyBorder="1" applyAlignment="1">
      <alignment horizontal="center" wrapText="1"/>
    </xf>
    <xf numFmtId="0" fontId="4" fillId="2" borderId="7" xfId="1" applyFont="1" applyFill="1" applyBorder="1" applyAlignment="1">
      <alignment horizontal="center" wrapText="1"/>
    </xf>
    <xf numFmtId="0" fontId="4" fillId="2" borderId="33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72" fillId="0" borderId="8" xfId="0" applyFont="1" applyBorder="1" applyAlignment="1">
      <alignment horizontal="right" vertical="top" indent="1"/>
    </xf>
    <xf numFmtId="0" fontId="4" fillId="2" borderId="11" xfId="1" applyFont="1" applyFill="1" applyBorder="1" applyAlignment="1">
      <alignment vertical="center" wrapText="1"/>
    </xf>
    <xf numFmtId="0" fontId="4" fillId="2" borderId="41" xfId="1" applyFont="1" applyFill="1" applyBorder="1" applyAlignment="1">
      <alignment vertical="center" wrapText="1"/>
    </xf>
    <xf numFmtId="0" fontId="10" fillId="0" borderId="0" xfId="0" applyFont="1" applyBorder="1" applyAlignment="1">
      <alignment horizontal="center" wrapText="1"/>
    </xf>
    <xf numFmtId="0" fontId="4" fillId="0" borderId="17" xfId="1" applyFont="1" applyBorder="1" applyAlignment="1">
      <alignment horizontal="center"/>
    </xf>
    <xf numFmtId="0" fontId="8" fillId="0" borderId="8" xfId="1" applyFont="1" applyBorder="1"/>
    <xf numFmtId="0" fontId="8" fillId="0" borderId="8" xfId="1" applyFont="1" applyBorder="1" applyAlignment="1">
      <alignment vertical="top"/>
    </xf>
    <xf numFmtId="0" fontId="8" fillId="3" borderId="39" xfId="1" applyFont="1" applyFill="1" applyBorder="1" applyAlignment="1">
      <alignment horizontal="center" vertical="center" wrapText="1"/>
    </xf>
    <xf numFmtId="0" fontId="8" fillId="3" borderId="40" xfId="1" applyFont="1" applyFill="1" applyBorder="1" applyAlignment="1">
      <alignment horizontal="center" vertical="center" wrapText="1"/>
    </xf>
    <xf numFmtId="164" fontId="8" fillId="0" borderId="8" xfId="15" applyNumberFormat="1" applyFont="1" applyBorder="1" applyAlignment="1">
      <alignment vertical="center" wrapText="1"/>
    </xf>
    <xf numFmtId="0" fontId="8" fillId="0" borderId="8" xfId="15" applyFont="1" applyBorder="1" applyAlignment="1">
      <alignment horizontal="center" vertical="center" wrapText="1"/>
    </xf>
    <xf numFmtId="0" fontId="4" fillId="0" borderId="0" xfId="15" applyFont="1" applyAlignment="1">
      <alignment horizontal="right" vertical="center" wrapText="1"/>
    </xf>
    <xf numFmtId="1" fontId="34" fillId="0" borderId="0" xfId="15" applyNumberFormat="1" applyFont="1" applyAlignment="1">
      <alignment horizontal="right" wrapText="1"/>
    </xf>
    <xf numFmtId="0" fontId="4" fillId="0" borderId="8" xfId="15" applyFont="1" applyBorder="1" applyAlignment="1">
      <alignment horizontal="right" vertical="center" wrapText="1"/>
    </xf>
    <xf numFmtId="0" fontId="4" fillId="0" borderId="8" xfId="15" applyFont="1" applyBorder="1" applyAlignment="1">
      <alignment wrapText="1"/>
    </xf>
    <xf numFmtId="164" fontId="4" fillId="0" borderId="8" xfId="15" applyNumberFormat="1" applyFont="1" applyBorder="1" applyAlignment="1">
      <alignment wrapText="1"/>
    </xf>
    <xf numFmtId="0" fontId="4" fillId="0" borderId="8" xfId="15" applyFont="1" applyBorder="1" applyAlignment="1">
      <alignment horizontal="right" wrapText="1"/>
    </xf>
    <xf numFmtId="0" fontId="4" fillId="0" borderId="8" xfId="10" applyFont="1" applyBorder="1" applyAlignment="1">
      <alignment horizontal="right" vertical="center" wrapText="1"/>
    </xf>
    <xf numFmtId="164" fontId="4" fillId="0" borderId="8" xfId="10" applyNumberFormat="1" applyFont="1" applyBorder="1" applyAlignment="1">
      <alignment horizontal="right" vertical="center" wrapText="1"/>
    </xf>
    <xf numFmtId="1" fontId="8" fillId="0" borderId="0" xfId="1" applyNumberFormat="1" applyFont="1" applyBorder="1" applyAlignment="1">
      <alignment horizontal="right" wrapText="1"/>
    </xf>
    <xf numFmtId="0" fontId="4" fillId="0" borderId="8" xfId="1" applyFont="1" applyBorder="1"/>
    <xf numFmtId="0" fontId="32" fillId="0" borderId="0" xfId="0" applyFont="1" applyAlignment="1">
      <alignment horizontal="right" vertical="top"/>
    </xf>
    <xf numFmtId="0" fontId="32" fillId="0" borderId="0" xfId="1" applyFont="1" applyAlignment="1">
      <alignment vertical="top"/>
    </xf>
    <xf numFmtId="0" fontId="32" fillId="0" borderId="8" xfId="0" applyFont="1" applyBorder="1" applyAlignment="1">
      <alignment horizontal="right" vertical="top"/>
    </xf>
    <xf numFmtId="0" fontId="8" fillId="2" borderId="37" xfId="1" applyFont="1" applyFill="1" applyBorder="1" applyAlignment="1">
      <alignment horizontal="center" vertical="center" wrapText="1"/>
    </xf>
    <xf numFmtId="0" fontId="8" fillId="2" borderId="41" xfId="1" applyFont="1" applyFill="1" applyBorder="1" applyAlignment="1">
      <alignment horizontal="center" vertical="center"/>
    </xf>
    <xf numFmtId="164" fontId="32" fillId="0" borderId="0" xfId="1" applyNumberFormat="1" applyFont="1" applyAlignment="1">
      <alignment vertical="top"/>
    </xf>
    <xf numFmtId="0" fontId="10" fillId="4" borderId="58" xfId="0" applyFont="1" applyFill="1" applyBorder="1" applyAlignment="1">
      <alignment horizontal="center" vertical="center" wrapText="1"/>
    </xf>
    <xf numFmtId="0" fontId="10" fillId="2" borderId="33" xfId="1" applyFont="1" applyFill="1" applyBorder="1" applyAlignment="1">
      <alignment horizontal="center" vertical="center" wrapText="1"/>
    </xf>
    <xf numFmtId="0" fontId="10" fillId="2" borderId="0" xfId="1" applyFont="1" applyFill="1" applyBorder="1" applyAlignment="1">
      <alignment horizontal="center" vertical="center" wrapText="1"/>
    </xf>
    <xf numFmtId="164" fontId="12" fillId="0" borderId="0" xfId="1" applyNumberFormat="1" applyFont="1" applyFill="1" applyBorder="1" applyAlignment="1">
      <alignment horizontal="center" vertical="center" wrapText="1"/>
    </xf>
    <xf numFmtId="164" fontId="12" fillId="0" borderId="0" xfId="1" applyNumberFormat="1" applyFont="1" applyFill="1" applyBorder="1" applyAlignment="1">
      <alignment horizontal="center" vertical="top" wrapText="1"/>
    </xf>
    <xf numFmtId="164" fontId="8" fillId="0" borderId="0" xfId="0" applyNumberFormat="1" applyFont="1" applyAlignment="1">
      <alignment horizontal="right"/>
    </xf>
    <xf numFmtId="164" fontId="8" fillId="0" borderId="0" xfId="1" applyNumberFormat="1" applyFont="1" applyAlignment="1">
      <alignment horizontal="justify" vertical="center" wrapText="1"/>
    </xf>
    <xf numFmtId="164" fontId="8" fillId="0" borderId="8" xfId="1" applyNumberFormat="1" applyFont="1" applyBorder="1"/>
    <xf numFmtId="164" fontId="8" fillId="0" borderId="8" xfId="1" applyNumberFormat="1" applyFont="1" applyBorder="1" applyAlignment="1">
      <alignment horizontal="right" indent="5"/>
    </xf>
    <xf numFmtId="164" fontId="8" fillId="0" borderId="8" xfId="1" applyNumberFormat="1" applyFont="1" applyBorder="1" applyAlignment="1">
      <alignment horizontal="right" indent="7"/>
    </xf>
    <xf numFmtId="164" fontId="8" fillId="0" borderId="8" xfId="1" applyNumberFormat="1" applyFont="1" applyBorder="1" applyAlignment="1">
      <alignment horizontal="right" indent="12"/>
    </xf>
    <xf numFmtId="164" fontId="8" fillId="0" borderId="17" xfId="1" applyNumberFormat="1" applyFont="1" applyBorder="1" applyAlignment="1">
      <alignment horizontal="right" vertical="center" wrapText="1"/>
    </xf>
    <xf numFmtId="1" fontId="8" fillId="0" borderId="8" xfId="1" applyNumberFormat="1" applyFont="1" applyBorder="1" applyAlignment="1">
      <alignment horizontal="right" vertical="center" wrapText="1"/>
    </xf>
    <xf numFmtId="0" fontId="8" fillId="0" borderId="8" xfId="1" applyFont="1" applyBorder="1" applyAlignment="1">
      <alignment horizontal="right" vertical="center" wrapText="1" indent="4"/>
    </xf>
    <xf numFmtId="0" fontId="8" fillId="0" borderId="0" xfId="1" applyFont="1" applyAlignment="1">
      <alignment horizontal="right" vertical="center"/>
    </xf>
    <xf numFmtId="0" fontId="12" fillId="0" borderId="0" xfId="1" applyFont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164" fontId="8" fillId="0" borderId="0" xfId="1" applyNumberFormat="1" applyFont="1" applyBorder="1" applyAlignment="1">
      <alignment horizontal="right" vertical="center"/>
    </xf>
    <xf numFmtId="0" fontId="46" fillId="0" borderId="8" xfId="1" applyFont="1" applyBorder="1" applyAlignment="1">
      <alignment horizontal="right" vertical="center" wrapText="1" indent="4"/>
    </xf>
    <xf numFmtId="0" fontId="46" fillId="0" borderId="0" xfId="1" applyFont="1" applyBorder="1" applyAlignment="1">
      <alignment horizontal="right" vertical="center" wrapText="1" indent="1"/>
    </xf>
    <xf numFmtId="164" fontId="4" fillId="0" borderId="8" xfId="1" applyNumberFormat="1" applyFont="1" applyBorder="1"/>
    <xf numFmtId="1" fontId="8" fillId="0" borderId="0" xfId="0" applyNumberFormat="1" applyFont="1" applyFill="1" applyBorder="1" applyAlignment="1">
      <alignment horizontal="right" vertical="top" wrapText="1"/>
    </xf>
    <xf numFmtId="1" fontId="8" fillId="0" borderId="0" xfId="0" applyNumberFormat="1" applyFont="1" applyFill="1" applyBorder="1" applyAlignment="1">
      <alignment horizontal="right" vertical="top"/>
    </xf>
    <xf numFmtId="164" fontId="4" fillId="0" borderId="0" xfId="15" applyNumberFormat="1" applyFont="1" applyFill="1" applyAlignment="1">
      <alignment horizontal="right" vertical="center" wrapText="1"/>
    </xf>
    <xf numFmtId="0" fontId="8" fillId="0" borderId="0" xfId="15" applyFont="1" applyAlignment="1">
      <alignment horizontal="right"/>
    </xf>
    <xf numFmtId="0" fontId="8" fillId="0" borderId="0" xfId="15" applyFont="1" applyFill="1"/>
    <xf numFmtId="0" fontId="8" fillId="0" borderId="17" xfId="15" applyFont="1" applyBorder="1" applyAlignment="1">
      <alignment horizontal="right"/>
    </xf>
    <xf numFmtId="0" fontId="8" fillId="0" borderId="17" xfId="15" applyFont="1" applyFill="1" applyBorder="1" applyAlignment="1">
      <alignment horizontal="right"/>
    </xf>
    <xf numFmtId="164" fontId="8" fillId="0" borderId="17" xfId="15" applyNumberFormat="1" applyFont="1" applyFill="1" applyBorder="1" applyAlignment="1">
      <alignment horizontal="right"/>
    </xf>
    <xf numFmtId="164" fontId="8" fillId="0" borderId="17" xfId="15" applyNumberFormat="1" applyFont="1" applyBorder="1" applyAlignment="1">
      <alignment horizontal="right"/>
    </xf>
    <xf numFmtId="164" fontId="4" fillId="0" borderId="0" xfId="1" applyNumberFormat="1" applyFont="1" applyAlignment="1">
      <alignment vertical="center"/>
    </xf>
    <xf numFmtId="0" fontId="4" fillId="0" borderId="0" xfId="15" applyFont="1" applyAlignment="1"/>
    <xf numFmtId="0" fontId="8" fillId="0" borderId="0" xfId="3" applyFont="1" applyBorder="1"/>
    <xf numFmtId="0" fontId="84" fillId="0" borderId="0" xfId="3" applyFont="1" applyBorder="1" applyAlignment="1">
      <alignment horizontal="right"/>
    </xf>
    <xf numFmtId="0" fontId="84" fillId="0" borderId="0" xfId="3" applyFont="1" applyBorder="1"/>
    <xf numFmtId="164" fontId="8" fillId="0" borderId="0" xfId="3" applyNumberFormat="1" applyFont="1" applyFill="1" applyBorder="1" applyAlignment="1">
      <alignment horizontal="right" vertical="center" wrapText="1"/>
    </xf>
    <xf numFmtId="0" fontId="8" fillId="0" borderId="17" xfId="3" applyFont="1" applyBorder="1"/>
    <xf numFmtId="0" fontId="8" fillId="0" borderId="17" xfId="3" applyFont="1" applyBorder="1" applyAlignment="1">
      <alignment horizontal="right"/>
    </xf>
  </cellXfs>
  <cellStyles count="18">
    <cellStyle name="Normal" xfId="0" builtinId="0"/>
    <cellStyle name="Normal 2" xfId="1"/>
    <cellStyle name="Normal 2 2" xfId="2"/>
    <cellStyle name="Normal 2 2 2" xfId="5"/>
    <cellStyle name="Normal 2 2 2 2" xfId="14"/>
    <cellStyle name="Normal 2 2 2 3" xfId="15"/>
    <cellStyle name="Normal 2 2 3" xfId="12"/>
    <cellStyle name="Normal 3" xfId="3"/>
    <cellStyle name="Normal 3 2" xfId="13"/>
    <cellStyle name="Normal 4" xfId="4"/>
    <cellStyle name="Normal 4 2" xfId="6"/>
    <cellStyle name="Normal 4 2 2" xfId="9"/>
    <cellStyle name="Normal 4 2 2 2" xfId="16"/>
    <cellStyle name="Normal 4 3" xfId="8"/>
    <cellStyle name="Normal 4 3 2" xfId="17"/>
    <cellStyle name="Normal 5" xfId="7"/>
    <cellStyle name="Normal 5 2" xfId="11"/>
    <cellStyle name="Normal 6" xfId="10"/>
  </cellStyles>
  <dxfs count="0"/>
  <tableStyles count="0" defaultTableStyle="TableStyleMedium2" defaultPivotStyle="PivotStyleLight16"/>
  <colors>
    <mruColors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3.xml"/><Relationship Id="rId63" Type="http://schemas.openxmlformats.org/officeDocument/2006/relationships/externalLink" Target="externalLinks/externalLink11.xml"/><Relationship Id="rId68" Type="http://schemas.openxmlformats.org/officeDocument/2006/relationships/externalLink" Target="externalLinks/externalLink16.xml"/><Relationship Id="rId7" Type="http://schemas.openxmlformats.org/officeDocument/2006/relationships/worksheet" Target="worksheets/sheet7.xml"/><Relationship Id="rId71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1.xml"/><Relationship Id="rId58" Type="http://schemas.openxmlformats.org/officeDocument/2006/relationships/externalLink" Target="externalLinks/externalLink6.xml"/><Relationship Id="rId66" Type="http://schemas.openxmlformats.org/officeDocument/2006/relationships/externalLink" Target="externalLinks/externalLink1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5.xml"/><Relationship Id="rId61" Type="http://schemas.openxmlformats.org/officeDocument/2006/relationships/externalLink" Target="externalLinks/externalLink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8.xml"/><Relationship Id="rId65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4.xml"/><Relationship Id="rId64" Type="http://schemas.openxmlformats.org/officeDocument/2006/relationships/externalLink" Target="externalLinks/externalLink12.xml"/><Relationship Id="rId69" Type="http://schemas.openxmlformats.org/officeDocument/2006/relationships/externalLink" Target="externalLinks/externalLink1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7.xml"/><Relationship Id="rId67" Type="http://schemas.openxmlformats.org/officeDocument/2006/relationships/externalLink" Target="externalLinks/externalLink15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2.xml"/><Relationship Id="rId62" Type="http://schemas.openxmlformats.org/officeDocument/2006/relationships/externalLink" Target="externalLinks/externalLink10.xml"/><Relationship Id="rId70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9568788029727156E-2"/>
          <c:y val="7.5803649543807083E-2"/>
          <c:w val="0.71428881734580096"/>
          <c:h val="0.82340443305984001"/>
        </c:manualLayout>
      </c:layout>
      <c:lineChart>
        <c:grouping val="standard"/>
        <c:ser>
          <c:idx val="0"/>
          <c:order val="0"/>
          <c:tx>
            <c:strRef>
              <c:f>'[1]G1.'!$B$4</c:f>
              <c:strCache>
                <c:ptCount val="1"/>
                <c:pt idx="0">
                  <c:v>Живорођени
Live births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'[1]G1.'!$A$5:$A$11</c:f>
              <c:strCache>
                <c:ptCount val="7"/>
                <c:pt idx="0">
                  <c:v>I 2013</c:v>
                </c:pt>
                <c:pt idx="1">
                  <c:v>II 2013</c:v>
                </c:pt>
                <c:pt idx="2">
                  <c:v>III 2013</c:v>
                </c:pt>
                <c:pt idx="3">
                  <c:v>IV 2013</c:v>
                </c:pt>
                <c:pt idx="4">
                  <c:v>I 2014</c:v>
                </c:pt>
                <c:pt idx="5">
                  <c:v>II 2014</c:v>
                </c:pt>
                <c:pt idx="6">
                  <c:v>III 2014</c:v>
                </c:pt>
              </c:strCache>
            </c:strRef>
          </c:cat>
          <c:val>
            <c:numRef>
              <c:f>'[1]G1.'!$B$5:$B$11</c:f>
              <c:numCache>
                <c:formatCode>General</c:formatCode>
                <c:ptCount val="7"/>
                <c:pt idx="0">
                  <c:v>2369</c:v>
                </c:pt>
                <c:pt idx="1">
                  <c:v>2102</c:v>
                </c:pt>
                <c:pt idx="2">
                  <c:v>2587</c:v>
                </c:pt>
                <c:pt idx="3">
                  <c:v>2561</c:v>
                </c:pt>
                <c:pt idx="4">
                  <c:v>2076</c:v>
                </c:pt>
                <c:pt idx="5">
                  <c:v>2197</c:v>
                </c:pt>
                <c:pt idx="6">
                  <c:v>2540</c:v>
                </c:pt>
              </c:numCache>
            </c:numRef>
          </c:val>
        </c:ser>
        <c:ser>
          <c:idx val="1"/>
          <c:order val="1"/>
          <c:tx>
            <c:strRef>
              <c:f>'[1]G1.'!$C$4</c:f>
              <c:strCache>
                <c:ptCount val="1"/>
                <c:pt idx="0">
                  <c:v>Умрли
Deaths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'[1]G1.'!$A$5:$A$11</c:f>
              <c:strCache>
                <c:ptCount val="7"/>
                <c:pt idx="0">
                  <c:v>I 2013</c:v>
                </c:pt>
                <c:pt idx="1">
                  <c:v>II 2013</c:v>
                </c:pt>
                <c:pt idx="2">
                  <c:v>III 2013</c:v>
                </c:pt>
                <c:pt idx="3">
                  <c:v>IV 2013</c:v>
                </c:pt>
                <c:pt idx="4">
                  <c:v>I 2014</c:v>
                </c:pt>
                <c:pt idx="5">
                  <c:v>II 2014</c:v>
                </c:pt>
                <c:pt idx="6">
                  <c:v>III 2014</c:v>
                </c:pt>
              </c:strCache>
            </c:strRef>
          </c:cat>
          <c:val>
            <c:numRef>
              <c:f>'[1]G1.'!$C$5:$C$11</c:f>
              <c:numCache>
                <c:formatCode>General</c:formatCode>
                <c:ptCount val="7"/>
                <c:pt idx="0">
                  <c:v>3833</c:v>
                </c:pt>
                <c:pt idx="1">
                  <c:v>3626</c:v>
                </c:pt>
                <c:pt idx="2">
                  <c:v>3214</c:v>
                </c:pt>
                <c:pt idx="3">
                  <c:v>3730</c:v>
                </c:pt>
                <c:pt idx="4">
                  <c:v>3505</c:v>
                </c:pt>
                <c:pt idx="5">
                  <c:v>3669</c:v>
                </c:pt>
                <c:pt idx="6">
                  <c:v>3367</c:v>
                </c:pt>
              </c:numCache>
            </c:numRef>
          </c:val>
        </c:ser>
        <c:marker val="1"/>
        <c:axId val="66802048"/>
        <c:axId val="66803584"/>
      </c:lineChart>
      <c:catAx>
        <c:axId val="66802048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numFmt formatCode="General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66803584"/>
        <c:crosses val="autoZero"/>
        <c:auto val="1"/>
        <c:lblAlgn val="ctr"/>
        <c:lblOffset val="100"/>
      </c:catAx>
      <c:valAx>
        <c:axId val="66803584"/>
        <c:scaling>
          <c:orientation val="minMax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###\ ###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66802048"/>
        <c:crossesAt val="1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9598064398124757"/>
          <c:y val="5.7644877214597816E-2"/>
          <c:w val="0.18629264681193719"/>
          <c:h val="0.26039136567003857"/>
        </c:manualLayout>
      </c:layout>
    </c:legend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9568788029727461E-2"/>
          <c:y val="0.10832405095704579"/>
          <c:w val="0.70058864484044758"/>
          <c:h val="0.61812992125985045"/>
        </c:manualLayout>
      </c:layout>
      <c:lineChart>
        <c:grouping val="standard"/>
        <c:ser>
          <c:idx val="0"/>
          <c:order val="0"/>
          <c:tx>
            <c:strRef>
              <c:f>'[11]G2.'!$C$4</c:f>
              <c:strCache>
                <c:ptCount val="1"/>
                <c:pt idx="0">
                  <c:v>Просјечна бруто плата
Average gross wage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'[11]G2.'!$B$5:$B$17</c:f>
              <c:strCache>
                <c:ptCount val="13"/>
                <c:pt idx="0">
                  <c:v>окт
Oct</c:v>
                </c:pt>
                <c:pt idx="1">
                  <c:v>нов
Nov</c:v>
                </c:pt>
                <c:pt idx="2">
                  <c:v>дец
Dec</c:v>
                </c:pt>
                <c:pt idx="3">
                  <c:v>јан
Jan</c:v>
                </c:pt>
                <c:pt idx="4">
                  <c:v>феб
Feb</c:v>
                </c:pt>
                <c:pt idx="5">
                  <c:v>мар
Mar</c:v>
                </c:pt>
                <c:pt idx="6">
                  <c:v>апр
Apr</c:v>
                </c:pt>
                <c:pt idx="7">
                  <c:v>мај
May</c:v>
                </c:pt>
                <c:pt idx="8">
                  <c:v>јун
Jun</c:v>
                </c:pt>
                <c:pt idx="9">
                  <c:v>јул
Jul</c:v>
                </c:pt>
                <c:pt idx="10">
                  <c:v>авг
Aug</c:v>
                </c:pt>
                <c:pt idx="11">
                  <c:v>сеп
Sep</c:v>
                </c:pt>
                <c:pt idx="12">
                  <c:v>окт
Oct</c:v>
                </c:pt>
              </c:strCache>
            </c:strRef>
          </c:cat>
          <c:val>
            <c:numRef>
              <c:f>'[11]G2.'!$C$5:$C$17</c:f>
              <c:numCache>
                <c:formatCode>General</c:formatCode>
                <c:ptCount val="13"/>
                <c:pt idx="0">
                  <c:v>1334</c:v>
                </c:pt>
                <c:pt idx="1">
                  <c:v>1340</c:v>
                </c:pt>
                <c:pt idx="2">
                  <c:v>1351</c:v>
                </c:pt>
                <c:pt idx="3">
                  <c:v>1336</c:v>
                </c:pt>
                <c:pt idx="4">
                  <c:v>1333</c:v>
                </c:pt>
                <c:pt idx="5">
                  <c:v>1316</c:v>
                </c:pt>
                <c:pt idx="6">
                  <c:v>1323</c:v>
                </c:pt>
                <c:pt idx="7">
                  <c:v>1316</c:v>
                </c:pt>
                <c:pt idx="8">
                  <c:v>1347</c:v>
                </c:pt>
                <c:pt idx="9">
                  <c:v>1342</c:v>
                </c:pt>
                <c:pt idx="10">
                  <c:v>1331</c:v>
                </c:pt>
                <c:pt idx="11">
                  <c:v>1341</c:v>
                </c:pt>
                <c:pt idx="12">
                  <c:v>1333</c:v>
                </c:pt>
              </c:numCache>
            </c:numRef>
          </c:val>
        </c:ser>
        <c:marker val="1"/>
        <c:axId val="77180928"/>
        <c:axId val="77182848"/>
      </c:lineChart>
      <c:catAx>
        <c:axId val="77180928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2013                                                                                         2014</a:t>
                </a:r>
              </a:p>
            </c:rich>
          </c:tx>
          <c:layout>
            <c:manualLayout>
              <c:xMode val="edge"/>
              <c:yMode val="edge"/>
              <c:x val="0.18046113892755491"/>
              <c:y val="0.89382997338098813"/>
            </c:manualLayout>
          </c:layout>
        </c:title>
        <c:numFmt formatCode="General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77182848"/>
        <c:crosses val="autoZero"/>
        <c:auto val="1"/>
        <c:lblAlgn val="ctr"/>
        <c:lblOffset val="100"/>
      </c:catAx>
      <c:valAx>
        <c:axId val="77182848"/>
        <c:scaling>
          <c:orientation val="minMax"/>
          <c:min val="1200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sr-Cyrl-BA" sz="800" b="0" i="0" baseline="0"/>
                  <a:t>КМ </a:t>
                </a:r>
                <a:endParaRPr lang="en-US" sz="800" b="0" i="0" baseline="0"/>
              </a:p>
            </c:rich>
          </c:tx>
          <c:layout>
            <c:manualLayout>
              <c:xMode val="edge"/>
              <c:yMode val="edge"/>
              <c:x val="5.8947368421052256E-2"/>
              <c:y val="4.811559728330262E-2"/>
            </c:manualLayout>
          </c:layout>
        </c:title>
        <c:numFmt formatCode="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77180928"/>
        <c:crossesAt val="1"/>
        <c:crossBetween val="midCat"/>
        <c:majorUnit val="5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7407310401990004"/>
          <c:y val="5.7644877214597816E-2"/>
          <c:w val="0.20820008288437963"/>
          <c:h val="0.26039136567003857"/>
        </c:manualLayout>
      </c:layout>
    </c:legend>
    <c:plotVisOnly val="1"/>
    <c:dispBlanksAs val="gap"/>
  </c:chart>
  <c:spPr>
    <a:noFill/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9568788029727489E-2"/>
          <c:y val="0.10832405095704579"/>
          <c:w val="0.70058864484044758"/>
          <c:h val="0.61812992125985078"/>
        </c:manualLayout>
      </c:layout>
      <c:lineChart>
        <c:grouping val="standard"/>
        <c:ser>
          <c:idx val="0"/>
          <c:order val="0"/>
          <c:tx>
            <c:strRef>
              <c:f>'[11]G2.'!$D$4</c:f>
              <c:strCache>
                <c:ptCount val="1"/>
                <c:pt idx="0">
                  <c:v>Просјечна нето плата
Average net wage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'[11]G2.'!$B$5:$B$17</c:f>
              <c:strCache>
                <c:ptCount val="13"/>
                <c:pt idx="0">
                  <c:v>окт
Oct</c:v>
                </c:pt>
                <c:pt idx="1">
                  <c:v>нов
Nov</c:v>
                </c:pt>
                <c:pt idx="2">
                  <c:v>дец
Dec</c:v>
                </c:pt>
                <c:pt idx="3">
                  <c:v>јан
Jan</c:v>
                </c:pt>
                <c:pt idx="4">
                  <c:v>феб
Feb</c:v>
                </c:pt>
                <c:pt idx="5">
                  <c:v>мар
Mar</c:v>
                </c:pt>
                <c:pt idx="6">
                  <c:v>апр
Apr</c:v>
                </c:pt>
                <c:pt idx="7">
                  <c:v>мај
May</c:v>
                </c:pt>
                <c:pt idx="8">
                  <c:v>јун
Jun</c:v>
                </c:pt>
                <c:pt idx="9">
                  <c:v>јул
Jul</c:v>
                </c:pt>
                <c:pt idx="10">
                  <c:v>авг
Aug</c:v>
                </c:pt>
                <c:pt idx="11">
                  <c:v>сеп
Sep</c:v>
                </c:pt>
                <c:pt idx="12">
                  <c:v>окт
Oct</c:v>
                </c:pt>
              </c:strCache>
            </c:strRef>
          </c:cat>
          <c:val>
            <c:numRef>
              <c:f>'[11]G2.'!$D$5:$D$17</c:f>
              <c:numCache>
                <c:formatCode>General</c:formatCode>
                <c:ptCount val="13"/>
                <c:pt idx="0">
                  <c:v>808</c:v>
                </c:pt>
                <c:pt idx="1">
                  <c:v>811</c:v>
                </c:pt>
                <c:pt idx="2">
                  <c:v>820</c:v>
                </c:pt>
                <c:pt idx="3">
                  <c:v>810</c:v>
                </c:pt>
                <c:pt idx="4">
                  <c:v>822</c:v>
                </c:pt>
                <c:pt idx="5">
                  <c:v>815</c:v>
                </c:pt>
                <c:pt idx="6">
                  <c:v>821</c:v>
                </c:pt>
                <c:pt idx="7">
                  <c:v>818</c:v>
                </c:pt>
                <c:pt idx="8">
                  <c:v>837</c:v>
                </c:pt>
                <c:pt idx="9">
                  <c:v>830</c:v>
                </c:pt>
                <c:pt idx="10">
                  <c:v>825</c:v>
                </c:pt>
                <c:pt idx="11">
                  <c:v>831</c:v>
                </c:pt>
                <c:pt idx="12">
                  <c:v>826</c:v>
                </c:pt>
              </c:numCache>
            </c:numRef>
          </c:val>
        </c:ser>
        <c:marker val="1"/>
        <c:axId val="77244288"/>
        <c:axId val="91701632"/>
      </c:lineChart>
      <c:catAx>
        <c:axId val="77244288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2013                                                                                         2014</a:t>
                </a:r>
              </a:p>
            </c:rich>
          </c:tx>
          <c:layout>
            <c:manualLayout>
              <c:xMode val="edge"/>
              <c:yMode val="edge"/>
              <c:x val="0.18679359275341276"/>
              <c:y val="0.88349179893032359"/>
            </c:manualLayout>
          </c:layout>
        </c:title>
        <c:numFmt formatCode="General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91701632"/>
        <c:crosses val="autoZero"/>
        <c:auto val="1"/>
        <c:lblAlgn val="ctr"/>
        <c:lblOffset val="100"/>
      </c:catAx>
      <c:valAx>
        <c:axId val="91701632"/>
        <c:scaling>
          <c:orientation val="minMax"/>
          <c:min val="650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sr-Cyrl-BA" sz="800" b="0" i="0" baseline="0"/>
                  <a:t>КМ </a:t>
                </a:r>
                <a:endParaRPr lang="en-US" sz="800" b="0" i="0" baseline="0"/>
              </a:p>
            </c:rich>
          </c:tx>
          <c:layout>
            <c:manualLayout>
              <c:xMode val="edge"/>
              <c:yMode val="edge"/>
              <c:x val="5.8947368421052256E-2"/>
              <c:y val="4.811559728330262E-2"/>
            </c:manualLayout>
          </c:layout>
        </c:title>
        <c:numFmt formatCode="#,##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77244288"/>
        <c:crossesAt val="1"/>
        <c:crossBetween val="midCat"/>
        <c:majorUnit val="5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7407310401990004"/>
          <c:y val="5.7644877214597816E-2"/>
          <c:w val="0.20820008288437974"/>
          <c:h val="0.26039136567003857"/>
        </c:manualLayout>
      </c:layout>
    </c:legend>
    <c:plotVisOnly val="1"/>
    <c:dispBlanksAs val="gap"/>
  </c:chart>
  <c:spPr>
    <a:noFill/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9568788029726955E-2"/>
          <c:y val="7.776653546759793E-2"/>
          <c:w val="0.91961015590604056"/>
          <c:h val="0.73301344863949125"/>
        </c:manualLayout>
      </c:layout>
      <c:barChart>
        <c:barDir val="col"/>
        <c:grouping val="clustered"/>
        <c:ser>
          <c:idx val="0"/>
          <c:order val="0"/>
          <c:tx>
            <c:strRef>
              <c:f>'[3]G3.'!$B$4</c:f>
              <c:strCache>
                <c:ptCount val="1"/>
                <c:pt idx="0">
                  <c:v>Стопе реалног раста БДП-а
Real growth rates of GDP</c:v>
                </c:pt>
              </c:strCache>
            </c:strRef>
          </c:tx>
          <c:spPr>
            <a:solidFill>
              <a:srgbClr val="C00000"/>
            </a:solidFill>
          </c:spPr>
          <c:cat>
            <c:strRef>
              <c:f>'[3]G3.'!$A$5:$A$12</c:f>
              <c:strCache>
                <c:ptCount val="8"/>
                <c:pt idx="0">
                  <c:v>III 2012</c:v>
                </c:pt>
                <c:pt idx="1">
                  <c:v>IV 2012</c:v>
                </c:pt>
                <c:pt idx="2">
                  <c:v>I 2013¹′</c:v>
                </c:pt>
                <c:pt idx="3">
                  <c:v>II 2013¹′</c:v>
                </c:pt>
                <c:pt idx="4">
                  <c:v>III 2013¹′</c:v>
                </c:pt>
                <c:pt idx="5">
                  <c:v>IV 2013¹′</c:v>
                </c:pt>
                <c:pt idx="6">
                  <c:v>I 2014²)</c:v>
                </c:pt>
                <c:pt idx="7">
                  <c:v>II 2014²)</c:v>
                </c:pt>
              </c:strCache>
            </c:strRef>
          </c:cat>
          <c:val>
            <c:numRef>
              <c:f>'[3]G3.'!$B$5:$B$12</c:f>
              <c:numCache>
                <c:formatCode>General</c:formatCode>
                <c:ptCount val="8"/>
                <c:pt idx="0">
                  <c:v>-1.2</c:v>
                </c:pt>
                <c:pt idx="1">
                  <c:v>-0.9</c:v>
                </c:pt>
                <c:pt idx="2">
                  <c:v>1.9</c:v>
                </c:pt>
                <c:pt idx="3">
                  <c:v>2.2000000000000002</c:v>
                </c:pt>
                <c:pt idx="4">
                  <c:v>1.7</c:v>
                </c:pt>
                <c:pt idx="5">
                  <c:v>1.8</c:v>
                </c:pt>
                <c:pt idx="6">
                  <c:v>0.4</c:v>
                </c:pt>
                <c:pt idx="7">
                  <c:v>-0.9</c:v>
                </c:pt>
              </c:numCache>
            </c:numRef>
          </c:val>
        </c:ser>
        <c:axId val="68536192"/>
        <c:axId val="68537728"/>
      </c:barChart>
      <c:catAx>
        <c:axId val="68536192"/>
        <c:scaling>
          <c:orientation val="minMax"/>
        </c:scaling>
        <c:axPos val="b"/>
        <c:min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inorGridlines>
        <c:numFmt formatCode="General" sourceLinked="0"/>
        <c:tickLblPos val="low"/>
        <c:txPr>
          <a:bodyPr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en-US"/>
          </a:p>
        </c:txPr>
        <c:crossAx val="68537728"/>
        <c:crosses val="autoZero"/>
        <c:lblAlgn val="ctr"/>
        <c:lblOffset val="100"/>
      </c:catAx>
      <c:valAx>
        <c:axId val="68537728"/>
        <c:scaling>
          <c:orientation val="minMax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latin typeface="Arial Narrow" pitchFamily="34" charset="0"/>
                  </a:defRPr>
                </a:pPr>
                <a:r>
                  <a:rPr lang="en-US" sz="800" b="0">
                    <a:latin typeface="Arial Narrow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6.1039846326843852E-2"/>
              <c:y val="2.3842661559196988E-2"/>
            </c:manualLayout>
          </c:layout>
        </c:title>
        <c:numFmt formatCode="#,##0.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en-US"/>
          </a:p>
        </c:txPr>
        <c:crossAx val="68536192"/>
        <c:crosses val="autoZero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</c:chart>
  <c:spPr>
    <a:noFill/>
    <a:ln>
      <a:noFill/>
    </a:ln>
    <a:effectLst>
      <a:outerShdw blurRad="50800" dist="38100" algn="l" rotWithShape="0">
        <a:prstClr val="black">
          <a:alpha val="40000"/>
        </a:prstClr>
      </a:outerShdw>
    </a:effectLst>
  </c:spPr>
  <c:printSettings>
    <c:headerFooter/>
    <c:pageMargins b="0.75000000000000389" l="0.70000000000000062" r="0.70000000000000062" t="0.75000000000000389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9568788029727524E-2"/>
          <c:y val="0.10832405095704579"/>
          <c:w val="0.87743075010360561"/>
          <c:h val="0.70313005644702564"/>
        </c:manualLayout>
      </c:layout>
      <c:lineChart>
        <c:grouping val="standard"/>
        <c:ser>
          <c:idx val="0"/>
          <c:order val="0"/>
          <c:tx>
            <c:strRef>
              <c:f>'[12]G4.'!$C$4</c:f>
              <c:strCache>
                <c:ptCount val="1"/>
                <c:pt idx="0">
                  <c:v>Индекси потрошачких цијена
Consumer price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'[12]G4.'!$B$5:$B$17</c:f>
              <c:strCache>
                <c:ptCount val="13"/>
                <c:pt idx="0">
                  <c:v>окт
Oct</c:v>
                </c:pt>
                <c:pt idx="1">
                  <c:v>нов
Nov</c:v>
                </c:pt>
                <c:pt idx="2">
                  <c:v>дец
Dec</c:v>
                </c:pt>
                <c:pt idx="3">
                  <c:v>јан
Jan</c:v>
                </c:pt>
                <c:pt idx="4">
                  <c:v>феб
Feb</c:v>
                </c:pt>
                <c:pt idx="5">
                  <c:v>мар
Mar</c:v>
                </c:pt>
                <c:pt idx="6">
                  <c:v>апр
Apr</c:v>
                </c:pt>
                <c:pt idx="7">
                  <c:v>мај
May</c:v>
                </c:pt>
                <c:pt idx="8">
                  <c:v>јун
Jun</c:v>
                </c:pt>
                <c:pt idx="9">
                  <c:v>јул
Jul</c:v>
                </c:pt>
                <c:pt idx="10">
                  <c:v>авг
Aug</c:v>
                </c:pt>
                <c:pt idx="11">
                  <c:v>сеп
Sep</c:v>
                </c:pt>
                <c:pt idx="12">
                  <c:v>окт
Oct</c:v>
                </c:pt>
              </c:strCache>
            </c:strRef>
          </c:cat>
          <c:val>
            <c:numRef>
              <c:f>'[12]G4.'!$C$5:$C$17</c:f>
              <c:numCache>
                <c:formatCode>General</c:formatCode>
                <c:ptCount val="13"/>
                <c:pt idx="0">
                  <c:v>98.7</c:v>
                </c:pt>
                <c:pt idx="1">
                  <c:v>98.7</c:v>
                </c:pt>
                <c:pt idx="2">
                  <c:v>98.5</c:v>
                </c:pt>
                <c:pt idx="3">
                  <c:v>98.2</c:v>
                </c:pt>
                <c:pt idx="4">
                  <c:v>98.3</c:v>
                </c:pt>
                <c:pt idx="5">
                  <c:v>98.3</c:v>
                </c:pt>
                <c:pt idx="6">
                  <c:v>98.3</c:v>
                </c:pt>
                <c:pt idx="7">
                  <c:v>98.3</c:v>
                </c:pt>
                <c:pt idx="8">
                  <c:v>98</c:v>
                </c:pt>
                <c:pt idx="9">
                  <c:v>98.9</c:v>
                </c:pt>
                <c:pt idx="10">
                  <c:v>99.3</c:v>
                </c:pt>
                <c:pt idx="11">
                  <c:v>99.7</c:v>
                </c:pt>
                <c:pt idx="12">
                  <c:v>99.8</c:v>
                </c:pt>
              </c:numCache>
            </c:numRef>
          </c:val>
        </c:ser>
        <c:marker val="1"/>
        <c:axId val="73760128"/>
        <c:axId val="76998144"/>
      </c:lineChart>
      <c:catAx>
        <c:axId val="73760128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2013                                                                                                                        2014</a:t>
                </a:r>
              </a:p>
            </c:rich>
          </c:tx>
          <c:layout>
            <c:manualLayout>
              <c:xMode val="edge"/>
              <c:yMode val="edge"/>
              <c:x val="0.15724214156607821"/>
              <c:y val="0.91347000698440262"/>
            </c:manualLayout>
          </c:layout>
        </c:title>
        <c:numFmt formatCode="General" sourceLinked="0"/>
        <c:maj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crossAx val="76998144"/>
        <c:crossesAt val="100"/>
        <c:auto val="1"/>
        <c:lblAlgn val="ctr"/>
        <c:lblOffset val="100"/>
      </c:catAx>
      <c:valAx>
        <c:axId val="76998144"/>
        <c:scaling>
          <c:orientation val="minMax"/>
          <c:max val="102"/>
          <c:min val="97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#,##0.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73760128"/>
        <c:crossesAt val="1"/>
        <c:crossBetween val="midCat"/>
        <c:majorUnit val="1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</c:chart>
  <c:spPr>
    <a:noFill/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9568788029727524E-2"/>
          <c:y val="0.10832405095704579"/>
          <c:w val="0.87743075010360561"/>
          <c:h val="0.70313005644702564"/>
        </c:manualLayout>
      </c:layout>
      <c:lineChart>
        <c:grouping val="standard"/>
        <c:ser>
          <c:idx val="0"/>
          <c:order val="0"/>
          <c:tx>
            <c:strRef>
              <c:f>'[12]G5.'!$C$4</c:f>
              <c:strCache>
                <c:ptCount val="1"/>
                <c:pt idx="0">
                  <c:v>Индекси цијена произвођача
Producer price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'[12]G5.'!$B$5:$B$17</c:f>
              <c:strCache>
                <c:ptCount val="13"/>
                <c:pt idx="0">
                  <c:v>окт
Oct</c:v>
                </c:pt>
                <c:pt idx="1">
                  <c:v>нов
Nov</c:v>
                </c:pt>
                <c:pt idx="2">
                  <c:v>дец
Dec</c:v>
                </c:pt>
                <c:pt idx="3">
                  <c:v>јан
Jan</c:v>
                </c:pt>
                <c:pt idx="4">
                  <c:v>феб
Feb</c:v>
                </c:pt>
                <c:pt idx="5">
                  <c:v>мар
Mar</c:v>
                </c:pt>
                <c:pt idx="6">
                  <c:v>апр
Apr</c:v>
                </c:pt>
                <c:pt idx="7">
                  <c:v>мај
May</c:v>
                </c:pt>
                <c:pt idx="8">
                  <c:v>јун
Jun</c:v>
                </c:pt>
                <c:pt idx="9">
                  <c:v>јул
Jul</c:v>
                </c:pt>
                <c:pt idx="10">
                  <c:v>авг
Aug</c:v>
                </c:pt>
                <c:pt idx="11">
                  <c:v>сеп
Sep</c:v>
                </c:pt>
                <c:pt idx="12">
                  <c:v>окт
Oct</c:v>
                </c:pt>
              </c:strCache>
            </c:strRef>
          </c:cat>
          <c:val>
            <c:numRef>
              <c:f>'[12]G5.'!$C$5:$C$17</c:f>
              <c:numCache>
                <c:formatCode>General</c:formatCode>
                <c:ptCount val="13"/>
                <c:pt idx="0">
                  <c:v>98.9</c:v>
                </c:pt>
                <c:pt idx="1">
                  <c:v>98.6</c:v>
                </c:pt>
                <c:pt idx="2">
                  <c:v>98.6</c:v>
                </c:pt>
                <c:pt idx="3">
                  <c:v>98.5</c:v>
                </c:pt>
                <c:pt idx="4">
                  <c:v>98.7</c:v>
                </c:pt>
                <c:pt idx="5">
                  <c:v>98.7</c:v>
                </c:pt>
                <c:pt idx="6">
                  <c:v>98.8</c:v>
                </c:pt>
                <c:pt idx="7">
                  <c:v>98.9</c:v>
                </c:pt>
                <c:pt idx="8">
                  <c:v>98.9</c:v>
                </c:pt>
                <c:pt idx="9">
                  <c:v>99.2</c:v>
                </c:pt>
                <c:pt idx="10">
                  <c:v>99.3</c:v>
                </c:pt>
                <c:pt idx="11">
                  <c:v>99.7</c:v>
                </c:pt>
                <c:pt idx="12">
                  <c:v>99.8</c:v>
                </c:pt>
              </c:numCache>
            </c:numRef>
          </c:val>
        </c:ser>
        <c:ser>
          <c:idx val="1"/>
          <c:order val="1"/>
          <c:tx>
            <c:strRef>
              <c:f>'[12]G5.'!$D$4</c:f>
              <c:strCache>
                <c:ptCount val="1"/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'[12]G5.'!$B$5:$B$14</c:f>
              <c:strCache>
                <c:ptCount val="10"/>
                <c:pt idx="0">
                  <c:v>окт
Oct</c:v>
                </c:pt>
                <c:pt idx="1">
                  <c:v>нов
Nov</c:v>
                </c:pt>
                <c:pt idx="2">
                  <c:v>дец
Dec</c:v>
                </c:pt>
                <c:pt idx="3">
                  <c:v>јан
Jan</c:v>
                </c:pt>
                <c:pt idx="4">
                  <c:v>феб
Feb</c:v>
                </c:pt>
                <c:pt idx="5">
                  <c:v>мар
Mar</c:v>
                </c:pt>
                <c:pt idx="6">
                  <c:v>апр
Apr</c:v>
                </c:pt>
                <c:pt idx="7">
                  <c:v>мај
May</c:v>
                </c:pt>
                <c:pt idx="8">
                  <c:v>јун
Jun</c:v>
                </c:pt>
                <c:pt idx="9">
                  <c:v>јул
Jul</c:v>
                </c:pt>
              </c:strCache>
            </c:strRef>
          </c:cat>
          <c:val>
            <c:numRef>
              <c:f>'[12]G5.'!$D$5:$D$15</c:f>
              <c:numCache>
                <c:formatCode>General</c:formatCode>
                <c:ptCount val="11"/>
              </c:numCache>
            </c:numRef>
          </c:val>
        </c:ser>
        <c:marker val="1"/>
        <c:axId val="76667520"/>
        <c:axId val="76681984"/>
      </c:lineChart>
      <c:catAx>
        <c:axId val="76667520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2013                                                                                                                             2014</a:t>
                </a:r>
              </a:p>
            </c:rich>
          </c:tx>
          <c:layout>
            <c:manualLayout>
              <c:xMode val="edge"/>
              <c:yMode val="edge"/>
              <c:x val="0.14457723391436261"/>
              <c:y val="0.91193992589641859"/>
            </c:manualLayout>
          </c:layout>
        </c:title>
        <c:numFmt formatCode="General" sourceLinked="0"/>
        <c:maj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crossAx val="76681984"/>
        <c:crossesAt val="100"/>
        <c:auto val="1"/>
        <c:lblAlgn val="ctr"/>
        <c:lblOffset val="100"/>
      </c:catAx>
      <c:valAx>
        <c:axId val="76681984"/>
        <c:scaling>
          <c:orientation val="minMax"/>
          <c:max val="102"/>
          <c:min val="97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#,##0.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76667520"/>
        <c:crossesAt val="1"/>
        <c:crossBetween val="midCat"/>
        <c:majorUnit val="1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</c:chart>
  <c:spPr>
    <a:noFill/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6.8587678607321984E-2"/>
          <c:y val="9.011775300381758E-2"/>
          <c:w val="0.8958093001259001"/>
          <c:h val="0.69612609776582801"/>
        </c:manualLayout>
      </c:layout>
      <c:lineChart>
        <c:grouping val="standard"/>
        <c:ser>
          <c:idx val="0"/>
          <c:order val="0"/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'[13]G6.'!$B$5:$B$17</c:f>
              <c:strCache>
                <c:ptCount val="13"/>
                <c:pt idx="0">
                  <c:v>окт
Oct</c:v>
                </c:pt>
                <c:pt idx="1">
                  <c:v>нов
Nov</c:v>
                </c:pt>
                <c:pt idx="2">
                  <c:v>дец
Dec</c:v>
                </c:pt>
                <c:pt idx="3">
                  <c:v>јан
Jan</c:v>
                </c:pt>
                <c:pt idx="4">
                  <c:v>феб
Feb</c:v>
                </c:pt>
                <c:pt idx="5">
                  <c:v>мар
Mar</c:v>
                </c:pt>
                <c:pt idx="6">
                  <c:v>апр
Apr</c:v>
                </c:pt>
                <c:pt idx="7">
                  <c:v>мај
May</c:v>
                </c:pt>
                <c:pt idx="8">
                  <c:v>јун
Jun</c:v>
                </c:pt>
                <c:pt idx="9">
                  <c:v>јул
Jul</c:v>
                </c:pt>
                <c:pt idx="10">
                  <c:v>авг
Aug</c:v>
                </c:pt>
                <c:pt idx="11">
                  <c:v>сеп
Sep</c:v>
                </c:pt>
                <c:pt idx="12">
                  <c:v>окт
Oct</c:v>
                </c:pt>
              </c:strCache>
            </c:strRef>
          </c:cat>
          <c:val>
            <c:numRef>
              <c:f>'[13]G6.'!$C$5:$C$17</c:f>
              <c:numCache>
                <c:formatCode>General</c:formatCode>
                <c:ptCount val="13"/>
                <c:pt idx="0">
                  <c:v>7272.4276319999999</c:v>
                </c:pt>
                <c:pt idx="1">
                  <c:v>6703.7708640000001</c:v>
                </c:pt>
                <c:pt idx="2">
                  <c:v>6645.1408799999999</c:v>
                </c:pt>
                <c:pt idx="3">
                  <c:v>7129.9786080000003</c:v>
                </c:pt>
                <c:pt idx="4">
                  <c:v>6759.169656</c:v>
                </c:pt>
                <c:pt idx="5">
                  <c:v>7591.3</c:v>
                </c:pt>
                <c:pt idx="6">
                  <c:v>7558.8437520000007</c:v>
                </c:pt>
                <c:pt idx="7">
                  <c:v>7539.7104719999998</c:v>
                </c:pt>
                <c:pt idx="8">
                  <c:v>7705.2732000000005</c:v>
                </c:pt>
                <c:pt idx="9">
                  <c:v>7759.370124</c:v>
                </c:pt>
                <c:pt idx="10">
                  <c:v>7925.8</c:v>
                </c:pt>
                <c:pt idx="11">
                  <c:v>7457.8651319999999</c:v>
                </c:pt>
                <c:pt idx="12">
                  <c:v>7318.0038480000003</c:v>
                </c:pt>
              </c:numCache>
            </c:numRef>
          </c:val>
        </c:ser>
        <c:marker val="1"/>
        <c:axId val="66462464"/>
        <c:axId val="66560384"/>
      </c:lineChart>
      <c:catAx>
        <c:axId val="66462464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min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b="0">
                    <a:latin typeface="Arial Narrow" pitchFamily="34" charset="0"/>
                  </a:defRPr>
                </a:pPr>
                <a:r>
                  <a:rPr lang="en-US" b="0">
                    <a:latin typeface="Arial Narrow" pitchFamily="34" charset="0"/>
                  </a:rPr>
                  <a:t>2013                                                                                                                      2014</a:t>
                </a:r>
              </a:p>
            </c:rich>
          </c:tx>
          <c:layout>
            <c:manualLayout>
              <c:xMode val="edge"/>
              <c:yMode val="edge"/>
              <c:x val="0.19960344577650641"/>
              <c:y val="0.91793414243636606"/>
            </c:manualLayout>
          </c:layout>
        </c:title>
        <c:numFmt formatCode="General" sourceLinked="1"/>
        <c:majorTickMark val="none"/>
        <c:tickLblPos val="low"/>
        <c:spPr>
          <a:noFill/>
          <a:ln w="635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66560384"/>
        <c:crosses val="autoZero"/>
        <c:auto val="1"/>
        <c:lblAlgn val="ctr"/>
        <c:lblOffset val="100"/>
      </c:catAx>
      <c:valAx>
        <c:axId val="6656038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b="0">
                    <a:latin typeface="Arial Narrow" pitchFamily="34" charset="0"/>
                  </a:defRPr>
                </a:pPr>
                <a:r>
                  <a:rPr lang="en-US" b="0">
                    <a:latin typeface="Arial Narrow" pitchFamily="34" charset="0"/>
                  </a:rPr>
                  <a:t>t</a:t>
                </a:r>
              </a:p>
            </c:rich>
          </c:tx>
          <c:layout>
            <c:manualLayout>
              <c:xMode val="edge"/>
              <c:yMode val="edge"/>
              <c:x val="6.527006322497296E-2"/>
              <c:y val="3.0289832411914613E-2"/>
            </c:manualLayout>
          </c:layout>
        </c:title>
        <c:numFmt formatCode="0" sourceLinked="0"/>
        <c:majorTickMark val="none"/>
        <c:tickLblPos val="low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66462464"/>
        <c:crosses val="autoZero"/>
        <c:crossBetween val="midCat"/>
      </c:valAx>
      <c:spPr>
        <a:solidFill>
          <a:schemeClr val="bg1">
            <a:lumMod val="95000"/>
          </a:schemeClr>
        </a:solidFill>
        <a:ln w="6350">
          <a:solidFill>
            <a:sysClr val="window" lastClr="FFFFFF">
              <a:lumMod val="50000"/>
            </a:sysClr>
          </a:solidFill>
        </a:ln>
        <a:effectLst/>
      </c:spPr>
    </c:plotArea>
    <c:plotVisOnly val="1"/>
    <c:dispBlanksAs val="gap"/>
  </c:chart>
  <c:spPr>
    <a:noFill/>
    <a:ln w="9525" cap="flat" cmpd="sng" algn="ctr">
      <a:noFill/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6.8587678607321984E-2"/>
          <c:y val="9.011775300381758E-2"/>
          <c:w val="0.8958093001259001"/>
          <c:h val="0.69612609776582801"/>
        </c:manualLayout>
      </c:layout>
      <c:lineChart>
        <c:grouping val="standard"/>
        <c:ser>
          <c:idx val="0"/>
          <c:order val="0"/>
          <c:tx>
            <c:strRef>
              <c:f>'[13]G7.'!$C$4</c:f>
              <c:strCache>
                <c:ptCount val="1"/>
                <c:pt idx="0">
                  <c:v>Нето тежина заклане стоке                              Net weight of  slaughtered livestock</c:v>
                </c:pt>
              </c:strCache>
            </c:strRef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'[13]G7.'!$B$5:$B$17</c:f>
              <c:strCache>
                <c:ptCount val="13"/>
                <c:pt idx="0">
                  <c:v>окт
Oct</c:v>
                </c:pt>
                <c:pt idx="1">
                  <c:v>нов
Nov</c:v>
                </c:pt>
                <c:pt idx="2">
                  <c:v>дец
Dec</c:v>
                </c:pt>
                <c:pt idx="3">
                  <c:v>јан
Jan</c:v>
                </c:pt>
                <c:pt idx="4">
                  <c:v>феб
Feb</c:v>
                </c:pt>
                <c:pt idx="5">
                  <c:v>мар
Mar</c:v>
                </c:pt>
                <c:pt idx="6">
                  <c:v>апр
Apr</c:v>
                </c:pt>
                <c:pt idx="7">
                  <c:v>мај
May</c:v>
                </c:pt>
                <c:pt idx="8">
                  <c:v>јун
Jun</c:v>
                </c:pt>
                <c:pt idx="9">
                  <c:v>јул
Jul</c:v>
                </c:pt>
                <c:pt idx="10">
                  <c:v>авг
Aug</c:v>
                </c:pt>
                <c:pt idx="11">
                  <c:v>сеп
Sep</c:v>
                </c:pt>
                <c:pt idx="12">
                  <c:v>окт
Oct</c:v>
                </c:pt>
              </c:strCache>
            </c:strRef>
          </c:cat>
          <c:val>
            <c:numRef>
              <c:f>'[13]G7.'!$C$5:$C$17</c:f>
              <c:numCache>
                <c:formatCode>General</c:formatCode>
                <c:ptCount val="13"/>
                <c:pt idx="0">
                  <c:v>1731807.5</c:v>
                </c:pt>
                <c:pt idx="1">
                  <c:v>1643818.9300000002</c:v>
                </c:pt>
                <c:pt idx="2">
                  <c:v>2201954.6</c:v>
                </c:pt>
                <c:pt idx="3">
                  <c:v>1864263.3800000004</c:v>
                </c:pt>
                <c:pt idx="4">
                  <c:v>1937876.2600000002</c:v>
                </c:pt>
                <c:pt idx="5">
                  <c:v>1889500</c:v>
                </c:pt>
                <c:pt idx="6">
                  <c:v>1970100</c:v>
                </c:pt>
                <c:pt idx="7">
                  <c:v>1492412.5</c:v>
                </c:pt>
                <c:pt idx="8">
                  <c:v>1846464.11</c:v>
                </c:pt>
                <c:pt idx="9">
                  <c:v>2155166.5</c:v>
                </c:pt>
                <c:pt idx="10">
                  <c:v>1783969.0999999999</c:v>
                </c:pt>
                <c:pt idx="11">
                  <c:v>1665798.6</c:v>
                </c:pt>
                <c:pt idx="12">
                  <c:v>1681528.4000000001</c:v>
                </c:pt>
              </c:numCache>
            </c:numRef>
          </c:val>
        </c:ser>
        <c:marker val="1"/>
        <c:axId val="93557120"/>
        <c:axId val="75424128"/>
      </c:lineChart>
      <c:catAx>
        <c:axId val="93557120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min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>
                    <a:latin typeface="Arial Narrow" pitchFamily="34" charset="0"/>
                  </a:rPr>
                  <a:t>2013                                                                                                                     2014                                </a:t>
                </a:r>
              </a:p>
            </c:rich>
          </c:tx>
          <c:layout>
            <c:manualLayout>
              <c:xMode val="edge"/>
              <c:yMode val="edge"/>
              <c:x val="0.19535053565508637"/>
              <c:y val="0.92261347550116468"/>
            </c:manualLayout>
          </c:layout>
        </c:title>
        <c:numFmt formatCode="General" sourceLinked="1"/>
        <c:majorTickMark val="none"/>
        <c:tickLblPos val="low"/>
        <c:spPr>
          <a:noFill/>
          <a:ln w="635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75424128"/>
        <c:crosses val="autoZero"/>
        <c:auto val="1"/>
        <c:lblAlgn val="ctr"/>
        <c:lblOffset val="100"/>
      </c:catAx>
      <c:valAx>
        <c:axId val="7542412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tickLblPos val="low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93557120"/>
        <c:crosses val="autoZero"/>
        <c:crossBetween val="midCat"/>
        <c:dispUnits>
          <c:builtInUnit val="thousands"/>
          <c:dispUnitsLbl>
            <c:layout>
              <c:manualLayout>
                <c:xMode val="edge"/>
                <c:yMode val="edge"/>
                <c:x val="6.6945142076162742E-2"/>
                <c:y val="2.9740467192859946E-2"/>
              </c:manualLayout>
            </c:layout>
            <c:tx>
              <c:rich>
                <a:bodyPr rot="0" vert="horz"/>
                <a:lstStyle/>
                <a:p>
                  <a:pPr>
                    <a:defRPr/>
                  </a:pPr>
                  <a:r>
                    <a:rPr lang="en-US" b="0">
                      <a:latin typeface="Arial Narrow" pitchFamily="34" charset="0"/>
                    </a:rPr>
                    <a:t>t</a:t>
                  </a:r>
                  <a:r>
                    <a:rPr lang="en-US" b="0" baseline="0">
                      <a:latin typeface="Arial Narrow" pitchFamily="34" charset="0"/>
                    </a:rPr>
                    <a:t> </a:t>
                  </a:r>
                  <a:endParaRPr lang="en-US" b="0">
                    <a:latin typeface="Arial Narrow" pitchFamily="34" charset="0"/>
                  </a:endParaRPr>
                </a:p>
              </c:rich>
            </c:tx>
          </c:dispUnitsLbl>
        </c:dispUnits>
      </c:valAx>
      <c:spPr>
        <a:solidFill>
          <a:schemeClr val="bg1">
            <a:lumMod val="95000"/>
          </a:schemeClr>
        </a:solidFill>
        <a:ln w="6350">
          <a:solidFill>
            <a:sysClr val="window" lastClr="FFFFFF">
              <a:lumMod val="50000"/>
            </a:sysClr>
          </a:solidFill>
        </a:ln>
        <a:effectLst/>
      </c:spPr>
    </c:plotArea>
    <c:plotVisOnly val="1"/>
    <c:dispBlanksAs val="gap"/>
  </c:chart>
  <c:spPr>
    <a:noFill/>
    <a:ln w="9525" cap="flat" cmpd="sng" algn="ctr">
      <a:noFill/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4.3958283024625573E-2"/>
          <c:y val="2.9748762124437958E-2"/>
          <c:w val="0.93878189704725223"/>
          <c:h val="0.67807268295526835"/>
        </c:manualLayout>
      </c:layout>
      <c:lineChart>
        <c:grouping val="standard"/>
        <c:ser>
          <c:idx val="0"/>
          <c:order val="0"/>
          <c:tx>
            <c:strRef>
              <c:f>'[14]G8.'!$C$4</c:f>
              <c:strCache>
                <c:ptCount val="1"/>
                <c:pt idx="0">
                  <c:v>Изворни индекси
Original indices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multiLvlStrRef>
              <c:f>'[14]G8.'!$A$5:$B$53</c:f>
              <c:multiLvlStrCache>
                <c:ptCount val="49"/>
                <c:lvl>
                  <c:pt idx="0">
                    <c:v>окт / Oct</c:v>
                  </c:pt>
                  <c:pt idx="1">
                    <c:v>нов / Nov</c:v>
                  </c:pt>
                  <c:pt idx="2">
                    <c:v>дец / Dec</c:v>
                  </c:pt>
                  <c:pt idx="3">
                    <c:v>јан / Jan</c:v>
                  </c:pt>
                  <c:pt idx="4">
                    <c:v>феб / Feb</c:v>
                  </c:pt>
                  <c:pt idx="5">
                    <c:v>мар / Mar</c:v>
                  </c:pt>
                  <c:pt idx="6">
                    <c:v>апр / Apr</c:v>
                  </c:pt>
                  <c:pt idx="7">
                    <c:v>мај / May</c:v>
                  </c:pt>
                  <c:pt idx="8">
                    <c:v>јун / Jun</c:v>
                  </c:pt>
                  <c:pt idx="9">
                    <c:v>јул / Jul</c:v>
                  </c:pt>
                  <c:pt idx="10">
                    <c:v>авг / Aug</c:v>
                  </c:pt>
                  <c:pt idx="11">
                    <c:v>сеп / Sep</c:v>
                  </c:pt>
                  <c:pt idx="12">
                    <c:v>окт / Oct</c:v>
                  </c:pt>
                  <c:pt idx="13">
                    <c:v>нов / Nov</c:v>
                  </c:pt>
                  <c:pt idx="14">
                    <c:v>дец / Dec</c:v>
                  </c:pt>
                  <c:pt idx="15">
                    <c:v>јан / Jan</c:v>
                  </c:pt>
                  <c:pt idx="16">
                    <c:v>феб / Feb</c:v>
                  </c:pt>
                  <c:pt idx="17">
                    <c:v>мар / Mar</c:v>
                  </c:pt>
                  <c:pt idx="18">
                    <c:v>апр / Apr</c:v>
                  </c:pt>
                  <c:pt idx="19">
                    <c:v>мај / May</c:v>
                  </c:pt>
                  <c:pt idx="20">
                    <c:v>јун / Jun</c:v>
                  </c:pt>
                  <c:pt idx="21">
                    <c:v>јул / Jul</c:v>
                  </c:pt>
                  <c:pt idx="22">
                    <c:v>авг / Aug</c:v>
                  </c:pt>
                  <c:pt idx="23">
                    <c:v>сеп / Sep</c:v>
                  </c:pt>
                  <c:pt idx="24">
                    <c:v>окт / Oct</c:v>
                  </c:pt>
                  <c:pt idx="25">
                    <c:v>нов / Nov</c:v>
                  </c:pt>
                  <c:pt idx="26">
                    <c:v>дец / Dec</c:v>
                  </c:pt>
                  <c:pt idx="27">
                    <c:v>јан / Jan</c:v>
                  </c:pt>
                  <c:pt idx="28">
                    <c:v>феб / Feb</c:v>
                  </c:pt>
                  <c:pt idx="29">
                    <c:v>мар / Mar</c:v>
                  </c:pt>
                  <c:pt idx="30">
                    <c:v>апр / Apr</c:v>
                  </c:pt>
                  <c:pt idx="31">
                    <c:v>мај / May</c:v>
                  </c:pt>
                  <c:pt idx="32">
                    <c:v>јун / Jun</c:v>
                  </c:pt>
                  <c:pt idx="33">
                    <c:v>јул / Jul</c:v>
                  </c:pt>
                  <c:pt idx="34">
                    <c:v>авг / Aug</c:v>
                  </c:pt>
                  <c:pt idx="35">
                    <c:v>сеп / Sep</c:v>
                  </c:pt>
                  <c:pt idx="36">
                    <c:v>окт / Oct</c:v>
                  </c:pt>
                  <c:pt idx="37">
                    <c:v>нов / Nov</c:v>
                  </c:pt>
                  <c:pt idx="38">
                    <c:v>дец / Dec</c:v>
                  </c:pt>
                  <c:pt idx="39">
                    <c:v>јан / Jan</c:v>
                  </c:pt>
                  <c:pt idx="40">
                    <c:v>феб / Feb</c:v>
                  </c:pt>
                  <c:pt idx="41">
                    <c:v>мар / Mar</c:v>
                  </c:pt>
                  <c:pt idx="42">
                    <c:v>апр / Apr</c:v>
                  </c:pt>
                  <c:pt idx="43">
                    <c:v>мај / May</c:v>
                  </c:pt>
                  <c:pt idx="44">
                    <c:v>јун / Jun</c:v>
                  </c:pt>
                  <c:pt idx="45">
                    <c:v>јул / Jul</c:v>
                  </c:pt>
                  <c:pt idx="46">
                    <c:v>авг / Aug</c:v>
                  </c:pt>
                  <c:pt idx="47">
                    <c:v>сеп / Sep</c:v>
                  </c:pt>
                  <c:pt idx="48">
                    <c:v>окт / Oct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16">
                    <c:v>2012</c:v>
                  </c:pt>
                  <c:pt idx="28">
                    <c:v>2013</c:v>
                  </c:pt>
                  <c:pt idx="40">
                    <c:v>2014</c:v>
                  </c:pt>
                </c:lvl>
              </c:multiLvlStrCache>
            </c:multiLvlStrRef>
          </c:cat>
          <c:val>
            <c:numRef>
              <c:f>'[14]G8.'!$C$5:$C$53</c:f>
              <c:numCache>
                <c:formatCode>General</c:formatCode>
                <c:ptCount val="49"/>
                <c:pt idx="0">
                  <c:v>104.78387676819915</c:v>
                </c:pt>
                <c:pt idx="1">
                  <c:v>113.30853482784289</c:v>
                </c:pt>
                <c:pt idx="2">
                  <c:v>114.72441610400399</c:v>
                </c:pt>
                <c:pt idx="3">
                  <c:v>95.976224401656239</c:v>
                </c:pt>
                <c:pt idx="4">
                  <c:v>89.292858719734198</c:v>
                </c:pt>
                <c:pt idx="5">
                  <c:v>106.89027329128521</c:v>
                </c:pt>
                <c:pt idx="6">
                  <c:v>94.358773138677591</c:v>
                </c:pt>
                <c:pt idx="7">
                  <c:v>103.57230980186576</c:v>
                </c:pt>
                <c:pt idx="8">
                  <c:v>110.57178858094581</c:v>
                </c:pt>
                <c:pt idx="9">
                  <c:v>111.98214118721292</c:v>
                </c:pt>
                <c:pt idx="10">
                  <c:v>109.04769828978584</c:v>
                </c:pt>
                <c:pt idx="11">
                  <c:v>103.3692262712111</c:v>
                </c:pt>
                <c:pt idx="12">
                  <c:v>111.12521629545064</c:v>
                </c:pt>
                <c:pt idx="13">
                  <c:v>113.16698170302438</c:v>
                </c:pt>
                <c:pt idx="14">
                  <c:v>108.08274816352485</c:v>
                </c:pt>
                <c:pt idx="15">
                  <c:v>91.848506453629909</c:v>
                </c:pt>
                <c:pt idx="16">
                  <c:v>84.324776376268076</c:v>
                </c:pt>
                <c:pt idx="17">
                  <c:v>101.70583002685738</c:v>
                </c:pt>
                <c:pt idx="18">
                  <c:v>96.338817567054008</c:v>
                </c:pt>
                <c:pt idx="19">
                  <c:v>99.132961700316443</c:v>
                </c:pt>
                <c:pt idx="20">
                  <c:v>103.21424440389399</c:v>
                </c:pt>
                <c:pt idx="21">
                  <c:v>96.046158673768375</c:v>
                </c:pt>
                <c:pt idx="22">
                  <c:v>100.07119090968222</c:v>
                </c:pt>
                <c:pt idx="23">
                  <c:v>108.80866455634649</c:v>
                </c:pt>
                <c:pt idx="24">
                  <c:v>109.37129835084187</c:v>
                </c:pt>
                <c:pt idx="25">
                  <c:v>107.60851236106822</c:v>
                </c:pt>
                <c:pt idx="26">
                  <c:v>108.11228864285469</c:v>
                </c:pt>
                <c:pt idx="27">
                  <c:v>90.558911100000003</c:v>
                </c:pt>
                <c:pt idx="28">
                  <c:v>88.596318299999993</c:v>
                </c:pt>
                <c:pt idx="29">
                  <c:v>98.287634499999996</c:v>
                </c:pt>
                <c:pt idx="30">
                  <c:v>107.5665576</c:v>
                </c:pt>
                <c:pt idx="31">
                  <c:v>102.6352411</c:v>
                </c:pt>
                <c:pt idx="32">
                  <c:v>106.4777582</c:v>
                </c:pt>
                <c:pt idx="33">
                  <c:v>117.4877085</c:v>
                </c:pt>
                <c:pt idx="34">
                  <c:v>105.07348829999999</c:v>
                </c:pt>
                <c:pt idx="35">
                  <c:v>104.19824989999999</c:v>
                </c:pt>
                <c:pt idx="36">
                  <c:v>110.0960649</c:v>
                </c:pt>
                <c:pt idx="37">
                  <c:v>112.3684671</c:v>
                </c:pt>
                <c:pt idx="38">
                  <c:v>113.1692268</c:v>
                </c:pt>
                <c:pt idx="39">
                  <c:v>92.9</c:v>
                </c:pt>
                <c:pt idx="40">
                  <c:v>93.4</c:v>
                </c:pt>
                <c:pt idx="41">
                  <c:v>99.7</c:v>
                </c:pt>
                <c:pt idx="42">
                  <c:v>102.2</c:v>
                </c:pt>
                <c:pt idx="43">
                  <c:v>100</c:v>
                </c:pt>
                <c:pt idx="44">
                  <c:v>108.8</c:v>
                </c:pt>
                <c:pt idx="45">
                  <c:v>112.9</c:v>
                </c:pt>
                <c:pt idx="46">
                  <c:v>95.8</c:v>
                </c:pt>
                <c:pt idx="47">
                  <c:v>115.2</c:v>
                </c:pt>
                <c:pt idx="48">
                  <c:v>117.3</c:v>
                </c:pt>
              </c:numCache>
            </c:numRef>
          </c:val>
        </c:ser>
        <c:ser>
          <c:idx val="1"/>
          <c:order val="1"/>
          <c:tx>
            <c:strRef>
              <c:f>'[14]G8.'!$D$4</c:f>
              <c:strCache>
                <c:ptCount val="1"/>
                <c:pt idx="0">
                  <c:v>Десезонирани индекси
Seasonally adjusted indices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multiLvlStrRef>
              <c:f>'[14]G8.'!$A$5:$B$53</c:f>
              <c:multiLvlStrCache>
                <c:ptCount val="49"/>
                <c:lvl>
                  <c:pt idx="0">
                    <c:v>окт / Oct</c:v>
                  </c:pt>
                  <c:pt idx="1">
                    <c:v>нов / Nov</c:v>
                  </c:pt>
                  <c:pt idx="2">
                    <c:v>дец / Dec</c:v>
                  </c:pt>
                  <c:pt idx="3">
                    <c:v>јан / Jan</c:v>
                  </c:pt>
                  <c:pt idx="4">
                    <c:v>феб / Feb</c:v>
                  </c:pt>
                  <c:pt idx="5">
                    <c:v>мар / Mar</c:v>
                  </c:pt>
                  <c:pt idx="6">
                    <c:v>апр / Apr</c:v>
                  </c:pt>
                  <c:pt idx="7">
                    <c:v>мај / May</c:v>
                  </c:pt>
                  <c:pt idx="8">
                    <c:v>јун / Jun</c:v>
                  </c:pt>
                  <c:pt idx="9">
                    <c:v>јул / Jul</c:v>
                  </c:pt>
                  <c:pt idx="10">
                    <c:v>авг / Aug</c:v>
                  </c:pt>
                  <c:pt idx="11">
                    <c:v>сеп / Sep</c:v>
                  </c:pt>
                  <c:pt idx="12">
                    <c:v>окт / Oct</c:v>
                  </c:pt>
                  <c:pt idx="13">
                    <c:v>нов / Nov</c:v>
                  </c:pt>
                  <c:pt idx="14">
                    <c:v>дец / Dec</c:v>
                  </c:pt>
                  <c:pt idx="15">
                    <c:v>јан / Jan</c:v>
                  </c:pt>
                  <c:pt idx="16">
                    <c:v>феб / Feb</c:v>
                  </c:pt>
                  <c:pt idx="17">
                    <c:v>мар / Mar</c:v>
                  </c:pt>
                  <c:pt idx="18">
                    <c:v>апр / Apr</c:v>
                  </c:pt>
                  <c:pt idx="19">
                    <c:v>мај / May</c:v>
                  </c:pt>
                  <c:pt idx="20">
                    <c:v>јун / Jun</c:v>
                  </c:pt>
                  <c:pt idx="21">
                    <c:v>јул / Jul</c:v>
                  </c:pt>
                  <c:pt idx="22">
                    <c:v>авг / Aug</c:v>
                  </c:pt>
                  <c:pt idx="23">
                    <c:v>сеп / Sep</c:v>
                  </c:pt>
                  <c:pt idx="24">
                    <c:v>окт / Oct</c:v>
                  </c:pt>
                  <c:pt idx="25">
                    <c:v>нов / Nov</c:v>
                  </c:pt>
                  <c:pt idx="26">
                    <c:v>дец / Dec</c:v>
                  </c:pt>
                  <c:pt idx="27">
                    <c:v>јан / Jan</c:v>
                  </c:pt>
                  <c:pt idx="28">
                    <c:v>феб / Feb</c:v>
                  </c:pt>
                  <c:pt idx="29">
                    <c:v>мар / Mar</c:v>
                  </c:pt>
                  <c:pt idx="30">
                    <c:v>апр / Apr</c:v>
                  </c:pt>
                  <c:pt idx="31">
                    <c:v>мај / May</c:v>
                  </c:pt>
                  <c:pt idx="32">
                    <c:v>јун / Jun</c:v>
                  </c:pt>
                  <c:pt idx="33">
                    <c:v>јул / Jul</c:v>
                  </c:pt>
                  <c:pt idx="34">
                    <c:v>авг / Aug</c:v>
                  </c:pt>
                  <c:pt idx="35">
                    <c:v>сеп / Sep</c:v>
                  </c:pt>
                  <c:pt idx="36">
                    <c:v>окт / Oct</c:v>
                  </c:pt>
                  <c:pt idx="37">
                    <c:v>нов / Nov</c:v>
                  </c:pt>
                  <c:pt idx="38">
                    <c:v>дец / Dec</c:v>
                  </c:pt>
                  <c:pt idx="39">
                    <c:v>јан / Jan</c:v>
                  </c:pt>
                  <c:pt idx="40">
                    <c:v>феб / Feb</c:v>
                  </c:pt>
                  <c:pt idx="41">
                    <c:v>мар / Mar</c:v>
                  </c:pt>
                  <c:pt idx="42">
                    <c:v>апр / Apr</c:v>
                  </c:pt>
                  <c:pt idx="43">
                    <c:v>мај / May</c:v>
                  </c:pt>
                  <c:pt idx="44">
                    <c:v>јун / Jun</c:v>
                  </c:pt>
                  <c:pt idx="45">
                    <c:v>јул / Jul</c:v>
                  </c:pt>
                  <c:pt idx="46">
                    <c:v>авг / Aug</c:v>
                  </c:pt>
                  <c:pt idx="47">
                    <c:v>сеп / Sep</c:v>
                  </c:pt>
                  <c:pt idx="48">
                    <c:v>окт / Oct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16">
                    <c:v>2012</c:v>
                  </c:pt>
                  <c:pt idx="28">
                    <c:v>2013</c:v>
                  </c:pt>
                  <c:pt idx="40">
                    <c:v>2014</c:v>
                  </c:pt>
                </c:lvl>
              </c:multiLvlStrCache>
            </c:multiLvlStrRef>
          </c:cat>
          <c:val>
            <c:numRef>
              <c:f>'[14]G8.'!$D$5:$D$53</c:f>
              <c:numCache>
                <c:formatCode>General</c:formatCode>
                <c:ptCount val="49"/>
                <c:pt idx="0">
                  <c:v>98.241482915870691</c:v>
                </c:pt>
                <c:pt idx="1">
                  <c:v>101.84388411017899</c:v>
                </c:pt>
                <c:pt idx="2">
                  <c:v>103.97477146887151</c:v>
                </c:pt>
                <c:pt idx="3">
                  <c:v>107.15985359573747</c:v>
                </c:pt>
                <c:pt idx="4">
                  <c:v>101.63230699704324</c:v>
                </c:pt>
                <c:pt idx="5">
                  <c:v>103.34093443978712</c:v>
                </c:pt>
                <c:pt idx="6">
                  <c:v>101.04467157318062</c:v>
                </c:pt>
                <c:pt idx="7">
                  <c:v>103.6571822681133</c:v>
                </c:pt>
                <c:pt idx="8">
                  <c:v>105.60831219471696</c:v>
                </c:pt>
                <c:pt idx="9">
                  <c:v>110.51475536269592</c:v>
                </c:pt>
                <c:pt idx="10">
                  <c:v>108.04157483540428</c:v>
                </c:pt>
                <c:pt idx="11">
                  <c:v>99.027831199474193</c:v>
                </c:pt>
                <c:pt idx="12">
                  <c:v>104.46666010539367</c:v>
                </c:pt>
                <c:pt idx="13">
                  <c:v>103.47605742477853</c:v>
                </c:pt>
                <c:pt idx="14">
                  <c:v>99.97805289158218</c:v>
                </c:pt>
                <c:pt idx="15">
                  <c:v>102.37433475866533</c:v>
                </c:pt>
                <c:pt idx="16">
                  <c:v>97.647037211417697</c:v>
                </c:pt>
                <c:pt idx="17">
                  <c:v>101.18039920547223</c:v>
                </c:pt>
                <c:pt idx="18">
                  <c:v>101.43342500329919</c:v>
                </c:pt>
                <c:pt idx="19">
                  <c:v>99.673154145881099</c:v>
                </c:pt>
                <c:pt idx="20">
                  <c:v>99.802044733986861</c:v>
                </c:pt>
                <c:pt idx="21">
                  <c:v>93.439584148510164</c:v>
                </c:pt>
                <c:pt idx="22">
                  <c:v>99.938922361855361</c:v>
                </c:pt>
                <c:pt idx="23">
                  <c:v>105.85634886754335</c:v>
                </c:pt>
                <c:pt idx="24">
                  <c:v>100.55996929568896</c:v>
                </c:pt>
                <c:pt idx="25">
                  <c:v>99.072933687530707</c:v>
                </c:pt>
                <c:pt idx="26">
                  <c:v>101.44472732618694</c:v>
                </c:pt>
                <c:pt idx="27">
                  <c:v>100.93322898251685</c:v>
                </c:pt>
                <c:pt idx="28">
                  <c:v>101.3198407715841</c:v>
                </c:pt>
                <c:pt idx="29">
                  <c:v>100.52480033591996</c:v>
                </c:pt>
                <c:pt idx="30">
                  <c:v>108.90787732367325</c:v>
                </c:pt>
                <c:pt idx="31">
                  <c:v>103.50723610913514</c:v>
                </c:pt>
                <c:pt idx="32">
                  <c:v>105.27047018968966</c:v>
                </c:pt>
                <c:pt idx="33">
                  <c:v>110.23664656659146</c:v>
                </c:pt>
                <c:pt idx="34">
                  <c:v>107.30457257361876</c:v>
                </c:pt>
                <c:pt idx="35">
                  <c:v>100.36658959416577</c:v>
                </c:pt>
                <c:pt idx="36">
                  <c:v>101.80700233364379</c:v>
                </c:pt>
                <c:pt idx="37">
                  <c:v>104.81597071970874</c:v>
                </c:pt>
                <c:pt idx="38">
                  <c:v>104.5364655349845</c:v>
                </c:pt>
                <c:pt idx="39">
                  <c:v>104.70623472927585</c:v>
                </c:pt>
                <c:pt idx="40">
                  <c:v>107.10028749218475</c:v>
                </c:pt>
                <c:pt idx="41">
                  <c:v>102.76110716977537</c:v>
                </c:pt>
                <c:pt idx="42">
                  <c:v>102.56090171175804</c:v>
                </c:pt>
                <c:pt idx="43">
                  <c:v>104.02729557724184</c:v>
                </c:pt>
                <c:pt idx="44">
                  <c:v>104.67090132246598</c:v>
                </c:pt>
                <c:pt idx="45">
                  <c:v>105.77468023536865</c:v>
                </c:pt>
                <c:pt idx="46">
                  <c:v>100.83041212424781</c:v>
                </c:pt>
                <c:pt idx="47">
                  <c:v>108.71725625879571</c:v>
                </c:pt>
                <c:pt idx="48">
                  <c:v>107.90083474199417</c:v>
                </c:pt>
              </c:numCache>
            </c:numRef>
          </c:val>
        </c:ser>
        <c:ser>
          <c:idx val="2"/>
          <c:order val="2"/>
          <c:tx>
            <c:strRef>
              <c:f>'[14]G8.'!$E$4</c:f>
              <c:strCache>
                <c:ptCount val="1"/>
                <c:pt idx="0">
                  <c:v>Календарски прилагођени индекси
Working-day adjusted indices</c:v>
                </c:pt>
              </c:strCache>
            </c:strRef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cat>
            <c:multiLvlStrRef>
              <c:f>'[14]G8.'!$A$5:$B$53</c:f>
              <c:multiLvlStrCache>
                <c:ptCount val="49"/>
                <c:lvl>
                  <c:pt idx="0">
                    <c:v>окт / Oct</c:v>
                  </c:pt>
                  <c:pt idx="1">
                    <c:v>нов / Nov</c:v>
                  </c:pt>
                  <c:pt idx="2">
                    <c:v>дец / Dec</c:v>
                  </c:pt>
                  <c:pt idx="3">
                    <c:v>јан / Jan</c:v>
                  </c:pt>
                  <c:pt idx="4">
                    <c:v>феб / Feb</c:v>
                  </c:pt>
                  <c:pt idx="5">
                    <c:v>мар / Mar</c:v>
                  </c:pt>
                  <c:pt idx="6">
                    <c:v>апр / Apr</c:v>
                  </c:pt>
                  <c:pt idx="7">
                    <c:v>мај / May</c:v>
                  </c:pt>
                  <c:pt idx="8">
                    <c:v>јун / Jun</c:v>
                  </c:pt>
                  <c:pt idx="9">
                    <c:v>јул / Jul</c:v>
                  </c:pt>
                  <c:pt idx="10">
                    <c:v>авг / Aug</c:v>
                  </c:pt>
                  <c:pt idx="11">
                    <c:v>сеп / Sep</c:v>
                  </c:pt>
                  <c:pt idx="12">
                    <c:v>окт / Oct</c:v>
                  </c:pt>
                  <c:pt idx="13">
                    <c:v>нов / Nov</c:v>
                  </c:pt>
                  <c:pt idx="14">
                    <c:v>дец / Dec</c:v>
                  </c:pt>
                  <c:pt idx="15">
                    <c:v>јан / Jan</c:v>
                  </c:pt>
                  <c:pt idx="16">
                    <c:v>феб / Feb</c:v>
                  </c:pt>
                  <c:pt idx="17">
                    <c:v>мар / Mar</c:v>
                  </c:pt>
                  <c:pt idx="18">
                    <c:v>апр / Apr</c:v>
                  </c:pt>
                  <c:pt idx="19">
                    <c:v>мај / May</c:v>
                  </c:pt>
                  <c:pt idx="20">
                    <c:v>јун / Jun</c:v>
                  </c:pt>
                  <c:pt idx="21">
                    <c:v>јул / Jul</c:v>
                  </c:pt>
                  <c:pt idx="22">
                    <c:v>авг / Aug</c:v>
                  </c:pt>
                  <c:pt idx="23">
                    <c:v>сеп / Sep</c:v>
                  </c:pt>
                  <c:pt idx="24">
                    <c:v>окт / Oct</c:v>
                  </c:pt>
                  <c:pt idx="25">
                    <c:v>нов / Nov</c:v>
                  </c:pt>
                  <c:pt idx="26">
                    <c:v>дец / Dec</c:v>
                  </c:pt>
                  <c:pt idx="27">
                    <c:v>јан / Jan</c:v>
                  </c:pt>
                  <c:pt idx="28">
                    <c:v>феб / Feb</c:v>
                  </c:pt>
                  <c:pt idx="29">
                    <c:v>мар / Mar</c:v>
                  </c:pt>
                  <c:pt idx="30">
                    <c:v>апр / Apr</c:v>
                  </c:pt>
                  <c:pt idx="31">
                    <c:v>мај / May</c:v>
                  </c:pt>
                  <c:pt idx="32">
                    <c:v>јун / Jun</c:v>
                  </c:pt>
                  <c:pt idx="33">
                    <c:v>јул / Jul</c:v>
                  </c:pt>
                  <c:pt idx="34">
                    <c:v>авг / Aug</c:v>
                  </c:pt>
                  <c:pt idx="35">
                    <c:v>сеп / Sep</c:v>
                  </c:pt>
                  <c:pt idx="36">
                    <c:v>окт / Oct</c:v>
                  </c:pt>
                  <c:pt idx="37">
                    <c:v>нов / Nov</c:v>
                  </c:pt>
                  <c:pt idx="38">
                    <c:v>дец / Dec</c:v>
                  </c:pt>
                  <c:pt idx="39">
                    <c:v>јан / Jan</c:v>
                  </c:pt>
                  <c:pt idx="40">
                    <c:v>феб / Feb</c:v>
                  </c:pt>
                  <c:pt idx="41">
                    <c:v>мар / Mar</c:v>
                  </c:pt>
                  <c:pt idx="42">
                    <c:v>апр / Apr</c:v>
                  </c:pt>
                  <c:pt idx="43">
                    <c:v>мај / May</c:v>
                  </c:pt>
                  <c:pt idx="44">
                    <c:v>јун / Jun</c:v>
                  </c:pt>
                  <c:pt idx="45">
                    <c:v>јул / Jul</c:v>
                  </c:pt>
                  <c:pt idx="46">
                    <c:v>авг / Aug</c:v>
                  </c:pt>
                  <c:pt idx="47">
                    <c:v>сеп / Sep</c:v>
                  </c:pt>
                  <c:pt idx="48">
                    <c:v>окт / Oct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16">
                    <c:v>2012</c:v>
                  </c:pt>
                  <c:pt idx="28">
                    <c:v>2013</c:v>
                  </c:pt>
                  <c:pt idx="40">
                    <c:v>2014</c:v>
                  </c:pt>
                </c:lvl>
              </c:multiLvlStrCache>
            </c:multiLvlStrRef>
          </c:cat>
          <c:val>
            <c:numRef>
              <c:f>'[14]G8.'!$E$5:$E$53</c:f>
              <c:numCache>
                <c:formatCode>General</c:formatCode>
                <c:ptCount val="49"/>
                <c:pt idx="0">
                  <c:v>106.4277350745274</c:v>
                </c:pt>
                <c:pt idx="1">
                  <c:v>112.43006067157576</c:v>
                </c:pt>
                <c:pt idx="2">
                  <c:v>113.39282830750673</c:v>
                </c:pt>
                <c:pt idx="3">
                  <c:v>100.17391437957778</c:v>
                </c:pt>
                <c:pt idx="4">
                  <c:v>89.015985682201233</c:v>
                </c:pt>
                <c:pt idx="5">
                  <c:v>105.64961512702925</c:v>
                </c:pt>
                <c:pt idx="6">
                  <c:v>97.532205557737086</c:v>
                </c:pt>
                <c:pt idx="7">
                  <c:v>106.63980250693005</c:v>
                </c:pt>
                <c:pt idx="8">
                  <c:v>109.71453225133062</c:v>
                </c:pt>
                <c:pt idx="9">
                  <c:v>113.73892647354333</c:v>
                </c:pt>
                <c:pt idx="10">
                  <c:v>107.78199924149303</c:v>
                </c:pt>
                <c:pt idx="11">
                  <c:v>102.56781096767236</c:v>
                </c:pt>
                <c:pt idx="12">
                  <c:v>112.86855807172323</c:v>
                </c:pt>
                <c:pt idx="13">
                  <c:v>113.82951016309904</c:v>
                </c:pt>
                <c:pt idx="14">
                  <c:v>108.29325894197051</c:v>
                </c:pt>
                <c:pt idx="15">
                  <c:v>95.86566338422503</c:v>
                </c:pt>
                <c:pt idx="16">
                  <c:v>84.783487060949057</c:v>
                </c:pt>
                <c:pt idx="17">
                  <c:v>101.90392059926793</c:v>
                </c:pt>
                <c:pt idx="18">
                  <c:v>99.578841962367264</c:v>
                </c:pt>
                <c:pt idx="19">
                  <c:v>102.06897459245782</c:v>
                </c:pt>
                <c:pt idx="20">
                  <c:v>103.81850523486793</c:v>
                </c:pt>
                <c:pt idx="21">
                  <c:v>96.23322600849734</c:v>
                </c:pt>
                <c:pt idx="22">
                  <c:v>98.909680734938988</c:v>
                </c:pt>
                <c:pt idx="23">
                  <c:v>110.94658195840989</c:v>
                </c:pt>
                <c:pt idx="24">
                  <c:v>108.10184332882623</c:v>
                </c:pt>
                <c:pt idx="25">
                  <c:v>108.23849913735775</c:v>
                </c:pt>
                <c:pt idx="26">
                  <c:v>109.80836335571222</c:v>
                </c:pt>
                <c:pt idx="27">
                  <c:v>94.519665296217326</c:v>
                </c:pt>
                <c:pt idx="28">
                  <c:v>88.321605046178064</c:v>
                </c:pt>
                <c:pt idx="29">
                  <c:v>99.829579209104509</c:v>
                </c:pt>
                <c:pt idx="30">
                  <c:v>108.19629875497115</c:v>
                </c:pt>
                <c:pt idx="31">
                  <c:v>105.67498071726877</c:v>
                </c:pt>
                <c:pt idx="32">
                  <c:v>110.05877095102471</c:v>
                </c:pt>
                <c:pt idx="33">
                  <c:v>116.12404761428935</c:v>
                </c:pt>
                <c:pt idx="34">
                  <c:v>105.27813799841967</c:v>
                </c:pt>
                <c:pt idx="35">
                  <c:v>104.80827152476934</c:v>
                </c:pt>
                <c:pt idx="36">
                  <c:v>108.81819762952897</c:v>
                </c:pt>
                <c:pt idx="37">
                  <c:v>114.57632896684497</c:v>
                </c:pt>
                <c:pt idx="38">
                  <c:v>113.38964441922745</c:v>
                </c:pt>
                <c:pt idx="39">
                  <c:v>98.25259445719837</c:v>
                </c:pt>
                <c:pt idx="40">
                  <c:v>94.396541413214095</c:v>
                </c:pt>
                <c:pt idx="41">
                  <c:v>101.24651982296588</c:v>
                </c:pt>
                <c:pt idx="42">
                  <c:v>101.36383821386669</c:v>
                </c:pt>
                <c:pt idx="43">
                  <c:v>105.76075965623642</c:v>
                </c:pt>
                <c:pt idx="44">
                  <c:v>109.44251608662238</c:v>
                </c:pt>
                <c:pt idx="45">
                  <c:v>111.63411939967585</c:v>
                </c:pt>
                <c:pt idx="46">
                  <c:v>97.282682264610145</c:v>
                </c:pt>
                <c:pt idx="47">
                  <c:v>114.32746041382401</c:v>
                </c:pt>
                <c:pt idx="48">
                  <c:v>115.96779214406746</c:v>
                </c:pt>
              </c:numCache>
            </c:numRef>
          </c:val>
        </c:ser>
        <c:ser>
          <c:idx val="3"/>
          <c:order val="3"/>
          <c:tx>
            <c:strRef>
              <c:f>'[14]G8.'!$F$4</c:f>
              <c:strCache>
                <c:ptCount val="1"/>
                <c:pt idx="0">
                  <c:v>Тренд
Trend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'[14]G8.'!$A$5:$B$53</c:f>
              <c:multiLvlStrCache>
                <c:ptCount val="49"/>
                <c:lvl>
                  <c:pt idx="0">
                    <c:v>окт / Oct</c:v>
                  </c:pt>
                  <c:pt idx="1">
                    <c:v>нов / Nov</c:v>
                  </c:pt>
                  <c:pt idx="2">
                    <c:v>дец / Dec</c:v>
                  </c:pt>
                  <c:pt idx="3">
                    <c:v>јан / Jan</c:v>
                  </c:pt>
                  <c:pt idx="4">
                    <c:v>феб / Feb</c:v>
                  </c:pt>
                  <c:pt idx="5">
                    <c:v>мар / Mar</c:v>
                  </c:pt>
                  <c:pt idx="6">
                    <c:v>апр / Apr</c:v>
                  </c:pt>
                  <c:pt idx="7">
                    <c:v>мај / May</c:v>
                  </c:pt>
                  <c:pt idx="8">
                    <c:v>јун / Jun</c:v>
                  </c:pt>
                  <c:pt idx="9">
                    <c:v>јул / Jul</c:v>
                  </c:pt>
                  <c:pt idx="10">
                    <c:v>авг / Aug</c:v>
                  </c:pt>
                  <c:pt idx="11">
                    <c:v>сеп / Sep</c:v>
                  </c:pt>
                  <c:pt idx="12">
                    <c:v>окт / Oct</c:v>
                  </c:pt>
                  <c:pt idx="13">
                    <c:v>нов / Nov</c:v>
                  </c:pt>
                  <c:pt idx="14">
                    <c:v>дец / Dec</c:v>
                  </c:pt>
                  <c:pt idx="15">
                    <c:v>јан / Jan</c:v>
                  </c:pt>
                  <c:pt idx="16">
                    <c:v>феб / Feb</c:v>
                  </c:pt>
                  <c:pt idx="17">
                    <c:v>мар / Mar</c:v>
                  </c:pt>
                  <c:pt idx="18">
                    <c:v>апр / Apr</c:v>
                  </c:pt>
                  <c:pt idx="19">
                    <c:v>мај / May</c:v>
                  </c:pt>
                  <c:pt idx="20">
                    <c:v>јун / Jun</c:v>
                  </c:pt>
                  <c:pt idx="21">
                    <c:v>јул / Jul</c:v>
                  </c:pt>
                  <c:pt idx="22">
                    <c:v>авг / Aug</c:v>
                  </c:pt>
                  <c:pt idx="23">
                    <c:v>сеп / Sep</c:v>
                  </c:pt>
                  <c:pt idx="24">
                    <c:v>окт / Oct</c:v>
                  </c:pt>
                  <c:pt idx="25">
                    <c:v>нов / Nov</c:v>
                  </c:pt>
                  <c:pt idx="26">
                    <c:v>дец / Dec</c:v>
                  </c:pt>
                  <c:pt idx="27">
                    <c:v>јан / Jan</c:v>
                  </c:pt>
                  <c:pt idx="28">
                    <c:v>феб / Feb</c:v>
                  </c:pt>
                  <c:pt idx="29">
                    <c:v>мар / Mar</c:v>
                  </c:pt>
                  <c:pt idx="30">
                    <c:v>апр / Apr</c:v>
                  </c:pt>
                  <c:pt idx="31">
                    <c:v>мај / May</c:v>
                  </c:pt>
                  <c:pt idx="32">
                    <c:v>јун / Jun</c:v>
                  </c:pt>
                  <c:pt idx="33">
                    <c:v>јул / Jul</c:v>
                  </c:pt>
                  <c:pt idx="34">
                    <c:v>авг / Aug</c:v>
                  </c:pt>
                  <c:pt idx="35">
                    <c:v>сеп / Sep</c:v>
                  </c:pt>
                  <c:pt idx="36">
                    <c:v>окт / Oct</c:v>
                  </c:pt>
                  <c:pt idx="37">
                    <c:v>нов / Nov</c:v>
                  </c:pt>
                  <c:pt idx="38">
                    <c:v>дец / Dec</c:v>
                  </c:pt>
                  <c:pt idx="39">
                    <c:v>јан / Jan</c:v>
                  </c:pt>
                  <c:pt idx="40">
                    <c:v>феб / Feb</c:v>
                  </c:pt>
                  <c:pt idx="41">
                    <c:v>мар / Mar</c:v>
                  </c:pt>
                  <c:pt idx="42">
                    <c:v>апр / Apr</c:v>
                  </c:pt>
                  <c:pt idx="43">
                    <c:v>мај / May</c:v>
                  </c:pt>
                  <c:pt idx="44">
                    <c:v>јун / Jun</c:v>
                  </c:pt>
                  <c:pt idx="45">
                    <c:v>јул / Jul</c:v>
                  </c:pt>
                  <c:pt idx="46">
                    <c:v>авг / Aug</c:v>
                  </c:pt>
                  <c:pt idx="47">
                    <c:v>сеп / Sep</c:v>
                  </c:pt>
                  <c:pt idx="48">
                    <c:v>окт / Oct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16">
                    <c:v>2012</c:v>
                  </c:pt>
                  <c:pt idx="28">
                    <c:v>2013</c:v>
                  </c:pt>
                  <c:pt idx="40">
                    <c:v>2014</c:v>
                  </c:pt>
                </c:lvl>
              </c:multiLvlStrCache>
            </c:multiLvlStrRef>
          </c:cat>
          <c:val>
            <c:numRef>
              <c:f>'[14]G8.'!$F$5:$F$53</c:f>
              <c:numCache>
                <c:formatCode>General</c:formatCode>
                <c:ptCount val="49"/>
                <c:pt idx="0">
                  <c:v>100.09083797608643</c:v>
                </c:pt>
                <c:pt idx="1">
                  <c:v>100.67381489950918</c:v>
                </c:pt>
                <c:pt idx="2">
                  <c:v>101.23399465403891</c:v>
                </c:pt>
                <c:pt idx="3">
                  <c:v>101.66821281159812</c:v>
                </c:pt>
                <c:pt idx="4">
                  <c:v>101.95492140336053</c:v>
                </c:pt>
                <c:pt idx="5">
                  <c:v>102.19892880298384</c:v>
                </c:pt>
                <c:pt idx="6">
                  <c:v>102.43917044631216</c:v>
                </c:pt>
                <c:pt idx="7">
                  <c:v>102.6916739180953</c:v>
                </c:pt>
                <c:pt idx="8">
                  <c:v>102.92636883881961</c:v>
                </c:pt>
                <c:pt idx="9">
                  <c:v>103.0407329698225</c:v>
                </c:pt>
                <c:pt idx="10">
                  <c:v>102.89999333353164</c:v>
                </c:pt>
                <c:pt idx="11">
                  <c:v>102.60893213448419</c:v>
                </c:pt>
                <c:pt idx="12">
                  <c:v>102.38481092745847</c:v>
                </c:pt>
                <c:pt idx="13">
                  <c:v>102.12249795423276</c:v>
                </c:pt>
                <c:pt idx="14">
                  <c:v>101.81753302372944</c:v>
                </c:pt>
                <c:pt idx="15">
                  <c:v>101.54735979384164</c:v>
                </c:pt>
                <c:pt idx="16">
                  <c:v>101.29862012470363</c:v>
                </c:pt>
                <c:pt idx="17">
                  <c:v>101.14165713871814</c:v>
                </c:pt>
                <c:pt idx="18">
                  <c:v>101.01193134091156</c:v>
                </c:pt>
                <c:pt idx="19">
                  <c:v>100.87734669544996</c:v>
                </c:pt>
                <c:pt idx="20">
                  <c:v>100.77013084148567</c:v>
                </c:pt>
                <c:pt idx="21">
                  <c:v>100.751315995798</c:v>
                </c:pt>
                <c:pt idx="22">
                  <c:v>100.96141415490608</c:v>
                </c:pt>
                <c:pt idx="23">
                  <c:v>101.22855696962036</c:v>
                </c:pt>
                <c:pt idx="24">
                  <c:v>101.36939416261224</c:v>
                </c:pt>
                <c:pt idx="25">
                  <c:v>101.5308080152448</c:v>
                </c:pt>
                <c:pt idx="26">
                  <c:v>101.78012008607223</c:v>
                </c:pt>
                <c:pt idx="27">
                  <c:v>102.069044794978</c:v>
                </c:pt>
                <c:pt idx="28">
                  <c:v>102.38753963907733</c:v>
                </c:pt>
                <c:pt idx="29">
                  <c:v>102.78615068298377</c:v>
                </c:pt>
                <c:pt idx="30">
                  <c:v>103.21525081279231</c:v>
                </c:pt>
                <c:pt idx="31">
                  <c:v>103.52419152931094</c:v>
                </c:pt>
                <c:pt idx="32">
                  <c:v>103.79467202316374</c:v>
                </c:pt>
                <c:pt idx="33">
                  <c:v>104.02286078705642</c:v>
                </c:pt>
                <c:pt idx="34">
                  <c:v>104.05032505537214</c:v>
                </c:pt>
                <c:pt idx="35">
                  <c:v>103.98547354494819</c:v>
                </c:pt>
                <c:pt idx="36">
                  <c:v>104.03359693928235</c:v>
                </c:pt>
                <c:pt idx="37">
                  <c:v>104.17754971105464</c:v>
                </c:pt>
                <c:pt idx="38">
                  <c:v>104.31426097154667</c:v>
                </c:pt>
                <c:pt idx="39">
                  <c:v>104.45647840534943</c:v>
                </c:pt>
                <c:pt idx="40">
                  <c:v>104.58234025437099</c:v>
                </c:pt>
                <c:pt idx="41">
                  <c:v>104.66108577868305</c:v>
                </c:pt>
                <c:pt idx="42">
                  <c:v>104.80002325319896</c:v>
                </c:pt>
                <c:pt idx="43">
                  <c:v>105.0346939746929</c:v>
                </c:pt>
                <c:pt idx="44">
                  <c:v>105.33075216602273</c:v>
                </c:pt>
                <c:pt idx="45">
                  <c:v>105.64312977276381</c:v>
                </c:pt>
                <c:pt idx="46">
                  <c:v>106.01592185184546</c:v>
                </c:pt>
                <c:pt idx="47">
                  <c:v>106.52668802599293</c:v>
                </c:pt>
                <c:pt idx="48">
                  <c:v>107.03171685371741</c:v>
                </c:pt>
              </c:numCache>
            </c:numRef>
          </c:val>
        </c:ser>
        <c:marker val="1"/>
        <c:axId val="108624512"/>
        <c:axId val="108634496"/>
      </c:lineChart>
      <c:catAx>
        <c:axId val="108624512"/>
        <c:scaling>
          <c:orientation val="minMax"/>
        </c:scaling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0"/>
        <c:maj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08634496"/>
        <c:crossesAt val="100"/>
        <c:auto val="1"/>
        <c:lblAlgn val="ctr"/>
        <c:lblOffset val="100"/>
      </c:catAx>
      <c:valAx>
        <c:axId val="108634496"/>
        <c:scaling>
          <c:orientation val="minMax"/>
          <c:min val="80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08624512"/>
        <c:crosses val="autoZero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1208884762597095"/>
          <c:y val="0.89299354446994528"/>
          <c:w val="0.78166893689270389"/>
          <c:h val="8.0908628688214843E-2"/>
        </c:manualLayout>
      </c:layout>
    </c:legend>
    <c:plotVisOnly val="1"/>
    <c:dispBlanksAs val="gap"/>
  </c:chart>
  <c:spPr>
    <a:noFill/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solidFill>
            <a:sysClr val="windowText" lastClr="000000"/>
          </a:solidFill>
          <a:latin typeface="Arial Narrow" pitchFamily="34" charset="0"/>
        </a:defRPr>
      </a:pPr>
      <a:endParaRPr lang="en-US"/>
    </a:p>
  </c:txPr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1684736177518453E-2"/>
          <c:y val="4.8433793142242255E-2"/>
          <c:w val="0.71524066162427324"/>
          <c:h val="0.76063959031216166"/>
        </c:manualLayout>
      </c:layout>
      <c:lineChart>
        <c:grouping val="standard"/>
        <c:ser>
          <c:idx val="0"/>
          <c:order val="0"/>
          <c:tx>
            <c:strRef>
              <c:f>'[7]G9.'!$C$4</c:f>
              <c:strCache>
                <c:ptCount val="1"/>
                <c:pt idx="0">
                  <c:v>Изворни индекси
Original indices</c:v>
                </c:pt>
              </c:strCache>
            </c:strRef>
          </c:tx>
          <c:spPr>
            <a:ln w="19050">
              <a:solidFill>
                <a:srgbClr val="0070C0"/>
              </a:solidFill>
              <a:prstDash val="solid"/>
            </a:ln>
          </c:spPr>
          <c:marker>
            <c:symbol val="none"/>
          </c:marker>
          <c:cat>
            <c:strRef>
              <c:f>'[7]G9.'!$B$5:$B$23</c:f>
              <c:strCache>
                <c:ptCount val="19"/>
                <c:pt idx="0">
                  <c:v>I 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 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 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 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 </c:v>
                </c:pt>
                <c:pt idx="17">
                  <c:v>II</c:v>
                </c:pt>
                <c:pt idx="18">
                  <c:v>III</c:v>
                </c:pt>
              </c:strCache>
            </c:strRef>
          </c:cat>
          <c:val>
            <c:numRef>
              <c:f>'[7]G9.'!$C$5:$C$23</c:f>
              <c:numCache>
                <c:formatCode>General</c:formatCode>
                <c:ptCount val="19"/>
                <c:pt idx="0">
                  <c:v>80.152910055320589</c:v>
                </c:pt>
                <c:pt idx="1">
                  <c:v>101.98225585399513</c:v>
                </c:pt>
                <c:pt idx="2">
                  <c:v>109.99247884338155</c:v>
                </c:pt>
                <c:pt idx="3">
                  <c:v>109.99120142632226</c:v>
                </c:pt>
                <c:pt idx="4">
                  <c:v>73.492015053404558</c:v>
                </c:pt>
                <c:pt idx="5">
                  <c:v>99.209065558943834</c:v>
                </c:pt>
                <c:pt idx="6">
                  <c:v>104.30403699802996</c:v>
                </c:pt>
                <c:pt idx="7">
                  <c:v>105.93445191013687</c:v>
                </c:pt>
                <c:pt idx="8">
                  <c:v>71.980485920795132</c:v>
                </c:pt>
                <c:pt idx="9">
                  <c:v>100.23320661693482</c:v>
                </c:pt>
                <c:pt idx="10">
                  <c:v>108.16981436990778</c:v>
                </c:pt>
                <c:pt idx="11">
                  <c:v>107.07178517987593</c:v>
                </c:pt>
                <c:pt idx="12">
                  <c:v>67.768471035597429</c:v>
                </c:pt>
                <c:pt idx="13">
                  <c:v>88.492644127317533</c:v>
                </c:pt>
                <c:pt idx="14">
                  <c:v>99.725397516353681</c:v>
                </c:pt>
                <c:pt idx="15">
                  <c:v>98.775340087380769</c:v>
                </c:pt>
                <c:pt idx="16">
                  <c:v>81.05148035180477</c:v>
                </c:pt>
                <c:pt idx="17">
                  <c:v>98.128837918250852</c:v>
                </c:pt>
                <c:pt idx="18">
                  <c:v>102.31632190487994</c:v>
                </c:pt>
              </c:numCache>
            </c:numRef>
          </c:val>
        </c:ser>
        <c:ser>
          <c:idx val="1"/>
          <c:order val="1"/>
          <c:tx>
            <c:strRef>
              <c:f>'[7]G9.'!$D$4</c:f>
              <c:strCache>
                <c:ptCount val="1"/>
                <c:pt idx="0">
                  <c:v>Десезонирани индекси
Seasonally adjusted indices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'[7]G9.'!$B$5:$B$23</c:f>
              <c:strCache>
                <c:ptCount val="19"/>
                <c:pt idx="0">
                  <c:v>I 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 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 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 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 </c:v>
                </c:pt>
                <c:pt idx="17">
                  <c:v>II</c:v>
                </c:pt>
                <c:pt idx="18">
                  <c:v>III</c:v>
                </c:pt>
              </c:strCache>
            </c:strRef>
          </c:cat>
          <c:val>
            <c:numRef>
              <c:f>'[7]G9.'!$D$5:$D$23</c:f>
              <c:numCache>
                <c:formatCode>General</c:formatCode>
                <c:ptCount val="19"/>
                <c:pt idx="0">
                  <c:v>106.22054621674602</c:v>
                </c:pt>
                <c:pt idx="1">
                  <c:v>101.40092365300005</c:v>
                </c:pt>
                <c:pt idx="2">
                  <c:v>99.400680834705895</c:v>
                </c:pt>
                <c:pt idx="3">
                  <c:v>97.656111436782822</c:v>
                </c:pt>
                <c:pt idx="4">
                  <c:v>96.261968034806344</c:v>
                </c:pt>
                <c:pt idx="5">
                  <c:v>96.435255821362603</c:v>
                </c:pt>
                <c:pt idx="6">
                  <c:v>94.691412464509256</c:v>
                </c:pt>
                <c:pt idx="7">
                  <c:v>96.371048972751325</c:v>
                </c:pt>
                <c:pt idx="8">
                  <c:v>94.471844532603811</c:v>
                </c:pt>
                <c:pt idx="9">
                  <c:v>97.028914403998755</c:v>
                </c:pt>
                <c:pt idx="10">
                  <c:v>95.780282990930189</c:v>
                </c:pt>
                <c:pt idx="11">
                  <c:v>96.093390022849732</c:v>
                </c:pt>
                <c:pt idx="12">
                  <c:v>88.885884082750977</c:v>
                </c:pt>
                <c:pt idx="13">
                  <c:v>89.414342588832938</c:v>
                </c:pt>
                <c:pt idx="14">
                  <c:v>91.267219952083167</c:v>
                </c:pt>
                <c:pt idx="15">
                  <c:v>91.246325722409139</c:v>
                </c:pt>
                <c:pt idx="16">
                  <c:v>99.346372003146385</c:v>
                </c:pt>
                <c:pt idx="17">
                  <c:v>95.581603161997521</c:v>
                </c:pt>
                <c:pt idx="18">
                  <c:v>93.695380238609431</c:v>
                </c:pt>
              </c:numCache>
            </c:numRef>
          </c:val>
        </c:ser>
        <c:ser>
          <c:idx val="2"/>
          <c:order val="2"/>
          <c:tx>
            <c:strRef>
              <c:f>'[7]G9.'!$E$4</c:f>
              <c:strCache>
                <c:ptCount val="1"/>
                <c:pt idx="0">
                  <c:v>Календарски прилагођени индекси
Working-day adjusted indices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strRef>
              <c:f>'[7]G9.'!$B$5:$B$23</c:f>
              <c:strCache>
                <c:ptCount val="19"/>
                <c:pt idx="0">
                  <c:v>I 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 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 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 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 </c:v>
                </c:pt>
                <c:pt idx="17">
                  <c:v>II</c:v>
                </c:pt>
                <c:pt idx="18">
                  <c:v>III</c:v>
                </c:pt>
              </c:strCache>
            </c:strRef>
          </c:cat>
          <c:val>
            <c:numRef>
              <c:f>'[7]G9.'!$E$5:$E$23</c:f>
              <c:numCache>
                <c:formatCode>General</c:formatCode>
                <c:ptCount val="19"/>
                <c:pt idx="0">
                  <c:v>80.086735566918406</c:v>
                </c:pt>
                <c:pt idx="1">
                  <c:v>101.98225585399513</c:v>
                </c:pt>
                <c:pt idx="2">
                  <c:v>110.07527834664887</c:v>
                </c:pt>
                <c:pt idx="3">
                  <c:v>110.07839606902184</c:v>
                </c:pt>
                <c:pt idx="4">
                  <c:v>73.408469278652632</c:v>
                </c:pt>
                <c:pt idx="5">
                  <c:v>99.209065558943834</c:v>
                </c:pt>
                <c:pt idx="6">
                  <c:v>104.39170465735845</c:v>
                </c:pt>
                <c:pt idx="7">
                  <c:v>105.71092144623546</c:v>
                </c:pt>
                <c:pt idx="8">
                  <c:v>71.980485920795132</c:v>
                </c:pt>
                <c:pt idx="9">
                  <c:v>100.23320661693482</c:v>
                </c:pt>
                <c:pt idx="10">
                  <c:v>107.94736191940002</c:v>
                </c:pt>
                <c:pt idx="11">
                  <c:v>107.16000990528038</c:v>
                </c:pt>
                <c:pt idx="12">
                  <c:v>67.696018887098205</c:v>
                </c:pt>
                <c:pt idx="13">
                  <c:v>88.492644127317533</c:v>
                </c:pt>
                <c:pt idx="14">
                  <c:v>99.811317280920619</c:v>
                </c:pt>
                <c:pt idx="15">
                  <c:v>98.868383275880817</c:v>
                </c:pt>
                <c:pt idx="16">
                  <c:v>80.89200888767725</c:v>
                </c:pt>
                <c:pt idx="17">
                  <c:v>98.128837918250852</c:v>
                </c:pt>
                <c:pt idx="18">
                  <c:v>102.40274908063796</c:v>
                </c:pt>
              </c:numCache>
            </c:numRef>
          </c:val>
        </c:ser>
        <c:ser>
          <c:idx val="3"/>
          <c:order val="3"/>
          <c:tx>
            <c:strRef>
              <c:f>'[7]G9.'!$F$4</c:f>
              <c:strCache>
                <c:ptCount val="1"/>
                <c:pt idx="0">
                  <c:v>Тренд
Trend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'[7]G9.'!$B$5:$B$23</c:f>
              <c:strCache>
                <c:ptCount val="19"/>
                <c:pt idx="0">
                  <c:v>I 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 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 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 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 </c:v>
                </c:pt>
                <c:pt idx="17">
                  <c:v>II</c:v>
                </c:pt>
                <c:pt idx="18">
                  <c:v>III</c:v>
                </c:pt>
              </c:strCache>
            </c:strRef>
          </c:cat>
          <c:val>
            <c:numRef>
              <c:f>'[7]G9.'!$F$5:$F$23</c:f>
              <c:numCache>
                <c:formatCode>General</c:formatCode>
                <c:ptCount val="19"/>
                <c:pt idx="0">
                  <c:v>107.21417052389245</c:v>
                </c:pt>
                <c:pt idx="1">
                  <c:v>102.32658807778577</c:v>
                </c:pt>
                <c:pt idx="2">
                  <c:v>99.469767561527419</c:v>
                </c:pt>
                <c:pt idx="3">
                  <c:v>97.975127270470139</c:v>
                </c:pt>
                <c:pt idx="4">
                  <c:v>96.156193050904861</c:v>
                </c:pt>
                <c:pt idx="5">
                  <c:v>96.09496654777594</c:v>
                </c:pt>
                <c:pt idx="6">
                  <c:v>95.402888884250061</c:v>
                </c:pt>
                <c:pt idx="7">
                  <c:v>95.838597148354367</c:v>
                </c:pt>
                <c:pt idx="8">
                  <c:v>95.481569101248454</c:v>
                </c:pt>
                <c:pt idx="9">
                  <c:v>95.145238037004077</c:v>
                </c:pt>
                <c:pt idx="10">
                  <c:v>96.271883713969089</c:v>
                </c:pt>
                <c:pt idx="11">
                  <c:v>94.807192896375625</c:v>
                </c:pt>
                <c:pt idx="12">
                  <c:v>89.273170602488847</c:v>
                </c:pt>
                <c:pt idx="13">
                  <c:v>91.131646807369094</c:v>
                </c:pt>
                <c:pt idx="14">
                  <c:v>90.631726294161368</c:v>
                </c:pt>
                <c:pt idx="15">
                  <c:v>92.982655328518334</c:v>
                </c:pt>
                <c:pt idx="16">
                  <c:v>90.318775599257094</c:v>
                </c:pt>
                <c:pt idx="17">
                  <c:v>95.550688323714411</c:v>
                </c:pt>
                <c:pt idx="18">
                  <c:v>93.504027542378935</c:v>
                </c:pt>
              </c:numCache>
            </c:numRef>
          </c:val>
        </c:ser>
        <c:marker val="1"/>
        <c:axId val="70532480"/>
        <c:axId val="70535424"/>
      </c:lineChart>
      <c:catAx>
        <c:axId val="70532480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2010                                                     2011</a:t>
                </a:r>
                <a:r>
                  <a:rPr lang="en-US" baseline="0"/>
                  <a:t>                                                       </a:t>
                </a:r>
                <a:r>
                  <a:rPr lang="en-US"/>
                  <a:t>2012</a:t>
                </a:r>
                <a:r>
                  <a:rPr lang="en-US" baseline="0"/>
                  <a:t>                                                      </a:t>
                </a:r>
                <a:r>
                  <a:rPr lang="en-US"/>
                  <a:t>2013</a:t>
                </a:r>
                <a:r>
                  <a:rPr lang="en-US" baseline="0"/>
                  <a:t>                            </a:t>
                </a:r>
                <a:r>
                  <a:rPr lang="en-US"/>
                  <a:t>2014</a:t>
                </a:r>
              </a:p>
            </c:rich>
          </c:tx>
          <c:layout>
            <c:manualLayout>
              <c:xMode val="edge"/>
              <c:yMode val="edge"/>
              <c:x val="0.10089337078479226"/>
              <c:y val="0.90612378585310827"/>
            </c:manualLayout>
          </c:layout>
        </c:title>
        <c:numFmt formatCode="General" sourceLinked="1"/>
        <c:maj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70535424"/>
        <c:crossesAt val="100"/>
        <c:auto val="1"/>
        <c:lblAlgn val="ctr"/>
        <c:lblOffset val="100"/>
        <c:tickLblSkip val="1"/>
        <c:tickMarkSkip val="1"/>
      </c:catAx>
      <c:valAx>
        <c:axId val="70535424"/>
        <c:scaling>
          <c:orientation val="minMax"/>
          <c:min val="60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.0" sourceLinked="0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70532480"/>
        <c:crossesAt val="1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79537055203426"/>
          <c:y val="4.9064597868416437E-2"/>
          <c:w val="0.19233534404690641"/>
          <c:h val="0.4328236848497794"/>
        </c:manualLayout>
      </c:layout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</c:chart>
  <c:spPr>
    <a:noFill/>
    <a:ln>
      <a:noFill/>
    </a:ln>
    <a:effectLst>
      <a:outerShdw blurRad="50800" dist="38100" dir="18900000" algn="b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6.3348416289592771E-2"/>
          <c:y val="7.0429213031631924E-2"/>
          <c:w val="0.77430187078133561"/>
          <c:h val="0.6578007432297287"/>
        </c:manualLayout>
      </c:layout>
      <c:areaChart>
        <c:grouping val="stacked"/>
        <c:ser>
          <c:idx val="0"/>
          <c:order val="2"/>
          <c:tx>
            <c:strRef>
              <c:f>'[15]G10.'!$A$8</c:f>
              <c:strCache>
                <c:ptCount val="1"/>
                <c:pt idx="0">
                  <c:v>Извоз
Export</c:v>
                </c:pt>
              </c:strCache>
            </c:strRef>
          </c:tx>
          <c:spPr>
            <a:noFill/>
            <a:ln w="25400">
              <a:noFill/>
            </a:ln>
          </c:spPr>
          <c:cat>
            <c:strRef>
              <c:f>'[15]G10.'!$B$5:$N$5</c:f>
              <c:strCache>
                <c:ptCount val="13"/>
                <c:pt idx="0">
                  <c:v>окт
Oct</c:v>
                </c:pt>
                <c:pt idx="1">
                  <c:v>нов
Nov</c:v>
                </c:pt>
                <c:pt idx="2">
                  <c:v>дец
Dec</c:v>
                </c:pt>
                <c:pt idx="3">
                  <c:v>јан
Jan</c:v>
                </c:pt>
                <c:pt idx="4">
                  <c:v>феб
Feb</c:v>
                </c:pt>
                <c:pt idx="5">
                  <c:v>мар
Mar</c:v>
                </c:pt>
                <c:pt idx="6">
                  <c:v>апр
Apr</c:v>
                </c:pt>
                <c:pt idx="7">
                  <c:v>мај
May</c:v>
                </c:pt>
                <c:pt idx="8">
                  <c:v>јун
June</c:v>
                </c:pt>
                <c:pt idx="9">
                  <c:v>јул
Jul</c:v>
                </c:pt>
                <c:pt idx="10">
                  <c:v>авг
Aug</c:v>
                </c:pt>
                <c:pt idx="11">
                  <c:v>сеп
Sep</c:v>
                </c:pt>
                <c:pt idx="12">
                  <c:v>окт
Oct</c:v>
                </c:pt>
              </c:strCache>
            </c:strRef>
          </c:cat>
          <c:val>
            <c:numRef>
              <c:f>'[15]G10.'!$B$8:$N$8</c:f>
              <c:numCache>
                <c:formatCode>General</c:formatCode>
                <c:ptCount val="13"/>
                <c:pt idx="0">
                  <c:v>223049</c:v>
                </c:pt>
                <c:pt idx="1">
                  <c:v>233535</c:v>
                </c:pt>
                <c:pt idx="2">
                  <c:v>223775</c:v>
                </c:pt>
                <c:pt idx="3">
                  <c:v>196950</c:v>
                </c:pt>
                <c:pt idx="4">
                  <c:v>211260</c:v>
                </c:pt>
                <c:pt idx="5">
                  <c:v>231286</c:v>
                </c:pt>
                <c:pt idx="6">
                  <c:v>219922</c:v>
                </c:pt>
                <c:pt idx="7">
                  <c:v>204694</c:v>
                </c:pt>
                <c:pt idx="8">
                  <c:v>244434</c:v>
                </c:pt>
                <c:pt idx="9">
                  <c:v>261204</c:v>
                </c:pt>
                <c:pt idx="10">
                  <c:v>198239</c:v>
                </c:pt>
                <c:pt idx="11">
                  <c:v>250909</c:v>
                </c:pt>
                <c:pt idx="12">
                  <c:v>255765</c:v>
                </c:pt>
              </c:numCache>
            </c:numRef>
          </c:val>
        </c:ser>
        <c:ser>
          <c:idx val="3"/>
          <c:order val="3"/>
          <c:tx>
            <c:strRef>
              <c:f>'[15]G10.'!$A$9</c:f>
              <c:strCache>
                <c:ptCount val="1"/>
                <c:pt idx="0">
                  <c:v>Негативни биланс робне размјене
Negative balance of trade</c:v>
                </c:pt>
              </c:strCache>
            </c:strRef>
          </c:tx>
          <c:spPr>
            <a:gradFill rotWithShape="0">
              <a:gsLst>
                <a:gs pos="0">
                  <a:srgbClr val="C0C0C0"/>
                </a:gs>
                <a:gs pos="50000">
                  <a:srgbClr val="C0C0C0">
                    <a:gamma/>
                    <a:tint val="0"/>
                    <a:invGamma/>
                  </a:srgbClr>
                </a:gs>
                <a:gs pos="100000">
                  <a:srgbClr val="C0C0C0"/>
                </a:gs>
              </a:gsLst>
              <a:lin ang="5400000" scaled="1"/>
            </a:gradFill>
            <a:ln w="3175">
              <a:solidFill>
                <a:srgbClr val="808080"/>
              </a:solidFill>
              <a:prstDash val="solid"/>
            </a:ln>
          </c:spPr>
          <c:cat>
            <c:strRef>
              <c:f>'[15]G10.'!$B$5:$N$5</c:f>
              <c:strCache>
                <c:ptCount val="13"/>
                <c:pt idx="0">
                  <c:v>окт
Oct</c:v>
                </c:pt>
                <c:pt idx="1">
                  <c:v>нов
Nov</c:v>
                </c:pt>
                <c:pt idx="2">
                  <c:v>дец
Dec</c:v>
                </c:pt>
                <c:pt idx="3">
                  <c:v>јан
Jan</c:v>
                </c:pt>
                <c:pt idx="4">
                  <c:v>феб
Feb</c:v>
                </c:pt>
                <c:pt idx="5">
                  <c:v>мар
Mar</c:v>
                </c:pt>
                <c:pt idx="6">
                  <c:v>апр
Apr</c:v>
                </c:pt>
                <c:pt idx="7">
                  <c:v>мај
May</c:v>
                </c:pt>
                <c:pt idx="8">
                  <c:v>јун
June</c:v>
                </c:pt>
                <c:pt idx="9">
                  <c:v>јул
Jul</c:v>
                </c:pt>
                <c:pt idx="10">
                  <c:v>авг
Aug</c:v>
                </c:pt>
                <c:pt idx="11">
                  <c:v>сеп
Sep</c:v>
                </c:pt>
                <c:pt idx="12">
                  <c:v>окт
Oct</c:v>
                </c:pt>
              </c:strCache>
            </c:strRef>
          </c:cat>
          <c:val>
            <c:numRef>
              <c:f>'[15]G10.'!$B$9:$N$9</c:f>
              <c:numCache>
                <c:formatCode>General</c:formatCode>
                <c:ptCount val="13"/>
                <c:pt idx="0">
                  <c:v>232305</c:v>
                </c:pt>
                <c:pt idx="1">
                  <c:v>191882</c:v>
                </c:pt>
                <c:pt idx="2">
                  <c:v>168930</c:v>
                </c:pt>
                <c:pt idx="3">
                  <c:v>54958</c:v>
                </c:pt>
                <c:pt idx="4">
                  <c:v>215797</c:v>
                </c:pt>
                <c:pt idx="5">
                  <c:v>191196</c:v>
                </c:pt>
                <c:pt idx="6">
                  <c:v>129070</c:v>
                </c:pt>
                <c:pt idx="7">
                  <c:v>226542</c:v>
                </c:pt>
                <c:pt idx="8">
                  <c:v>170939</c:v>
                </c:pt>
                <c:pt idx="9">
                  <c:v>153112</c:v>
                </c:pt>
                <c:pt idx="10">
                  <c:v>247871</c:v>
                </c:pt>
                <c:pt idx="11">
                  <c:v>171993</c:v>
                </c:pt>
                <c:pt idx="12">
                  <c:v>250366</c:v>
                </c:pt>
              </c:numCache>
            </c:numRef>
          </c:val>
        </c:ser>
        <c:axId val="111342720"/>
        <c:axId val="114036736"/>
      </c:areaChart>
      <c:lineChart>
        <c:grouping val="standard"/>
        <c:ser>
          <c:idx val="1"/>
          <c:order val="0"/>
          <c:tx>
            <c:strRef>
              <c:f>'[15]G10.'!$A$6</c:f>
              <c:strCache>
                <c:ptCount val="1"/>
                <c:pt idx="0">
                  <c:v>Извоз
Export</c:v>
                </c:pt>
              </c:strCache>
            </c:strRef>
          </c:tx>
          <c:spPr>
            <a:ln w="19050">
              <a:solidFill>
                <a:srgbClr val="E29615"/>
              </a:solidFill>
              <a:prstDash val="solid"/>
            </a:ln>
          </c:spPr>
          <c:marker>
            <c:symbol val="none"/>
          </c:marker>
          <c:cat>
            <c:strRef>
              <c:f>'[15]G10.'!$B$5:$N$5</c:f>
              <c:strCache>
                <c:ptCount val="13"/>
                <c:pt idx="0">
                  <c:v>окт
Oct</c:v>
                </c:pt>
                <c:pt idx="1">
                  <c:v>нов
Nov</c:v>
                </c:pt>
                <c:pt idx="2">
                  <c:v>дец
Dec</c:v>
                </c:pt>
                <c:pt idx="3">
                  <c:v>јан
Jan</c:v>
                </c:pt>
                <c:pt idx="4">
                  <c:v>феб
Feb</c:v>
                </c:pt>
                <c:pt idx="5">
                  <c:v>мар
Mar</c:v>
                </c:pt>
                <c:pt idx="6">
                  <c:v>апр
Apr</c:v>
                </c:pt>
                <c:pt idx="7">
                  <c:v>мај
May</c:v>
                </c:pt>
                <c:pt idx="8">
                  <c:v>јун
June</c:v>
                </c:pt>
                <c:pt idx="9">
                  <c:v>јул
Jul</c:v>
                </c:pt>
                <c:pt idx="10">
                  <c:v>авг
Aug</c:v>
                </c:pt>
                <c:pt idx="11">
                  <c:v>сеп
Sep</c:v>
                </c:pt>
                <c:pt idx="12">
                  <c:v>окт
Oct</c:v>
                </c:pt>
              </c:strCache>
            </c:strRef>
          </c:cat>
          <c:val>
            <c:numRef>
              <c:f>'[15]G10.'!$B$6:$N$6</c:f>
              <c:numCache>
                <c:formatCode>General</c:formatCode>
                <c:ptCount val="13"/>
                <c:pt idx="0">
                  <c:v>223049</c:v>
                </c:pt>
                <c:pt idx="1">
                  <c:v>233535</c:v>
                </c:pt>
                <c:pt idx="2">
                  <c:v>223775</c:v>
                </c:pt>
                <c:pt idx="3">
                  <c:v>196950</c:v>
                </c:pt>
                <c:pt idx="4">
                  <c:v>211260</c:v>
                </c:pt>
                <c:pt idx="5">
                  <c:v>231286</c:v>
                </c:pt>
                <c:pt idx="6">
                  <c:v>219922</c:v>
                </c:pt>
                <c:pt idx="7">
                  <c:v>204694</c:v>
                </c:pt>
                <c:pt idx="8">
                  <c:v>244434</c:v>
                </c:pt>
                <c:pt idx="9">
                  <c:v>261204</c:v>
                </c:pt>
                <c:pt idx="10">
                  <c:v>198239</c:v>
                </c:pt>
                <c:pt idx="11">
                  <c:v>250909</c:v>
                </c:pt>
                <c:pt idx="12">
                  <c:v>255765</c:v>
                </c:pt>
              </c:numCache>
            </c:numRef>
          </c:val>
        </c:ser>
        <c:ser>
          <c:idx val="2"/>
          <c:order val="1"/>
          <c:tx>
            <c:strRef>
              <c:f>'[15]G10.'!$A$7</c:f>
              <c:strCache>
                <c:ptCount val="1"/>
                <c:pt idx="0">
                  <c:v>Увоз
Import</c:v>
                </c:pt>
              </c:strCache>
            </c:strRef>
          </c:tx>
          <c:spPr>
            <a:ln w="19050">
              <a:solidFill>
                <a:srgbClr val="75110C"/>
              </a:solidFill>
              <a:prstDash val="solid"/>
            </a:ln>
          </c:spPr>
          <c:marker>
            <c:symbol val="none"/>
          </c:marker>
          <c:cat>
            <c:strRef>
              <c:f>'[15]G10.'!$B$5:$N$5</c:f>
              <c:strCache>
                <c:ptCount val="13"/>
                <c:pt idx="0">
                  <c:v>окт
Oct</c:v>
                </c:pt>
                <c:pt idx="1">
                  <c:v>нов
Nov</c:v>
                </c:pt>
                <c:pt idx="2">
                  <c:v>дец
Dec</c:v>
                </c:pt>
                <c:pt idx="3">
                  <c:v>јан
Jan</c:v>
                </c:pt>
                <c:pt idx="4">
                  <c:v>феб
Feb</c:v>
                </c:pt>
                <c:pt idx="5">
                  <c:v>мар
Mar</c:v>
                </c:pt>
                <c:pt idx="6">
                  <c:v>апр
Apr</c:v>
                </c:pt>
                <c:pt idx="7">
                  <c:v>мај
May</c:v>
                </c:pt>
                <c:pt idx="8">
                  <c:v>јун
June</c:v>
                </c:pt>
                <c:pt idx="9">
                  <c:v>јул
Jul</c:v>
                </c:pt>
                <c:pt idx="10">
                  <c:v>авг
Aug</c:v>
                </c:pt>
                <c:pt idx="11">
                  <c:v>сеп
Sep</c:v>
                </c:pt>
                <c:pt idx="12">
                  <c:v>окт
Oct</c:v>
                </c:pt>
              </c:strCache>
            </c:strRef>
          </c:cat>
          <c:val>
            <c:numRef>
              <c:f>'[15]G10.'!$B$7:$N$7</c:f>
              <c:numCache>
                <c:formatCode>General</c:formatCode>
                <c:ptCount val="13"/>
                <c:pt idx="0">
                  <c:v>455354</c:v>
                </c:pt>
                <c:pt idx="1">
                  <c:v>425417</c:v>
                </c:pt>
                <c:pt idx="2">
                  <c:v>392705</c:v>
                </c:pt>
                <c:pt idx="3">
                  <c:v>251909</c:v>
                </c:pt>
                <c:pt idx="4">
                  <c:v>427058</c:v>
                </c:pt>
                <c:pt idx="5">
                  <c:v>422482</c:v>
                </c:pt>
                <c:pt idx="6">
                  <c:v>348992</c:v>
                </c:pt>
                <c:pt idx="7">
                  <c:v>431236</c:v>
                </c:pt>
                <c:pt idx="8">
                  <c:v>415372</c:v>
                </c:pt>
                <c:pt idx="9">
                  <c:v>414316</c:v>
                </c:pt>
                <c:pt idx="10">
                  <c:v>446110</c:v>
                </c:pt>
                <c:pt idx="11">
                  <c:v>422902</c:v>
                </c:pt>
                <c:pt idx="12">
                  <c:v>506131</c:v>
                </c:pt>
              </c:numCache>
            </c:numRef>
          </c:val>
        </c:ser>
        <c:ser>
          <c:idx val="4"/>
          <c:order val="4"/>
          <c:marker>
            <c:symbol val="none"/>
          </c:marker>
          <c:cat>
            <c:strRef>
              <c:f>'[15]G10.'!$B$5:$N$5</c:f>
              <c:strCache>
                <c:ptCount val="13"/>
                <c:pt idx="0">
                  <c:v>окт
Oct</c:v>
                </c:pt>
                <c:pt idx="1">
                  <c:v>нов
Nov</c:v>
                </c:pt>
                <c:pt idx="2">
                  <c:v>дец
Dec</c:v>
                </c:pt>
                <c:pt idx="3">
                  <c:v>јан
Jan</c:v>
                </c:pt>
                <c:pt idx="4">
                  <c:v>феб
Feb</c:v>
                </c:pt>
                <c:pt idx="5">
                  <c:v>мар
Mar</c:v>
                </c:pt>
                <c:pt idx="6">
                  <c:v>апр
Apr</c:v>
                </c:pt>
                <c:pt idx="7">
                  <c:v>мај
May</c:v>
                </c:pt>
                <c:pt idx="8">
                  <c:v>јун
June</c:v>
                </c:pt>
                <c:pt idx="9">
                  <c:v>јул
Jul</c:v>
                </c:pt>
                <c:pt idx="10">
                  <c:v>авг
Aug</c:v>
                </c:pt>
                <c:pt idx="11">
                  <c:v>сеп
Sep</c:v>
                </c:pt>
                <c:pt idx="12">
                  <c:v>окт
Oct</c:v>
                </c:pt>
              </c:strCache>
            </c:strRef>
          </c:cat>
          <c:val>
            <c:numRef>
              <c:f>'[15]T8.1.'!$A$9</c:f>
              <c:numCache>
                <c:formatCode>General</c:formatCode>
                <c:ptCount val="1"/>
                <c:pt idx="0">
                  <c:v>2013</c:v>
                </c:pt>
              </c:numCache>
            </c:numRef>
          </c:val>
        </c:ser>
        <c:marker val="1"/>
        <c:axId val="111342720"/>
        <c:axId val="114036736"/>
      </c:lineChart>
      <c:catAx>
        <c:axId val="111342720"/>
        <c:scaling>
          <c:orientation val="minMax"/>
        </c:scaling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2013 </a:t>
                </a:r>
                <a:r>
                  <a:rPr lang="en-US" baseline="30000"/>
                  <a:t>1)</a:t>
                </a:r>
                <a:r>
                  <a:rPr lang="en-US"/>
                  <a:t>                                                                                       2014</a:t>
                </a:r>
              </a:p>
            </c:rich>
          </c:tx>
          <c:layout>
            <c:manualLayout>
              <c:xMode val="edge"/>
              <c:yMode val="edge"/>
              <c:x val="0.29542827058122267"/>
              <c:y val="0.84453955413932014"/>
            </c:manualLayout>
          </c:layout>
        </c:title>
        <c:numFmt formatCode="General" sourceLinked="1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14036736"/>
        <c:crosses val="autoZero"/>
        <c:auto val="1"/>
        <c:lblAlgn val="ctr"/>
        <c:lblOffset val="100"/>
        <c:tickLblSkip val="1"/>
        <c:tickMarkSkip val="1"/>
      </c:catAx>
      <c:valAx>
        <c:axId val="114036736"/>
        <c:scaling>
          <c:orientation val="minMax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700"/>
                </a:pPr>
                <a:r>
                  <a:rPr lang="sr-Cyrl-BA" sz="700" b="0" i="0" baseline="0"/>
                  <a:t>хиљ. КМ / </a:t>
                </a:r>
                <a:r>
                  <a:rPr lang="en-US" sz="700" b="0" i="0" baseline="0"/>
                  <a:t>thous. KM</a:t>
                </a:r>
              </a:p>
            </c:rich>
          </c:tx>
          <c:layout>
            <c:manualLayout>
              <c:xMode val="edge"/>
              <c:yMode val="edge"/>
              <c:x val="7.7649442245118619E-2"/>
              <c:y val="1.764223152182446E-2"/>
            </c:manualLayout>
          </c:layout>
        </c:title>
        <c:numFmt formatCode="0" sourceLinked="0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11342720"/>
        <c:crosses val="autoZero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86246692195790797"/>
          <c:y val="4.8507688670048822E-2"/>
          <c:w val="9.6293096106349563E-2"/>
          <c:h val="0.16755019115321851"/>
        </c:manualLayout>
      </c:layout>
    </c:legend>
    <c:plotVisOnly val="1"/>
    <c:dispBlanksAs val="gap"/>
  </c:chart>
  <c:spPr>
    <a:noFill/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0622" l="0.70000000000000062" r="0.70000000000000062" t="0.75000000000000622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1684736177518453E-2"/>
          <c:y val="0.10560709345471753"/>
          <c:w val="0.8747959474349094"/>
          <c:h val="0.73844031210822414"/>
        </c:manualLayout>
      </c:layout>
      <c:barChart>
        <c:barDir val="col"/>
        <c:grouping val="clustered"/>
        <c:ser>
          <c:idx val="0"/>
          <c:order val="0"/>
          <c:tx>
            <c:strRef>
              <c:f>'[15]G11.'!$B$4</c:f>
              <c:strCache>
                <c:ptCount val="1"/>
                <c:pt idx="0">
                  <c:v>Извоз
Export</c:v>
                </c:pt>
              </c:strCache>
            </c:strRef>
          </c:tx>
          <c:spPr>
            <a:solidFill>
              <a:srgbClr val="C00000"/>
            </a:solidFill>
            <a:ln w="25399">
              <a:noFill/>
              <a:prstDash val="solid"/>
            </a:ln>
          </c:spPr>
          <c:cat>
            <c:strRef>
              <c:f>'[15]G11.'!$A$5:$A$11</c:f>
              <c:strCache>
                <c:ptCount val="7"/>
                <c:pt idx="0">
                  <c:v>Италија
Italy </c:v>
                </c:pt>
                <c:pt idx="1">
                  <c:v>Србија
Serbia </c:v>
                </c:pt>
                <c:pt idx="2">
                  <c:v>Хрватска
Croatia</c:v>
                </c:pt>
                <c:pt idx="3">
                  <c:v>Словенија
Slovenia  </c:v>
                </c:pt>
                <c:pt idx="4">
                  <c:v> Њемачка
Germany </c:v>
                </c:pt>
                <c:pt idx="5">
                  <c:v>Аустрија
Austria</c:v>
                </c:pt>
                <c:pt idx="6">
                  <c:v>Русија
Russian Federation</c:v>
                </c:pt>
              </c:strCache>
            </c:strRef>
          </c:cat>
          <c:val>
            <c:numRef>
              <c:f>'[15]G11.'!$B$5:$B$11</c:f>
              <c:numCache>
                <c:formatCode>General</c:formatCode>
                <c:ptCount val="7"/>
                <c:pt idx="0">
                  <c:v>47588</c:v>
                </c:pt>
                <c:pt idx="1">
                  <c:v>39457</c:v>
                </c:pt>
                <c:pt idx="2">
                  <c:v>24907</c:v>
                </c:pt>
                <c:pt idx="3">
                  <c:v>24669</c:v>
                </c:pt>
                <c:pt idx="4">
                  <c:v>22187</c:v>
                </c:pt>
                <c:pt idx="5">
                  <c:v>19735</c:v>
                </c:pt>
                <c:pt idx="6">
                  <c:v>1811</c:v>
                </c:pt>
              </c:numCache>
            </c:numRef>
          </c:val>
        </c:ser>
        <c:gapWidth val="100"/>
        <c:axId val="68411776"/>
        <c:axId val="68869504"/>
      </c:barChart>
      <c:catAx>
        <c:axId val="68411776"/>
        <c:scaling>
          <c:orientation val="minMax"/>
        </c:scaling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none"/>
        <c:tickLblPos val="low"/>
        <c:spPr>
          <a:ln w="6350" cmpd="sng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68869504"/>
        <c:crosses val="autoZero"/>
        <c:auto val="1"/>
        <c:lblAlgn val="ctr"/>
        <c:lblOffset val="100"/>
        <c:tickLblSkip val="1"/>
        <c:tickMarkSkip val="1"/>
      </c:catAx>
      <c:valAx>
        <c:axId val="68869504"/>
        <c:scaling>
          <c:orientation val="minMax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r-Cyrl-BA"/>
                  <a:t>хиљ.</a:t>
                </a:r>
                <a:r>
                  <a:rPr lang="sr-Cyrl-BA" baseline="0"/>
                  <a:t> КМ / </a:t>
                </a:r>
                <a:r>
                  <a:rPr lang="en-US" baseline="0"/>
                  <a:t>thous. KM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7855257853860924E-2"/>
              <c:y val="3.0097729339262438E-2"/>
            </c:manualLayout>
          </c:layout>
        </c:title>
        <c:numFmt formatCode="General" sourceLinked="0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68411776"/>
        <c:crossesAt val="1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</c:chart>
  <c:spPr>
    <a:noFill/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1684736177518453E-2"/>
          <c:y val="0.10560709345471753"/>
          <c:w val="0.87479594743490974"/>
          <c:h val="0.73844031210822436"/>
        </c:manualLayout>
      </c:layout>
      <c:barChart>
        <c:barDir val="col"/>
        <c:grouping val="clustered"/>
        <c:ser>
          <c:idx val="0"/>
          <c:order val="0"/>
          <c:tx>
            <c:strRef>
              <c:f>'[15]G12.'!$B$4</c:f>
              <c:strCache>
                <c:ptCount val="1"/>
                <c:pt idx="0">
                  <c:v>Увоз
Import</c:v>
                </c:pt>
              </c:strCache>
            </c:strRef>
          </c:tx>
          <c:spPr>
            <a:solidFill>
              <a:srgbClr val="C00000"/>
            </a:solidFill>
            <a:ln w="25399">
              <a:noFill/>
              <a:prstDash val="solid"/>
            </a:ln>
          </c:spPr>
          <c:cat>
            <c:strRef>
              <c:f>'[15]G12.'!$A$5:$A$11</c:f>
              <c:strCache>
                <c:ptCount val="7"/>
                <c:pt idx="0">
                  <c:v>Русија
Russian Federation </c:v>
                </c:pt>
                <c:pt idx="1">
                  <c:v>Србија
Serbia </c:v>
                </c:pt>
                <c:pt idx="2">
                  <c:v>Италија
Italy </c:v>
                </c:pt>
                <c:pt idx="3">
                  <c:v>Њемачка
Germany</c:v>
                </c:pt>
                <c:pt idx="4">
                  <c:v>Словенија
Slovenia </c:v>
                </c:pt>
                <c:pt idx="5">
                  <c:v>Хрватска
Croatia </c:v>
                </c:pt>
                <c:pt idx="6">
                  <c:v>Аустрија
Austria</c:v>
                </c:pt>
              </c:strCache>
            </c:strRef>
          </c:cat>
          <c:val>
            <c:numRef>
              <c:f>'[15]G12.'!$B$5:$B$11</c:f>
              <c:numCache>
                <c:formatCode>General</c:formatCode>
                <c:ptCount val="7"/>
                <c:pt idx="0">
                  <c:v>118250</c:v>
                </c:pt>
                <c:pt idx="1">
                  <c:v>75009</c:v>
                </c:pt>
                <c:pt idx="2">
                  <c:v>48712</c:v>
                </c:pt>
                <c:pt idx="3">
                  <c:v>29972</c:v>
                </c:pt>
                <c:pt idx="4">
                  <c:v>19691</c:v>
                </c:pt>
                <c:pt idx="5">
                  <c:v>17818</c:v>
                </c:pt>
                <c:pt idx="6">
                  <c:v>10514</c:v>
                </c:pt>
              </c:numCache>
            </c:numRef>
          </c:val>
        </c:ser>
        <c:gapWidth val="100"/>
        <c:axId val="66733568"/>
        <c:axId val="66735104"/>
      </c:barChart>
      <c:catAx>
        <c:axId val="66733568"/>
        <c:scaling>
          <c:orientation val="minMax"/>
        </c:scaling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none"/>
        <c:tickLblPos val="low"/>
        <c:spPr>
          <a:ln w="6350" cmpd="sng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66735104"/>
        <c:crosses val="autoZero"/>
        <c:auto val="1"/>
        <c:lblAlgn val="ctr"/>
        <c:lblOffset val="100"/>
        <c:tickLblSkip val="1"/>
        <c:tickMarkSkip val="1"/>
      </c:catAx>
      <c:valAx>
        <c:axId val="66735104"/>
        <c:scaling>
          <c:orientation val="minMax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r-Cyrl-BA"/>
                  <a:t>хиљ.</a:t>
                </a:r>
                <a:r>
                  <a:rPr lang="sr-Cyrl-BA" baseline="0"/>
                  <a:t> КМ / </a:t>
                </a:r>
                <a:r>
                  <a:rPr lang="en-US" baseline="0"/>
                  <a:t>thous. KM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7855257853860924E-2"/>
              <c:y val="3.0097729339262438E-2"/>
            </c:manualLayout>
          </c:layout>
        </c:title>
        <c:numFmt formatCode="General" sourceLinked="0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66733568"/>
        <c:crossesAt val="1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</c:chart>
  <c:spPr>
    <a:noFill/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0699" l="0.70000000000000062" r="0.70000000000000062" t="0.75000000000000699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5.8323597701356034E-2"/>
          <c:y val="4.4705959909282424E-2"/>
          <c:w val="0.71782697188720757"/>
          <c:h val="0.8013469773138161"/>
        </c:manualLayout>
      </c:layout>
      <c:lineChart>
        <c:grouping val="standard"/>
        <c:ser>
          <c:idx val="0"/>
          <c:order val="0"/>
          <c:tx>
            <c:strRef>
              <c:f>'[16]G13.'!$C$4</c:f>
              <c:strCache>
                <c:ptCount val="1"/>
                <c:pt idx="0">
                  <c:v>у неспецијализованим продавницама
in non-specialised stores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'[16]G13.'!$B$5:$B$17</c:f>
              <c:strCache>
                <c:ptCount val="13"/>
                <c:pt idx="0">
                  <c:v>окт
Oct</c:v>
                </c:pt>
                <c:pt idx="1">
                  <c:v>нов
Nov</c:v>
                </c:pt>
                <c:pt idx="2">
                  <c:v>дец
Dec</c:v>
                </c:pt>
                <c:pt idx="3">
                  <c:v>јан
Jan</c:v>
                </c:pt>
                <c:pt idx="4">
                  <c:v>феб
Feb</c:v>
                </c:pt>
                <c:pt idx="5">
                  <c:v>мар
Mar</c:v>
                </c:pt>
                <c:pt idx="6">
                  <c:v>апр
Apr</c:v>
                </c:pt>
                <c:pt idx="7">
                  <c:v>мај
May</c:v>
                </c:pt>
                <c:pt idx="8">
                  <c:v>јун
Jun</c:v>
                </c:pt>
                <c:pt idx="9">
                  <c:v>јул
Jul</c:v>
                </c:pt>
                <c:pt idx="10">
                  <c:v>авг
Aug</c:v>
                </c:pt>
                <c:pt idx="11">
                  <c:v>сеп
Sep</c:v>
                </c:pt>
                <c:pt idx="12">
                  <c:v>окт
Oct</c:v>
                </c:pt>
              </c:strCache>
            </c:strRef>
          </c:cat>
          <c:val>
            <c:numRef>
              <c:f>'[16]G13.'!$C$5:$C$17</c:f>
              <c:numCache>
                <c:formatCode>General</c:formatCode>
                <c:ptCount val="13"/>
                <c:pt idx="0">
                  <c:v>102.23960280865624</c:v>
                </c:pt>
                <c:pt idx="1">
                  <c:v>93.023963826239395</c:v>
                </c:pt>
                <c:pt idx="2">
                  <c:v>107.12361767986607</c:v>
                </c:pt>
                <c:pt idx="3">
                  <c:v>78.060442183810139</c:v>
                </c:pt>
                <c:pt idx="4">
                  <c:v>66.984521944989424</c:v>
                </c:pt>
                <c:pt idx="5">
                  <c:v>74.688862392925131</c:v>
                </c:pt>
                <c:pt idx="6">
                  <c:v>90.550943144913276</c:v>
                </c:pt>
                <c:pt idx="7">
                  <c:v>83.6858972721339</c:v>
                </c:pt>
                <c:pt idx="8">
                  <c:v>81.057967248657931</c:v>
                </c:pt>
                <c:pt idx="9">
                  <c:v>93.356835319097144</c:v>
                </c:pt>
                <c:pt idx="10">
                  <c:v>101.17986840219922</c:v>
                </c:pt>
                <c:pt idx="11">
                  <c:v>91.294007879694234</c:v>
                </c:pt>
                <c:pt idx="12">
                  <c:v>104.6</c:v>
                </c:pt>
              </c:numCache>
            </c:numRef>
          </c:val>
        </c:ser>
        <c:ser>
          <c:idx val="1"/>
          <c:order val="1"/>
          <c:tx>
            <c:strRef>
              <c:f>'[16]G13.'!$D$4</c:f>
              <c:strCache>
                <c:ptCount val="1"/>
                <c:pt idx="0">
                  <c:v>храном, пићем и дуванским производима у специјализовaним продавницама
of food, beverages and tobacco in specialised stores</c:v>
                </c:pt>
              </c:strCache>
            </c:strRef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'[16]G13.'!$B$5:$B$17</c:f>
              <c:strCache>
                <c:ptCount val="13"/>
                <c:pt idx="0">
                  <c:v>окт
Oct</c:v>
                </c:pt>
                <c:pt idx="1">
                  <c:v>нов
Nov</c:v>
                </c:pt>
                <c:pt idx="2">
                  <c:v>дец
Dec</c:v>
                </c:pt>
                <c:pt idx="3">
                  <c:v>јан
Jan</c:v>
                </c:pt>
                <c:pt idx="4">
                  <c:v>феб
Feb</c:v>
                </c:pt>
                <c:pt idx="5">
                  <c:v>мар
Mar</c:v>
                </c:pt>
                <c:pt idx="6">
                  <c:v>апр
Apr</c:v>
                </c:pt>
                <c:pt idx="7">
                  <c:v>мај
May</c:v>
                </c:pt>
                <c:pt idx="8">
                  <c:v>јун
Jun</c:v>
                </c:pt>
                <c:pt idx="9">
                  <c:v>јул
Jul</c:v>
                </c:pt>
                <c:pt idx="10">
                  <c:v>авг
Aug</c:v>
                </c:pt>
                <c:pt idx="11">
                  <c:v>сеп
Sep</c:v>
                </c:pt>
                <c:pt idx="12">
                  <c:v>окт
Oct</c:v>
                </c:pt>
              </c:strCache>
            </c:strRef>
          </c:cat>
          <c:val>
            <c:numRef>
              <c:f>'[16]G13.'!$D$5:$D$17</c:f>
              <c:numCache>
                <c:formatCode>General</c:formatCode>
                <c:ptCount val="13"/>
                <c:pt idx="0">
                  <c:v>101.07653084719522</c:v>
                </c:pt>
                <c:pt idx="1">
                  <c:v>87.861835497465449</c:v>
                </c:pt>
                <c:pt idx="2">
                  <c:v>104.13495319112529</c:v>
                </c:pt>
                <c:pt idx="3">
                  <c:v>90.632531417373158</c:v>
                </c:pt>
                <c:pt idx="4">
                  <c:v>78.661653248236206</c:v>
                </c:pt>
                <c:pt idx="5">
                  <c:v>94.335861083370972</c:v>
                </c:pt>
                <c:pt idx="6">
                  <c:v>110.64696275040183</c:v>
                </c:pt>
                <c:pt idx="7">
                  <c:v>105.71700617317505</c:v>
                </c:pt>
                <c:pt idx="8">
                  <c:v>104.52317261807735</c:v>
                </c:pt>
                <c:pt idx="9">
                  <c:v>119.4537080032983</c:v>
                </c:pt>
                <c:pt idx="10">
                  <c:v>125.55553536710829</c:v>
                </c:pt>
                <c:pt idx="11">
                  <c:v>107.70694500744278</c:v>
                </c:pt>
                <c:pt idx="12">
                  <c:v>115.6</c:v>
                </c:pt>
              </c:numCache>
            </c:numRef>
          </c:val>
        </c:ser>
        <c:ser>
          <c:idx val="2"/>
          <c:order val="2"/>
          <c:tx>
            <c:strRef>
              <c:f>'[16]G13.'!$E$4</c:f>
              <c:strCache>
                <c:ptCount val="1"/>
                <c:pt idx="0">
                  <c:v>моторним горивима у специјализованим продавницама
of motor fuels in specialised stores</c:v>
                </c:pt>
              </c:strCache>
            </c:strRef>
          </c:tx>
          <c:spPr>
            <a:ln w="25400"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'[16]G13.'!$B$5:$B$17</c:f>
              <c:strCache>
                <c:ptCount val="13"/>
                <c:pt idx="0">
                  <c:v>окт
Oct</c:v>
                </c:pt>
                <c:pt idx="1">
                  <c:v>нов
Nov</c:v>
                </c:pt>
                <c:pt idx="2">
                  <c:v>дец
Dec</c:v>
                </c:pt>
                <c:pt idx="3">
                  <c:v>јан
Jan</c:v>
                </c:pt>
                <c:pt idx="4">
                  <c:v>феб
Feb</c:v>
                </c:pt>
                <c:pt idx="5">
                  <c:v>мар
Mar</c:v>
                </c:pt>
                <c:pt idx="6">
                  <c:v>апр
Apr</c:v>
                </c:pt>
                <c:pt idx="7">
                  <c:v>мај
May</c:v>
                </c:pt>
                <c:pt idx="8">
                  <c:v>јун
Jun</c:v>
                </c:pt>
                <c:pt idx="9">
                  <c:v>јул
Jul</c:v>
                </c:pt>
                <c:pt idx="10">
                  <c:v>авг
Aug</c:v>
                </c:pt>
                <c:pt idx="11">
                  <c:v>сеп
Sep</c:v>
                </c:pt>
                <c:pt idx="12">
                  <c:v>окт
Oct</c:v>
                </c:pt>
              </c:strCache>
            </c:strRef>
          </c:cat>
          <c:val>
            <c:numRef>
              <c:f>'[16]G13.'!$E$5:$E$17</c:f>
              <c:numCache>
                <c:formatCode>General</c:formatCode>
                <c:ptCount val="13"/>
                <c:pt idx="0">
                  <c:v>121.79855911454329</c:v>
                </c:pt>
                <c:pt idx="1">
                  <c:v>100.49826520304785</c:v>
                </c:pt>
                <c:pt idx="2">
                  <c:v>94.829553380805848</c:v>
                </c:pt>
                <c:pt idx="3">
                  <c:v>68.55876823656682</c:v>
                </c:pt>
                <c:pt idx="4">
                  <c:v>63.806992980550504</c:v>
                </c:pt>
                <c:pt idx="5">
                  <c:v>80.553093527388043</c:v>
                </c:pt>
                <c:pt idx="6">
                  <c:v>86.934521122421458</c:v>
                </c:pt>
                <c:pt idx="7">
                  <c:v>86.504469099734663</c:v>
                </c:pt>
                <c:pt idx="8">
                  <c:v>92.359854889518971</c:v>
                </c:pt>
                <c:pt idx="9">
                  <c:v>99.436764369986136</c:v>
                </c:pt>
                <c:pt idx="10">
                  <c:v>104.97584388517301</c:v>
                </c:pt>
                <c:pt idx="11">
                  <c:v>87.196784909469031</c:v>
                </c:pt>
                <c:pt idx="12">
                  <c:v>107.70732231310616</c:v>
                </c:pt>
              </c:numCache>
            </c:numRef>
          </c:val>
        </c:ser>
        <c:ser>
          <c:idx val="3"/>
          <c:order val="3"/>
          <c:tx>
            <c:strRef>
              <c:f>'[16]G13.'!$F$4</c:f>
              <c:strCache>
                <c:ptCount val="1"/>
                <c:pt idx="0">
                  <c:v>остала
other</c:v>
                </c:pt>
              </c:strCache>
            </c:strRef>
          </c:tx>
          <c:spPr>
            <a:ln w="25400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'[16]G13.'!$B$5:$B$17</c:f>
              <c:strCache>
                <c:ptCount val="13"/>
                <c:pt idx="0">
                  <c:v>окт
Oct</c:v>
                </c:pt>
                <c:pt idx="1">
                  <c:v>нов
Nov</c:v>
                </c:pt>
                <c:pt idx="2">
                  <c:v>дец
Dec</c:v>
                </c:pt>
                <c:pt idx="3">
                  <c:v>јан
Jan</c:v>
                </c:pt>
                <c:pt idx="4">
                  <c:v>феб
Feb</c:v>
                </c:pt>
                <c:pt idx="5">
                  <c:v>мар
Mar</c:v>
                </c:pt>
                <c:pt idx="6">
                  <c:v>апр
Apr</c:v>
                </c:pt>
                <c:pt idx="7">
                  <c:v>мај
May</c:v>
                </c:pt>
                <c:pt idx="8">
                  <c:v>јун
Jun</c:v>
                </c:pt>
                <c:pt idx="9">
                  <c:v>јул
Jul</c:v>
                </c:pt>
                <c:pt idx="10">
                  <c:v>авг
Aug</c:v>
                </c:pt>
                <c:pt idx="11">
                  <c:v>сеп
Sep</c:v>
                </c:pt>
                <c:pt idx="12">
                  <c:v>окт
Oct</c:v>
                </c:pt>
              </c:strCache>
            </c:strRef>
          </c:cat>
          <c:val>
            <c:numRef>
              <c:f>'[16]G13.'!$F$5:$F$17</c:f>
              <c:numCache>
                <c:formatCode>General</c:formatCode>
                <c:ptCount val="13"/>
                <c:pt idx="0">
                  <c:v>109.8677010896524</c:v>
                </c:pt>
                <c:pt idx="1">
                  <c:v>93.379651712907375</c:v>
                </c:pt>
                <c:pt idx="2">
                  <c:v>91.633910687491877</c:v>
                </c:pt>
                <c:pt idx="3">
                  <c:v>71.708967287751548</c:v>
                </c:pt>
                <c:pt idx="4">
                  <c:v>74.254040755209559</c:v>
                </c:pt>
                <c:pt idx="5">
                  <c:v>103.78086680086966</c:v>
                </c:pt>
                <c:pt idx="6">
                  <c:v>102.94117584825283</c:v>
                </c:pt>
                <c:pt idx="7">
                  <c:v>92.280809212011363</c:v>
                </c:pt>
                <c:pt idx="8">
                  <c:v>96.737623890935538</c:v>
                </c:pt>
                <c:pt idx="9">
                  <c:v>104.94502848298926</c:v>
                </c:pt>
                <c:pt idx="10">
                  <c:v>114.4140080568324</c:v>
                </c:pt>
                <c:pt idx="11">
                  <c:v>108.18181505356803</c:v>
                </c:pt>
                <c:pt idx="12">
                  <c:v>111.49004890407362</c:v>
                </c:pt>
              </c:numCache>
            </c:numRef>
          </c:val>
        </c:ser>
        <c:marker val="1"/>
        <c:axId val="107795968"/>
        <c:axId val="107797504"/>
      </c:lineChart>
      <c:catAx>
        <c:axId val="107795968"/>
        <c:scaling>
          <c:orientation val="minMax"/>
        </c:scaling>
        <c:axPos val="b"/>
        <c:minorGridlines/>
        <c:numFmt formatCode="General" sourceLinked="0"/>
        <c:maj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07797504"/>
        <c:crossesAt val="100"/>
        <c:auto val="1"/>
        <c:lblAlgn val="ctr"/>
        <c:lblOffset val="100"/>
        <c:noMultiLvlLbl val="1"/>
      </c:catAx>
      <c:valAx>
        <c:axId val="107797504"/>
        <c:scaling>
          <c:orientation val="minMax"/>
          <c:max val="135"/>
          <c:min val="60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07795968"/>
        <c:crosses val="autoZero"/>
        <c:crossBetween val="midCat"/>
        <c:majorUnit val="5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79391276804805444"/>
          <c:y val="4.4161836791613021E-2"/>
          <c:w val="0.19784252948875267"/>
          <c:h val="0.95583816320838921"/>
        </c:manualLayout>
      </c:layout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</c:chart>
  <c:spPr>
    <a:noFill/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622" l="0.70000000000000062" r="0.70000000000000062" t="0.75000000000000622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9568788029727524E-2"/>
          <c:y val="0.10832405095704579"/>
          <c:w val="0.87743075010360561"/>
          <c:h val="0.70313005644702564"/>
        </c:manualLayout>
      </c:layout>
      <c:lineChart>
        <c:grouping val="standard"/>
        <c:ser>
          <c:idx val="0"/>
          <c:order val="0"/>
          <c:tx>
            <c:strRef>
              <c:f>'[17]G14.'!$C$4</c:f>
              <c:strCache>
                <c:ptCount val="1"/>
                <c:pt idx="0">
                  <c:v>Индекси ноћења туриста
Tourist night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'[17]G14.'!$B$5:$B$17</c:f>
              <c:strCache>
                <c:ptCount val="13"/>
                <c:pt idx="0">
                  <c:v>окт
Oct</c:v>
                </c:pt>
                <c:pt idx="1">
                  <c:v>нов
Nov</c:v>
                </c:pt>
                <c:pt idx="2">
                  <c:v>дец
Dec</c:v>
                </c:pt>
                <c:pt idx="3">
                  <c:v>јан
Jan</c:v>
                </c:pt>
                <c:pt idx="4">
                  <c:v>феб
Feb</c:v>
                </c:pt>
                <c:pt idx="5">
                  <c:v>мар
Mar</c:v>
                </c:pt>
                <c:pt idx="6">
                  <c:v>апр
Apr</c:v>
                </c:pt>
                <c:pt idx="7">
                  <c:v>мај
May</c:v>
                </c:pt>
                <c:pt idx="8">
                  <c:v>јун
Jun</c:v>
                </c:pt>
                <c:pt idx="9">
                  <c:v>јул
Jul</c:v>
                </c:pt>
                <c:pt idx="10">
                  <c:v>авг
Aug</c:v>
                </c:pt>
                <c:pt idx="11">
                  <c:v>сеп
Sep</c:v>
                </c:pt>
                <c:pt idx="12">
                  <c:v>окт
Oct</c:v>
                </c:pt>
              </c:strCache>
            </c:strRef>
          </c:cat>
          <c:val>
            <c:numRef>
              <c:f>'[17]G14.'!$C$5:$C$17</c:f>
              <c:numCache>
                <c:formatCode>General</c:formatCode>
                <c:ptCount val="13"/>
                <c:pt idx="0">
                  <c:v>113.02617575466465</c:v>
                </c:pt>
                <c:pt idx="1">
                  <c:v>85.664872614905079</c:v>
                </c:pt>
                <c:pt idx="2">
                  <c:v>84.656714269781958</c:v>
                </c:pt>
                <c:pt idx="3">
                  <c:v>64.882326766950911</c:v>
                </c:pt>
                <c:pt idx="4">
                  <c:v>69.585795189945046</c:v>
                </c:pt>
                <c:pt idx="5">
                  <c:v>95.675942155418909</c:v>
                </c:pt>
                <c:pt idx="6">
                  <c:v>94.926970076716856</c:v>
                </c:pt>
                <c:pt idx="7">
                  <c:v>91.528961892681792</c:v>
                </c:pt>
                <c:pt idx="8">
                  <c:v>101.09217281107097</c:v>
                </c:pt>
                <c:pt idx="9">
                  <c:v>114.87478368428552</c:v>
                </c:pt>
                <c:pt idx="10">
                  <c:v>117.43805962793508</c:v>
                </c:pt>
                <c:pt idx="11">
                  <c:v>110.02266431437344</c:v>
                </c:pt>
                <c:pt idx="12">
                  <c:v>114.24968739468176</c:v>
                </c:pt>
              </c:numCache>
            </c:numRef>
          </c:val>
        </c:ser>
        <c:marker val="1"/>
        <c:axId val="122763136"/>
        <c:axId val="133406720"/>
      </c:lineChart>
      <c:catAx>
        <c:axId val="122763136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0"/>
                  <a:t>2013                                                                                         2014</a:t>
                </a:r>
              </a:p>
            </c:rich>
          </c:tx>
          <c:layout>
            <c:manualLayout>
              <c:xMode val="edge"/>
              <c:yMode val="edge"/>
              <c:x val="0.19781052631578899"/>
              <c:y val="0.92745517861075577"/>
            </c:manualLayout>
          </c:layout>
        </c:title>
        <c:numFmt formatCode="General" sourceLinked="0"/>
        <c:maj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33406720"/>
        <c:crossesAt val="100"/>
        <c:auto val="1"/>
        <c:lblAlgn val="ctr"/>
        <c:lblOffset val="100"/>
      </c:catAx>
      <c:valAx>
        <c:axId val="133406720"/>
        <c:scaling>
          <c:orientation val="minMax"/>
          <c:max val="130"/>
          <c:min val="60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en-US" sz="1000" b="0" i="0" baseline="0">
                    <a:sym typeface="Symbol"/>
                  </a:rPr>
                  <a:t></a:t>
                </a:r>
                <a:r>
                  <a:rPr lang="en-US" sz="1000" b="0" i="0" baseline="0"/>
                  <a:t>2013=100</a:t>
                </a:r>
              </a:p>
            </c:rich>
          </c:tx>
          <c:layout>
            <c:manualLayout>
              <c:xMode val="edge"/>
              <c:yMode val="edge"/>
              <c:x val="0.85052631578947369"/>
              <c:y val="4.8115530239571123E-2"/>
            </c:manualLayout>
          </c:layout>
        </c:title>
        <c:numFmt formatCode="#,##0.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22763136"/>
        <c:crossesAt val="1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</c:chart>
  <c:spPr>
    <a:noFill/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544" l="0.70000000000000062" r="0.70000000000000062" t="0.75000000000000544" header="0.30000000000000032" footer="0.3000000000000003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23813</xdr:colOff>
      <xdr:row>3</xdr:row>
      <xdr:rowOff>31751</xdr:rowOff>
    </xdr:from>
    <xdr:to>
      <xdr:col>7</xdr:col>
      <xdr:colOff>568326</xdr:colOff>
      <xdr:row>18</xdr:row>
      <xdr:rowOff>88901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</xdr:row>
      <xdr:rowOff>0</xdr:rowOff>
    </xdr:from>
    <xdr:to>
      <xdr:col>16</xdr:col>
      <xdr:colOff>530225</xdr:colOff>
      <xdr:row>13</xdr:row>
      <xdr:rowOff>19050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13</xdr:row>
      <xdr:rowOff>0</xdr:rowOff>
    </xdr:from>
    <xdr:to>
      <xdr:col>16</xdr:col>
      <xdr:colOff>530225</xdr:colOff>
      <xdr:row>22</xdr:row>
      <xdr:rowOff>176212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0.00526</cdr:x>
      <cdr:y>0.66875</cdr:y>
    </cdr:from>
    <cdr:to>
      <cdr:x>0.05395</cdr:x>
      <cdr:y>0.75938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751" y="1698626"/>
          <a:ext cx="293687" cy="23018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800">
              <a:latin typeface="Arial Narrow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0.01842</cdr:x>
      <cdr:y>0.625</cdr:y>
    </cdr:from>
    <cdr:to>
      <cdr:x>0.82895</cdr:x>
      <cdr:y>0.64925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111126" y="1587501"/>
          <a:ext cx="4889500" cy="615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0.82895</cdr:x>
      <cdr:y>0.63125</cdr:y>
    </cdr:from>
    <cdr:to>
      <cdr:x>0.82895</cdr:x>
      <cdr:y>0.63125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5000626" y="160337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0.75395</cdr:x>
      <cdr:y>0.61563</cdr:y>
    </cdr:from>
    <cdr:to>
      <cdr:x>0.76911</cdr:x>
      <cdr:y>0.64375</cdr:y>
    </cdr:to>
    <cdr:grpSp>
      <cdr:nvGrpSpPr>
        <cdr:cNvPr id="12" name="Group 11"/>
        <cdr:cNvGrpSpPr/>
      </cdr:nvGrpSpPr>
      <cdr:grpSpPr>
        <a:xfrm xmlns:a="http://schemas.openxmlformats.org/drawingml/2006/main">
          <a:off x="4536234" y="1653613"/>
          <a:ext cx="91212" cy="75532"/>
          <a:chOff x="4992689" y="936625"/>
          <a:chExt cx="91440" cy="71438"/>
        </a:xfrm>
      </cdr:grpSpPr>
      <cdr:sp macro="" textlink="">
        <cdr:nvSpPr>
          <cdr:cNvPr id="7" name="Straight Connector 6"/>
          <cdr:cNvSpPr/>
        </cdr:nvSpPr>
        <cdr:spPr>
          <a:xfrm xmlns:a="http://schemas.openxmlformats.org/drawingml/2006/main" rot="-1800000">
            <a:off x="4992689" y="936625"/>
            <a:ext cx="91440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8" name="Straight Connector 7"/>
          <cdr:cNvSpPr/>
        </cdr:nvSpPr>
        <cdr:spPr>
          <a:xfrm xmlns:a="http://schemas.openxmlformats.org/drawingml/2006/main" rot="-1800000">
            <a:off x="4992689" y="1008063"/>
            <a:ext cx="91440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0.05132</cdr:x>
      <cdr:y>0.62187</cdr:y>
    </cdr:from>
    <cdr:to>
      <cdr:x>0.06647</cdr:x>
      <cdr:y>0.62187</cdr:y>
    </cdr:to>
    <cdr:sp macro="" textlink="">
      <cdr:nvSpPr>
        <cdr:cNvPr id="9" name="Straight Connector 8"/>
        <cdr:cNvSpPr/>
      </cdr:nvSpPr>
      <cdr:spPr>
        <a:xfrm xmlns:a="http://schemas.openxmlformats.org/drawingml/2006/main" rot="-1800000">
          <a:off x="309564" y="1579561"/>
          <a:ext cx="91440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0.05132</cdr:x>
      <cdr:y>0.65</cdr:y>
    </cdr:from>
    <cdr:to>
      <cdr:x>0.06647</cdr:x>
      <cdr:y>0.65</cdr:y>
    </cdr:to>
    <cdr:sp macro="" textlink="">
      <cdr:nvSpPr>
        <cdr:cNvPr id="10" name="Straight Connector 9"/>
        <cdr:cNvSpPr/>
      </cdr:nvSpPr>
      <cdr:spPr>
        <a:xfrm xmlns:a="http://schemas.openxmlformats.org/drawingml/2006/main" rot="-1800000">
          <a:off x="309564" y="1650999"/>
          <a:ext cx="91440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0.00526</cdr:x>
      <cdr:y>0.66875</cdr:y>
    </cdr:from>
    <cdr:to>
      <cdr:x>0.05395</cdr:x>
      <cdr:y>0.75938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751" y="1698626"/>
          <a:ext cx="293687" cy="23018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800">
              <a:latin typeface="Arial Narrow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0.82895</cdr:x>
      <cdr:y>0.63125</cdr:y>
    </cdr:from>
    <cdr:to>
      <cdr:x>0.82895</cdr:x>
      <cdr:y>0.63125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5000626" y="160337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0.01842</cdr:x>
      <cdr:y>0.61563</cdr:y>
    </cdr:from>
    <cdr:to>
      <cdr:x>0.82895</cdr:x>
      <cdr:y>0.65</cdr:y>
    </cdr:to>
    <cdr:grpSp>
      <cdr:nvGrpSpPr>
        <cdr:cNvPr id="11" name="Group 10"/>
        <cdr:cNvGrpSpPr/>
      </cdr:nvGrpSpPr>
      <cdr:grpSpPr>
        <a:xfrm xmlns:a="http://schemas.openxmlformats.org/drawingml/2006/main">
          <a:off x="110826" y="1515812"/>
          <a:ext cx="4876655" cy="84626"/>
          <a:chOff x="111119" y="1563700"/>
          <a:chExt cx="4889522" cy="87300"/>
        </a:xfrm>
      </cdr:grpSpPr>
      <cdr:sp macro="" textlink="">
        <cdr:nvSpPr>
          <cdr:cNvPr id="3" name="Rectangle 2"/>
          <cdr:cNvSpPr/>
        </cdr:nvSpPr>
        <cdr:spPr>
          <a:xfrm xmlns:a="http://schemas.openxmlformats.org/drawingml/2006/main">
            <a:off x="111119" y="1587500"/>
            <a:ext cx="4889522" cy="61595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grpSp>
        <cdr:nvGrpSpPr>
          <cdr:cNvPr id="12" name="Group 11"/>
          <cdr:cNvGrpSpPr/>
        </cdr:nvGrpSpPr>
        <cdr:grpSpPr>
          <a:xfrm xmlns:a="http://schemas.openxmlformats.org/drawingml/2006/main">
            <a:off x="4548203" y="1563700"/>
            <a:ext cx="91453" cy="71425"/>
            <a:chOff x="4992689" y="936625"/>
            <a:chExt cx="91440" cy="71438"/>
          </a:xfrm>
        </cdr:grpSpPr>
        <cdr:sp macro="" textlink="">
          <cdr:nvSpPr>
            <cdr:cNvPr id="7" name="Straight Connector 6"/>
            <cdr:cNvSpPr/>
          </cdr:nvSpPr>
          <cdr:spPr>
            <a:xfrm xmlns:a="http://schemas.openxmlformats.org/drawingml/2006/main" rot="-1800000">
              <a:off x="4992689" y="936625"/>
              <a:ext cx="91440" cy="0"/>
            </a:xfrm>
            <a:prstGeom xmlns:a="http://schemas.openxmlformats.org/drawingml/2006/main" prst="line">
              <a:avLst/>
            </a:prstGeom>
            <a:ln xmlns:a="http://schemas.openxmlformats.org/drawingml/2006/main">
              <a:solidFill>
                <a:schemeClr val="bg1">
                  <a:lumMod val="50000"/>
                </a:schemeClr>
              </a:solidFill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8" name="Straight Connector 7"/>
            <cdr:cNvSpPr/>
          </cdr:nvSpPr>
          <cdr:spPr>
            <a:xfrm xmlns:a="http://schemas.openxmlformats.org/drawingml/2006/main" rot="-1800000">
              <a:off x="4992689" y="1008063"/>
              <a:ext cx="91440" cy="0"/>
            </a:xfrm>
            <a:prstGeom xmlns:a="http://schemas.openxmlformats.org/drawingml/2006/main" prst="line">
              <a:avLst/>
            </a:prstGeom>
            <a:ln xmlns:a="http://schemas.openxmlformats.org/drawingml/2006/main">
              <a:solidFill>
                <a:schemeClr val="bg1">
                  <a:lumMod val="50000"/>
                </a:schemeClr>
              </a:solidFill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sp macro="" textlink="">
        <cdr:nvSpPr>
          <cdr:cNvPr id="9" name="Straight Connector 8"/>
          <cdr:cNvSpPr/>
        </cdr:nvSpPr>
        <cdr:spPr>
          <a:xfrm xmlns:a="http://schemas.openxmlformats.org/drawingml/2006/main" rot="-1800000">
            <a:off x="309588" y="1579550"/>
            <a:ext cx="91392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0" name="Straight Connector 9"/>
          <cdr:cNvSpPr/>
        </cdr:nvSpPr>
        <cdr:spPr>
          <a:xfrm xmlns:a="http://schemas.openxmlformats.org/drawingml/2006/main" rot="-1800000">
            <a:off x="309588" y="1651000"/>
            <a:ext cx="91392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12</xdr:col>
      <xdr:colOff>175115</xdr:colOff>
      <xdr:row>21</xdr:row>
      <xdr:rowOff>94725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0.05133</cdr:x>
      <cdr:y>0.89814</cdr:y>
    </cdr:from>
    <cdr:to>
      <cdr:x>0.2816</cdr:x>
      <cdr:y>0.98266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1193" y="2819400"/>
          <a:ext cx="1306286" cy="2653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0.03574</cdr:x>
      <cdr:y>0.88959</cdr:y>
    </cdr:from>
    <cdr:to>
      <cdr:x>0.33052</cdr:x>
      <cdr:y>0.99795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01870" y="2971722"/>
          <a:ext cx="1665029" cy="361982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 baseline="30000">
              <a:latin typeface="Arial Narrow" pitchFamily="34" charset="0"/>
            </a:rPr>
            <a:t>1) </a:t>
          </a:r>
          <a:r>
            <a:rPr lang="sr-Cyrl-CS" sz="1050" baseline="30000">
              <a:latin typeface="Arial Narrow" pitchFamily="34" charset="0"/>
            </a:rPr>
            <a:t>Претходни подаци / </a:t>
          </a:r>
          <a:r>
            <a:rPr lang="en-US" sz="1050" baseline="30000">
              <a:latin typeface="Arial Narrow" pitchFamily="34" charset="0"/>
            </a:rPr>
            <a:t> Preliminary data</a:t>
          </a:r>
        </a:p>
        <a:p xmlns:a="http://schemas.openxmlformats.org/drawingml/2006/main">
          <a:r>
            <a:rPr lang="en-US" sz="800" baseline="30000">
              <a:latin typeface="Arial Narrow" pitchFamily="34" charset="0"/>
            </a:rPr>
            <a:t>2</a:t>
          </a:r>
          <a:r>
            <a:rPr lang="sr-Cyrl-BA" sz="800" baseline="30000">
              <a:latin typeface="Arial Narrow" pitchFamily="34" charset="0"/>
            </a:rPr>
            <a:t>) </a:t>
          </a:r>
          <a:r>
            <a:rPr lang="sr-Cyrl-BA" sz="800">
              <a:latin typeface="Arial Narrow" pitchFamily="34" charset="0"/>
            </a:rPr>
            <a:t>Процјена</a:t>
          </a:r>
          <a:r>
            <a:rPr lang="en-US" sz="800">
              <a:latin typeface="Arial Narrow" pitchFamily="34" charset="0"/>
            </a:rPr>
            <a:t>   /</a:t>
          </a:r>
          <a:r>
            <a:rPr lang="en-US" sz="800" baseline="0">
              <a:solidFill>
                <a:schemeClr val="bg1"/>
              </a:solidFill>
              <a:latin typeface="Arial Narrow" pitchFamily="34" charset="0"/>
            </a:rPr>
            <a:t> </a:t>
          </a:r>
          <a:r>
            <a:rPr lang="en-US" sz="800" i="1">
              <a:latin typeface="Arial Narrow" pitchFamily="34" charset="0"/>
            </a:rPr>
            <a:t>Estimate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10</xdr:col>
      <xdr:colOff>177800</xdr:colOff>
      <xdr:row>10</xdr:row>
      <xdr:rowOff>255587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9</xdr:col>
      <xdr:colOff>368300</xdr:colOff>
      <xdr:row>9</xdr:row>
      <xdr:rowOff>293687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11</xdr:col>
      <xdr:colOff>171451</xdr:colOff>
      <xdr:row>9</xdr:row>
      <xdr:rowOff>166688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11</xdr:col>
      <xdr:colOff>123826</xdr:colOff>
      <xdr:row>7</xdr:row>
      <xdr:rowOff>290513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13</xdr:col>
      <xdr:colOff>495300</xdr:colOff>
      <xdr:row>20</xdr:row>
      <xdr:rowOff>85726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15</xdr:col>
      <xdr:colOff>161925</xdr:colOff>
      <xdr:row>12</xdr:row>
      <xdr:rowOff>133349</xdr:rowOff>
    </xdr:to>
    <xdr:graphicFrame macro="">
      <xdr:nvGraphicFramePr>
        <xdr:cNvPr id="3" name="Objec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8</xdr:col>
      <xdr:colOff>333375</xdr:colOff>
      <xdr:row>17</xdr:row>
      <xdr:rowOff>28576</xdr:rowOff>
    </xdr:to>
    <xdr:graphicFrame macro="">
      <xdr:nvGraphicFramePr>
        <xdr:cNvPr id="3" name="Objec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0.12786</cdr:x>
      <cdr:y>0.27402</cdr:y>
    </cdr:from>
    <cdr:to>
      <cdr:x>0.37764</cdr:x>
      <cdr:y>0.40338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25722" y="960478"/>
          <a:ext cx="1613066" cy="4534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sr-Cyrl-BA" sz="700">
              <a:latin typeface="Arial Narrow" pitchFamily="34" charset="0"/>
            </a:rPr>
            <a:t>Негативни биланс робне размјене</a:t>
          </a:r>
        </a:p>
        <a:p xmlns:a="http://schemas.openxmlformats.org/drawingml/2006/main">
          <a:pPr algn="ctr"/>
          <a:r>
            <a:rPr lang="en-US" sz="700" i="0">
              <a:latin typeface="Arial Narrow" pitchFamily="34" charset="0"/>
            </a:rPr>
            <a:t>Negative balance of trade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7</xdr:col>
      <xdr:colOff>430212</xdr:colOff>
      <xdr:row>10</xdr:row>
      <xdr:rowOff>206375</xdr:rowOff>
    </xdr:to>
    <xdr:graphicFrame macro="">
      <xdr:nvGraphicFramePr>
        <xdr:cNvPr id="3" name="Objec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7</xdr:col>
      <xdr:colOff>430212</xdr:colOff>
      <xdr:row>12</xdr:row>
      <xdr:rowOff>15875</xdr:rowOff>
    </xdr:to>
    <xdr:graphicFrame macro="">
      <xdr:nvGraphicFramePr>
        <xdr:cNvPr id="3" name="Objec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12</xdr:col>
      <xdr:colOff>511176</xdr:colOff>
      <xdr:row>10</xdr:row>
      <xdr:rowOff>330199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0.36308</cdr:x>
      <cdr:y>0.93815</cdr:y>
    </cdr:from>
    <cdr:to>
      <cdr:x>0.43118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50250" y="4056888"/>
          <a:ext cx="572111" cy="2674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>
              <a:latin typeface="Arial Narrow" pitchFamily="34" charset="0"/>
            </a:rPr>
            <a:t>2013</a:t>
          </a:r>
        </a:p>
      </cdr:txBody>
    </cdr:sp>
  </cdr:relSizeAnchor>
  <cdr:relSizeAnchor xmlns:cdr="http://schemas.openxmlformats.org/drawingml/2006/chartDrawing">
    <cdr:from>
      <cdr:x>0.75354</cdr:x>
      <cdr:y>0.94018</cdr:y>
    </cdr:from>
    <cdr:to>
      <cdr:x>0.81873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330543" y="4065666"/>
          <a:ext cx="547664" cy="2586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>
              <a:latin typeface="Arial Narrow" pitchFamily="34" charset="0"/>
            </a:rPr>
            <a:t>2014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9</xdr:col>
      <xdr:colOff>547687</xdr:colOff>
      <xdr:row>10</xdr:row>
      <xdr:rowOff>293687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DUN\Statisticki%20bilteni\Mjese&#269;ni%20statisti&#269;ki%20pregled\09%20SEPTEMBAR%202014\01_Stanovnistvo\01_Stanovnistvo_MSP_Septembar_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DUN\Statisticki%20bilteni\Mjese&#269;ni%20statisti&#269;ki%20pregled\09%20SEPTEMBAR%202014\02_Zaposlenost,%20nezaposlenost%20i%20plate\02_Plate_MSP_Septembar_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DUN\Statisticki%20bilteni\Mjese&#269;ni%20statisti&#269;ki%20pregled\09%20SEPTEMBAR%202014\03_Tromesecni%20BDP\03_Tromesecni_BDP_MSP_Septembar_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DUN\Statisticki%20bilteni\Mjese&#269;ni%20statisti&#269;ki%20pregled\09%20SEPTEMBAR%202014\04_Cijene\Cijene_MSP_Septembar_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DUN\Statisticki%20bilteni\Mjese&#269;ni%20statisti&#269;ki%20pregled\09%20SEPTEMBAR%202014\05_Poljoprivreda\05_Poljoprivreda_MSP_Septembar_20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DUN\Statisticki%20bilteni\Mjese&#269;ni%20statisti&#269;ki%20pregled\09%20SEPTEMBAR%202014\06_Industrija\06_Industrija_MSP_Septembar_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DUN\Statisticki%20bilteni\Mjese&#269;ni%20statisti&#269;ki%20pregled\09%20SEPTEMBAR%202014\07_Gradjevinarstvo\07_Gradjevinarstvo_Septembar_201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DUN\Statisticki%20bilteni\Mjese&#269;ni%20statisti&#269;ki%20pregled\09%20SEPTEMBAR%202014\08_Spoljna%20trgovina\08_Spoljna_trgovina_MSP_Septembar_2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DUN\Statisticki%20bilteni\Mjese&#269;ni%20statisti&#269;ki%20pregled\09%20SEPTEMBAR%202014\09_Distributivna%20trgovina\09_Distributivna_trgovina_MSP_Septembar%20201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DUN\Statisticki%20bilteni\Mjese&#269;ni%20statisti&#269;ki%20pregled\09%20SEPTEMBAR%202014\11_Turizam\11_Turizam_MSP_Septembar_201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DUN\Statisticki%20bilteni\Mjese&#269;ni%20statisti&#269;ki%20pregled\10%20OKTOBAR%202014\02_Zaposlenost,%20nezaposlenost%20i%20plate\02_Plate_MSP_Oktobar_201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DUN\Statisticki%20bilteni\Mjese&#269;ni%20statisti&#269;ki%20pregled\10%20OKTOBAR%202014\04_Cijene\Cijene_MSP_Oktobar_201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DUN\Statisticki%20bilteni\Mjese&#269;ni%20statisti&#269;ki%20pregled\10%20OKTOBAR%202014\05_Poljoprivreda\05_Poljoprivreda_MSP_Oktobar_2014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DUN\Statisticki%20bilteni\Mjese&#269;ni%20statisti&#269;ki%20pregled\10%20OKTOBAR%202014\06_Industrija\06_Industrija_MSP_Oktobar_201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DUN\Statisticki%20bilteni\Mjese&#269;ni%20statisti&#269;ki%20pregled\10%20OKTOBAR%202014\08_Spoljna%20trgovina\08_Spoljna_trgovina_MSP_Oktobar_2014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DUN\Statisticki%20bilteni\Mjese&#269;ni%20statisti&#269;ki%20pregled\10%20OKTOBAR%202014\09_Distributivna%20trgovina\09_Distributivna_trgovina_MSP_Oktobar_2014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DUN\Statisticki%20bilteni\Mjese&#269;ni%20statisti&#269;ki%20pregled\10%20OKTOBAR%202014\11_Turizam\11_Turizam_MSP_Oktobar_201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1.1."/>
      <sheetName val="G1."/>
      <sheetName val="T1.2."/>
    </sheetNames>
    <sheetDataSet>
      <sheetData sheetId="0" refreshError="1"/>
      <sheetData sheetId="1">
        <row r="4">
          <cell r="B4" t="str">
            <v>Живорођени
Live births</v>
          </cell>
          <cell r="C4" t="str">
            <v>Умрли
Deaths</v>
          </cell>
        </row>
        <row r="5">
          <cell r="A5" t="str">
            <v>I 2013</v>
          </cell>
          <cell r="B5">
            <v>2369</v>
          </cell>
          <cell r="C5">
            <v>3833</v>
          </cell>
        </row>
        <row r="6">
          <cell r="A6" t="str">
            <v>II 2013</v>
          </cell>
          <cell r="B6">
            <v>2102</v>
          </cell>
          <cell r="C6">
            <v>3626</v>
          </cell>
        </row>
        <row r="7">
          <cell r="A7" t="str">
            <v>III 2013</v>
          </cell>
          <cell r="B7">
            <v>2587</v>
          </cell>
          <cell r="C7">
            <v>3214</v>
          </cell>
        </row>
        <row r="8">
          <cell r="A8" t="str">
            <v>IV 2013</v>
          </cell>
          <cell r="B8">
            <v>2561</v>
          </cell>
          <cell r="C8">
            <v>3730</v>
          </cell>
        </row>
        <row r="9">
          <cell r="A9" t="str">
            <v>I 2014</v>
          </cell>
          <cell r="B9">
            <v>2076</v>
          </cell>
          <cell r="C9">
            <v>3505</v>
          </cell>
        </row>
        <row r="10">
          <cell r="A10" t="str">
            <v>II 2014</v>
          </cell>
          <cell r="B10">
            <v>2197</v>
          </cell>
          <cell r="C10">
            <v>3669</v>
          </cell>
        </row>
        <row r="11">
          <cell r="A11" t="str">
            <v>III 2014</v>
          </cell>
          <cell r="B11">
            <v>2540</v>
          </cell>
          <cell r="C11">
            <v>3367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Т2.1."/>
      <sheetName val="Т2.2."/>
      <sheetName val="G2."/>
      <sheetName val="Т2.3."/>
    </sheetNames>
    <sheetDataSet>
      <sheetData sheetId="0" refreshError="1"/>
      <sheetData sheetId="1" refreshError="1"/>
      <sheetData sheetId="2">
        <row r="4">
          <cell r="C4" t="str">
            <v>Просјечна бруто плата
Average gross wage</v>
          </cell>
          <cell r="D4" t="str">
            <v>Просјечна нето плата
Average net wage</v>
          </cell>
        </row>
        <row r="5">
          <cell r="B5" t="str">
            <v>авг
Aug</v>
          </cell>
          <cell r="C5">
            <v>1337</v>
          </cell>
          <cell r="D5">
            <v>811</v>
          </cell>
        </row>
        <row r="6">
          <cell r="B6" t="str">
            <v>сеп
Sep</v>
          </cell>
          <cell r="C6">
            <v>1340</v>
          </cell>
          <cell r="D6">
            <v>813</v>
          </cell>
        </row>
        <row r="7">
          <cell r="B7" t="str">
            <v>окт
Oct</v>
          </cell>
          <cell r="C7">
            <v>1334</v>
          </cell>
          <cell r="D7">
            <v>808</v>
          </cell>
        </row>
        <row r="8">
          <cell r="B8" t="str">
            <v>нов
Nov</v>
          </cell>
          <cell r="C8">
            <v>1340</v>
          </cell>
          <cell r="D8">
            <v>811</v>
          </cell>
        </row>
        <row r="9">
          <cell r="B9" t="str">
            <v>дец
Dec</v>
          </cell>
          <cell r="C9">
            <v>1351</v>
          </cell>
          <cell r="D9">
            <v>820</v>
          </cell>
        </row>
        <row r="10">
          <cell r="B10" t="str">
            <v>јан
Jan</v>
          </cell>
          <cell r="C10">
            <v>1336</v>
          </cell>
          <cell r="D10">
            <v>810</v>
          </cell>
        </row>
        <row r="11">
          <cell r="B11" t="str">
            <v>феб
Feb</v>
          </cell>
          <cell r="C11">
            <v>1333</v>
          </cell>
          <cell r="D11">
            <v>822</v>
          </cell>
        </row>
        <row r="12">
          <cell r="B12" t="str">
            <v>мар
Mar</v>
          </cell>
          <cell r="C12">
            <v>1316</v>
          </cell>
          <cell r="D12">
            <v>815</v>
          </cell>
        </row>
        <row r="13">
          <cell r="B13" t="str">
            <v>апр
Apr</v>
          </cell>
          <cell r="C13">
            <v>1323</v>
          </cell>
          <cell r="D13">
            <v>821</v>
          </cell>
        </row>
        <row r="14">
          <cell r="B14" t="str">
            <v>мај
May</v>
          </cell>
          <cell r="C14">
            <v>1316</v>
          </cell>
          <cell r="D14">
            <v>818</v>
          </cell>
        </row>
        <row r="15">
          <cell r="B15" t="str">
            <v>јун
Jun</v>
          </cell>
          <cell r="C15">
            <v>1347</v>
          </cell>
          <cell r="D15">
            <v>837</v>
          </cell>
        </row>
        <row r="16">
          <cell r="B16" t="str">
            <v>јул
Jul</v>
          </cell>
          <cell r="C16">
            <v>1342</v>
          </cell>
          <cell r="D16">
            <v>830</v>
          </cell>
        </row>
        <row r="17">
          <cell r="B17" t="str">
            <v>авг
Aug</v>
          </cell>
          <cell r="C17">
            <v>1331</v>
          </cell>
          <cell r="D17">
            <v>825</v>
          </cell>
        </row>
        <row r="18">
          <cell r="B18" t="str">
            <v>сеп
Sep</v>
          </cell>
          <cell r="C18">
            <v>1341</v>
          </cell>
          <cell r="D18">
            <v>831</v>
          </cell>
        </row>
      </sheetData>
      <sheetData sheetId="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T3.1."/>
      <sheetName val="T3.2."/>
      <sheetName val="G3."/>
    </sheetNames>
    <sheetDataSet>
      <sheetData sheetId="0" refreshError="1"/>
      <sheetData sheetId="1" refreshError="1"/>
      <sheetData sheetId="2">
        <row r="4">
          <cell r="B4" t="str">
            <v>Стопе реалног раста БДП-а
Real growth rates of GDP</v>
          </cell>
        </row>
        <row r="5">
          <cell r="A5" t="str">
            <v>III 2012</v>
          </cell>
          <cell r="B5">
            <v>-1.2</v>
          </cell>
        </row>
        <row r="6">
          <cell r="A6" t="str">
            <v>IV 2012</v>
          </cell>
          <cell r="B6">
            <v>-0.9</v>
          </cell>
        </row>
        <row r="7">
          <cell r="A7" t="str">
            <v>I 2013¹′</v>
          </cell>
          <cell r="B7">
            <v>1.9</v>
          </cell>
        </row>
        <row r="8">
          <cell r="A8" t="str">
            <v>II 2013¹′</v>
          </cell>
          <cell r="B8">
            <v>2.2000000000000002</v>
          </cell>
        </row>
        <row r="9">
          <cell r="A9" t="str">
            <v>III 2013¹′</v>
          </cell>
          <cell r="B9">
            <v>1.7</v>
          </cell>
        </row>
        <row r="10">
          <cell r="A10" t="str">
            <v>IV 2013¹′</v>
          </cell>
          <cell r="B10">
            <v>1.8</v>
          </cell>
        </row>
        <row r="11">
          <cell r="A11" t="str">
            <v>I 2014²)</v>
          </cell>
          <cell r="B11">
            <v>0.4</v>
          </cell>
        </row>
        <row r="12">
          <cell r="A12" t="str">
            <v>II 2014²)</v>
          </cell>
          <cell r="B12">
            <v>-0.9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T4.1."/>
      <sheetName val="G4."/>
      <sheetName val="T4.2."/>
      <sheetName val="T4.3."/>
      <sheetName val="G5."/>
      <sheetName val="T4.4."/>
    </sheetNames>
    <sheetDataSet>
      <sheetData sheetId="0" refreshError="1"/>
      <sheetData sheetId="1">
        <row r="4">
          <cell r="C4" t="str">
            <v>Индекси потрошачких цијена
Consumer price indices</v>
          </cell>
        </row>
        <row r="5">
          <cell r="B5" t="str">
            <v>сеп
Sep</v>
          </cell>
          <cell r="C5">
            <v>99</v>
          </cell>
        </row>
        <row r="6">
          <cell r="B6" t="str">
            <v>окт
Oct</v>
          </cell>
          <cell r="C6">
            <v>98.7</v>
          </cell>
        </row>
        <row r="7">
          <cell r="B7" t="str">
            <v>нов
Nov</v>
          </cell>
          <cell r="C7">
            <v>98.7</v>
          </cell>
        </row>
        <row r="8">
          <cell r="B8" t="str">
            <v>дец
Dec</v>
          </cell>
          <cell r="C8">
            <v>98.5</v>
          </cell>
        </row>
        <row r="9">
          <cell r="B9" t="str">
            <v>јан
Jan</v>
          </cell>
          <cell r="C9">
            <v>98.2</v>
          </cell>
        </row>
        <row r="10">
          <cell r="B10" t="str">
            <v>феб
Feb</v>
          </cell>
          <cell r="C10">
            <v>98.3</v>
          </cell>
        </row>
        <row r="11">
          <cell r="B11" t="str">
            <v>мар
Mar</v>
          </cell>
          <cell r="C11">
            <v>98.3</v>
          </cell>
        </row>
        <row r="12">
          <cell r="B12" t="str">
            <v>апр
Apr</v>
          </cell>
          <cell r="C12">
            <v>98.3</v>
          </cell>
        </row>
        <row r="13">
          <cell r="B13" t="str">
            <v>мај
May</v>
          </cell>
          <cell r="C13">
            <v>98.3</v>
          </cell>
        </row>
        <row r="14">
          <cell r="B14" t="str">
            <v>јун
Jun</v>
          </cell>
          <cell r="C14">
            <v>98</v>
          </cell>
        </row>
        <row r="15">
          <cell r="B15" t="str">
            <v>јул
Jul</v>
          </cell>
          <cell r="C15">
            <v>98.9</v>
          </cell>
        </row>
        <row r="16">
          <cell r="B16" t="str">
            <v>авг
Aug</v>
          </cell>
          <cell r="C16">
            <v>99.3</v>
          </cell>
        </row>
        <row r="17">
          <cell r="B17" t="str">
            <v>сеп
Sep</v>
          </cell>
          <cell r="C17">
            <v>99.7</v>
          </cell>
        </row>
      </sheetData>
      <sheetData sheetId="2" refreshError="1"/>
      <sheetData sheetId="3" refreshError="1"/>
      <sheetData sheetId="4">
        <row r="4">
          <cell r="C4" t="str">
            <v>Индекси цијена произвођача
Producer price indices</v>
          </cell>
        </row>
        <row r="5">
          <cell r="B5" t="str">
            <v>сеп
Sep</v>
          </cell>
          <cell r="C5">
            <v>99.3</v>
          </cell>
        </row>
        <row r="6">
          <cell r="B6" t="str">
            <v>окт
Oct</v>
          </cell>
          <cell r="C6">
            <v>98.9</v>
          </cell>
        </row>
        <row r="7">
          <cell r="B7" t="str">
            <v>нов
Nov</v>
          </cell>
          <cell r="C7">
            <v>98.6</v>
          </cell>
        </row>
        <row r="8">
          <cell r="B8" t="str">
            <v>дец
Dec</v>
          </cell>
          <cell r="C8">
            <v>98.6</v>
          </cell>
        </row>
        <row r="9">
          <cell r="B9" t="str">
            <v>јан
Jan</v>
          </cell>
          <cell r="C9">
            <v>98.5</v>
          </cell>
        </row>
        <row r="10">
          <cell r="B10" t="str">
            <v>феб
Feb</v>
          </cell>
          <cell r="C10">
            <v>98.7</v>
          </cell>
        </row>
        <row r="11">
          <cell r="B11" t="str">
            <v>мар
Mar</v>
          </cell>
          <cell r="C11">
            <v>98.7</v>
          </cell>
        </row>
        <row r="12">
          <cell r="B12" t="str">
            <v>апр
Apr</v>
          </cell>
          <cell r="C12">
            <v>98.8</v>
          </cell>
        </row>
        <row r="13">
          <cell r="B13" t="str">
            <v>мај
May</v>
          </cell>
          <cell r="C13">
            <v>98.9</v>
          </cell>
        </row>
        <row r="14">
          <cell r="B14" t="str">
            <v>јун
Jun</v>
          </cell>
          <cell r="C14">
            <v>98.9</v>
          </cell>
        </row>
        <row r="15">
          <cell r="B15" t="str">
            <v>јул
Jul</v>
          </cell>
          <cell r="C15">
            <v>99.2</v>
          </cell>
        </row>
        <row r="16">
          <cell r="B16" t="str">
            <v>авг
Aug</v>
          </cell>
          <cell r="C16">
            <v>99.3</v>
          </cell>
        </row>
        <row r="17">
          <cell r="B17" t="str">
            <v>сеп
Sep</v>
          </cell>
          <cell r="C17">
            <v>99.7</v>
          </cell>
        </row>
      </sheetData>
      <sheetData sheetId="5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5.1."/>
      <sheetName val="G6."/>
      <sheetName val="T5.2."/>
      <sheetName val="G7."/>
      <sheetName val="T5.3."/>
      <sheetName val="T5.4."/>
      <sheetName val="T5.5."/>
    </sheetNames>
    <sheetDataSet>
      <sheetData sheetId="0" refreshError="1"/>
      <sheetData sheetId="1">
        <row r="5">
          <cell r="B5" t="str">
            <v>сеп
Sep</v>
          </cell>
          <cell r="C5">
            <v>7259.4832560000004</v>
          </cell>
        </row>
        <row r="6">
          <cell r="B6" t="str">
            <v>окт
Oct</v>
          </cell>
          <cell r="C6">
            <v>7215.8348160000005</v>
          </cell>
        </row>
        <row r="7">
          <cell r="B7" t="str">
            <v>нов
Nov</v>
          </cell>
          <cell r="C7">
            <v>6703.7708640000001</v>
          </cell>
        </row>
        <row r="8">
          <cell r="B8" t="str">
            <v>дец
Dec</v>
          </cell>
          <cell r="C8">
            <v>6645.1408799999999</v>
          </cell>
        </row>
        <row r="9">
          <cell r="B9" t="str">
            <v>јан
Jan</v>
          </cell>
          <cell r="C9">
            <v>7129.9786080000003</v>
          </cell>
        </row>
        <row r="10">
          <cell r="B10" t="str">
            <v>феб
Feb</v>
          </cell>
          <cell r="C10">
            <v>6759.169656</v>
          </cell>
        </row>
        <row r="11">
          <cell r="B11" t="str">
            <v>мар
Mar</v>
          </cell>
          <cell r="C11">
            <v>7591.3</v>
          </cell>
        </row>
        <row r="12">
          <cell r="B12" t="str">
            <v>апр
Apr</v>
          </cell>
          <cell r="C12">
            <v>7558.8437520000007</v>
          </cell>
        </row>
        <row r="13">
          <cell r="B13" t="str">
            <v>мај
May</v>
          </cell>
          <cell r="C13">
            <v>7539.7104719999998</v>
          </cell>
        </row>
        <row r="14">
          <cell r="B14" t="str">
            <v>јун
Jun</v>
          </cell>
          <cell r="C14">
            <v>7705.2732000000005</v>
          </cell>
        </row>
        <row r="15">
          <cell r="B15" t="str">
            <v>јул
Jul</v>
          </cell>
          <cell r="C15">
            <v>7759.370124</v>
          </cell>
        </row>
        <row r="16">
          <cell r="B16" t="str">
            <v>авг
Aug</v>
          </cell>
          <cell r="C16">
            <v>7925.8</v>
          </cell>
        </row>
        <row r="17">
          <cell r="B17" t="str">
            <v>сеп
Sep</v>
          </cell>
          <cell r="C17">
            <v>7457.8651319999999</v>
          </cell>
        </row>
      </sheetData>
      <sheetData sheetId="2" refreshError="1"/>
      <sheetData sheetId="3">
        <row r="4">
          <cell r="C4" t="str">
            <v>Нето тежина заклане стоке                              Net weight of  slaughtered livestock</v>
          </cell>
        </row>
        <row r="5">
          <cell r="B5" t="str">
            <v>сеп
Sep</v>
          </cell>
          <cell r="C5">
            <v>1852800.6</v>
          </cell>
        </row>
        <row r="6">
          <cell r="B6" t="str">
            <v>окт
Oct</v>
          </cell>
          <cell r="C6">
            <v>1731807.5</v>
          </cell>
        </row>
        <row r="7">
          <cell r="B7" t="str">
            <v>нов
Nov</v>
          </cell>
          <cell r="C7">
            <v>1643818.9300000002</v>
          </cell>
        </row>
        <row r="8">
          <cell r="B8" t="str">
            <v>дец
Dec</v>
          </cell>
          <cell r="C8">
            <v>2201954.6</v>
          </cell>
        </row>
        <row r="9">
          <cell r="B9" t="str">
            <v>јан
Jan</v>
          </cell>
          <cell r="C9">
            <v>1864263.3800000004</v>
          </cell>
        </row>
        <row r="10">
          <cell r="B10" t="str">
            <v>феб
Feb</v>
          </cell>
          <cell r="C10">
            <v>1937876.2600000002</v>
          </cell>
        </row>
        <row r="11">
          <cell r="B11" t="str">
            <v>мар
Mar</v>
          </cell>
          <cell r="C11">
            <v>1889500</v>
          </cell>
        </row>
        <row r="12">
          <cell r="B12" t="str">
            <v>апр
Apr</v>
          </cell>
          <cell r="C12">
            <v>1970100</v>
          </cell>
        </row>
        <row r="13">
          <cell r="B13" t="str">
            <v>мај
May</v>
          </cell>
          <cell r="C13">
            <v>1492412.5</v>
          </cell>
        </row>
        <row r="14">
          <cell r="B14" t="str">
            <v>јун
Jun</v>
          </cell>
          <cell r="C14">
            <v>1846464.11</v>
          </cell>
        </row>
        <row r="15">
          <cell r="B15" t="str">
            <v>јул
Jul</v>
          </cell>
          <cell r="C15">
            <v>2155166.5</v>
          </cell>
        </row>
        <row r="16">
          <cell r="B16" t="str">
            <v>авг
Aug</v>
          </cell>
          <cell r="C16">
            <v>1783969.0999999999</v>
          </cell>
        </row>
        <row r="17">
          <cell r="B17" t="str">
            <v>сеп
Sep</v>
          </cell>
          <cell r="C17">
            <v>1665798.6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T6.1."/>
      <sheetName val="T6.2."/>
      <sheetName val="T6.3."/>
      <sheetName val="T6.4."/>
      <sheetName val="T6.5."/>
      <sheetName val="G8."/>
      <sheetName val="T6.6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C4" t="str">
            <v>Изворни индекси
Original indices</v>
          </cell>
          <cell r="D4" t="str">
            <v>Десезонирани индекси
Seasonally adjusted indices</v>
          </cell>
          <cell r="E4" t="str">
            <v>Календарски прилагођени индекси
Working-day adjusted indices</v>
          </cell>
          <cell r="F4" t="str">
            <v>Тренд
Trend</v>
          </cell>
        </row>
        <row r="5">
          <cell r="A5">
            <v>2010</v>
          </cell>
          <cell r="B5" t="str">
            <v>сеп / Sep</v>
          </cell>
          <cell r="C5">
            <v>102.88682024901003</v>
          </cell>
          <cell r="D5">
            <v>98.495625535130657</v>
          </cell>
          <cell r="E5">
            <v>102.08979637067044</v>
          </cell>
          <cell r="F5">
            <v>99.547744673783626</v>
          </cell>
        </row>
        <row r="6">
          <cell r="B6" t="str">
            <v>окт / Oct</v>
          </cell>
          <cell r="C6">
            <v>104.78387676819915</v>
          </cell>
          <cell r="D6">
            <v>98.179427127512113</v>
          </cell>
          <cell r="E6">
            <v>106.42637700290329</v>
          </cell>
          <cell r="F6">
            <v>100.07182586314762</v>
          </cell>
        </row>
        <row r="7">
          <cell r="B7" t="str">
            <v>нов / Nov</v>
          </cell>
          <cell r="C7">
            <v>113.30853482784289</v>
          </cell>
          <cell r="D7">
            <v>101.81043452414522</v>
          </cell>
          <cell r="E7">
            <v>112.43077801060531</v>
          </cell>
          <cell r="F7">
            <v>100.65430536943943</v>
          </cell>
        </row>
        <row r="8">
          <cell r="B8" t="str">
            <v>дец / Dec</v>
          </cell>
          <cell r="C8">
            <v>114.72441610400399</v>
          </cell>
          <cell r="D8">
            <v>103.97057709834492</v>
          </cell>
          <cell r="E8">
            <v>113.393913531921</v>
          </cell>
          <cell r="F8">
            <v>101.21519170167217</v>
          </cell>
        </row>
        <row r="9">
          <cell r="A9">
            <v>2011</v>
          </cell>
          <cell r="B9" t="str">
            <v>јан / Jan</v>
          </cell>
          <cell r="C9">
            <v>95.976224401656239</v>
          </cell>
          <cell r="D9">
            <v>107.16125363145795</v>
          </cell>
          <cell r="E9">
            <v>100.17039917711044</v>
          </cell>
          <cell r="F9">
            <v>101.65011153993086</v>
          </cell>
        </row>
        <row r="10">
          <cell r="B10" t="str">
            <v>феб / Feb</v>
          </cell>
          <cell r="C10">
            <v>89.292858719734198</v>
          </cell>
          <cell r="D10">
            <v>101.63600431853452</v>
          </cell>
          <cell r="E10">
            <v>89.016449975676153</v>
          </cell>
          <cell r="F10">
            <v>101.9373951871116</v>
          </cell>
        </row>
        <row r="11">
          <cell r="B11" t="str">
            <v>мар / Mar</v>
          </cell>
          <cell r="C11">
            <v>106.89027329128521</v>
          </cell>
          <cell r="D11">
            <v>103.34779727135513</v>
          </cell>
          <cell r="E11">
            <v>105.65062624513438</v>
          </cell>
          <cell r="F11">
            <v>102.18174285180635</v>
          </cell>
        </row>
        <row r="12">
          <cell r="B12" t="str">
            <v>апр / Apr</v>
          </cell>
          <cell r="C12">
            <v>94.358773138677591</v>
          </cell>
          <cell r="D12">
            <v>101.05223807131819</v>
          </cell>
          <cell r="E12">
            <v>97.529560886343987</v>
          </cell>
          <cell r="F12">
            <v>102.42204050504381</v>
          </cell>
        </row>
        <row r="13">
          <cell r="B13" t="str">
            <v>мај / May</v>
          </cell>
          <cell r="C13">
            <v>103.57230980186576</v>
          </cell>
          <cell r="D13">
            <v>103.67019576031161</v>
          </cell>
          <cell r="E13">
            <v>106.63725106296502</v>
          </cell>
          <cell r="F13">
            <v>102.6742457694687</v>
          </cell>
        </row>
        <row r="14">
          <cell r="B14" t="str">
            <v>јун / Jun</v>
          </cell>
          <cell r="C14">
            <v>110.57178858094581</v>
          </cell>
          <cell r="D14">
            <v>105.62649688955693</v>
          </cell>
          <cell r="E14">
            <v>109.71523226443765</v>
          </cell>
          <cell r="F14">
            <v>102.90818217379511</v>
          </cell>
        </row>
        <row r="15">
          <cell r="B15" t="str">
            <v>јул / Jul</v>
          </cell>
          <cell r="C15">
            <v>111.98214118721292</v>
          </cell>
          <cell r="D15">
            <v>110.53733514879657</v>
          </cell>
          <cell r="E15">
            <v>113.73747510742631</v>
          </cell>
          <cell r="F15">
            <v>103.02106495567259</v>
          </cell>
        </row>
        <row r="16">
          <cell r="B16" t="str">
            <v>авг / Aug</v>
          </cell>
          <cell r="C16">
            <v>109.04769828978584</v>
          </cell>
          <cell r="D16">
            <v>108.06957989144786</v>
          </cell>
          <cell r="E16">
            <v>107.78303076754931</v>
          </cell>
          <cell r="F16">
            <v>102.87823469681534</v>
          </cell>
        </row>
        <row r="17">
          <cell r="B17" t="str">
            <v>сеп / Sep</v>
          </cell>
          <cell r="C17">
            <v>103.3692262712111</v>
          </cell>
          <cell r="D17">
            <v>99.062227097988469</v>
          </cell>
          <cell r="E17">
            <v>102.56846538245738</v>
          </cell>
          <cell r="F17">
            <v>102.58365303958918</v>
          </cell>
        </row>
        <row r="18">
          <cell r="B18" t="str">
            <v>окт / Oct</v>
          </cell>
          <cell r="C18">
            <v>111.12521629545064</v>
          </cell>
          <cell r="D18">
            <v>104.34364872130394</v>
          </cell>
          <cell r="E18">
            <v>112.86711781194637</v>
          </cell>
          <cell r="F18">
            <v>102.35547546467345</v>
          </cell>
        </row>
        <row r="19">
          <cell r="B19" t="str">
            <v>нов / Nov</v>
          </cell>
          <cell r="C19">
            <v>113.16698170302438</v>
          </cell>
          <cell r="D19">
            <v>103.41276221004598</v>
          </cell>
          <cell r="E19">
            <v>113.828965465173</v>
          </cell>
          <cell r="F19">
            <v>102.09219445015987</v>
          </cell>
        </row>
        <row r="20">
          <cell r="B20" t="str">
            <v>дец / Dec</v>
          </cell>
          <cell r="C20">
            <v>108.08274816352485</v>
          </cell>
          <cell r="D20">
            <v>99.970880153817774</v>
          </cell>
          <cell r="E20">
            <v>108.29308620642486</v>
          </cell>
          <cell r="F20">
            <v>101.78863517729484</v>
          </cell>
        </row>
        <row r="21">
          <cell r="A21">
            <v>2012</v>
          </cell>
          <cell r="B21" t="str">
            <v>јан / Jan</v>
          </cell>
          <cell r="C21">
            <v>91.848506453629909</v>
          </cell>
          <cell r="D21">
            <v>102.37425274828509</v>
          </cell>
          <cell r="E21">
            <v>95.862299362577787</v>
          </cell>
          <cell r="F21">
            <v>101.51988048835365</v>
          </cell>
        </row>
        <row r="22">
          <cell r="B22" t="str">
            <v>феб / Feb</v>
          </cell>
          <cell r="C22">
            <v>84.324776376268076</v>
          </cell>
          <cell r="D22">
            <v>97.650825212839379</v>
          </cell>
          <cell r="E22">
            <v>84.782430890466429</v>
          </cell>
          <cell r="F22">
            <v>101.27244013513204</v>
          </cell>
        </row>
        <row r="23">
          <cell r="B23" t="str">
            <v>мар / Mar</v>
          </cell>
          <cell r="C23">
            <v>101.70583002685738</v>
          </cell>
          <cell r="D23">
            <v>101.19174537098017</v>
          </cell>
          <cell r="E23">
            <v>101.90375805517699</v>
          </cell>
          <cell r="F23">
            <v>101.11652038834946</v>
          </cell>
        </row>
        <row r="24">
          <cell r="B24" t="str">
            <v>апр / Apr</v>
          </cell>
          <cell r="C24">
            <v>96.338817567054008</v>
          </cell>
          <cell r="D24">
            <v>101.45015544497156</v>
          </cell>
          <cell r="E24">
            <v>99.576141794630985</v>
          </cell>
          <cell r="F24">
            <v>100.98747087477871</v>
          </cell>
        </row>
        <row r="25">
          <cell r="B25" t="str">
            <v>мај / May</v>
          </cell>
          <cell r="C25">
            <v>99.132961700316443</v>
          </cell>
          <cell r="D25">
            <v>99.699142162509531</v>
          </cell>
          <cell r="E25">
            <v>102.06653250926638</v>
          </cell>
          <cell r="F25">
            <v>100.85299204421581</v>
          </cell>
        </row>
        <row r="26">
          <cell r="B26" t="str">
            <v>јун / Jun</v>
          </cell>
          <cell r="C26">
            <v>103.21424440389399</v>
          </cell>
          <cell r="D26">
            <v>99.835966109267545</v>
          </cell>
          <cell r="E26">
            <v>103.81800844168657</v>
          </cell>
          <cell r="F26">
            <v>100.74513042653327</v>
          </cell>
        </row>
        <row r="27">
          <cell r="B27" t="str">
            <v>јул / Jul</v>
          </cell>
          <cell r="C27">
            <v>96.046158673768375</v>
          </cell>
          <cell r="D27">
            <v>93.480927293880654</v>
          </cell>
          <cell r="E27">
            <v>96.233072509572594</v>
          </cell>
          <cell r="F27">
            <v>100.72441294662481</v>
          </cell>
        </row>
        <row r="28">
          <cell r="B28" t="str">
            <v>авг / Aug</v>
          </cell>
          <cell r="C28">
            <v>100.07119090968222</v>
          </cell>
          <cell r="D28">
            <v>99.991571204156259</v>
          </cell>
          <cell r="E28">
            <v>98.91062734860003</v>
          </cell>
          <cell r="F28">
            <v>100.93140220931848</v>
          </cell>
        </row>
        <row r="29">
          <cell r="B29" t="str">
            <v>сеп / Sep</v>
          </cell>
          <cell r="C29">
            <v>108.80866455634649</v>
          </cell>
          <cell r="D29">
            <v>105.9287185183498</v>
          </cell>
          <cell r="E29">
            <v>110.94481229324337</v>
          </cell>
          <cell r="F29">
            <v>101.19279279274959</v>
          </cell>
        </row>
        <row r="30">
          <cell r="B30" t="str">
            <v>окт / Oct</v>
          </cell>
          <cell r="C30">
            <v>109.37129835084187</v>
          </cell>
          <cell r="D30">
            <v>100.33527816023746</v>
          </cell>
          <cell r="E30">
            <v>108.1028779159457</v>
          </cell>
          <cell r="F30">
            <v>101.3271466264851</v>
          </cell>
        </row>
        <row r="31">
          <cell r="B31" t="str">
            <v>нов / Nov</v>
          </cell>
          <cell r="C31">
            <v>107.60851236106822</v>
          </cell>
          <cell r="D31">
            <v>98.958357117084702</v>
          </cell>
          <cell r="E31">
            <v>108.23798119358453</v>
          </cell>
          <cell r="F31">
            <v>101.48819097898024</v>
          </cell>
        </row>
        <row r="32">
          <cell r="B32" t="str">
            <v>дец / Dec</v>
          </cell>
          <cell r="C32">
            <v>108.11228864285469</v>
          </cell>
          <cell r="D32">
            <v>101.43207381389759</v>
          </cell>
          <cell r="E32">
            <v>109.80696214556471</v>
          </cell>
          <cell r="F32">
            <v>101.74198950463982</v>
          </cell>
        </row>
        <row r="33">
          <cell r="A33">
            <v>2013</v>
          </cell>
          <cell r="B33" t="str">
            <v>јан / Jan</v>
          </cell>
          <cell r="C33">
            <v>90.558911100000003</v>
          </cell>
          <cell r="D33">
            <v>100.93282454073501</v>
          </cell>
          <cell r="E33">
            <v>94.51634850698413</v>
          </cell>
          <cell r="F33">
            <v>102.03596922238526</v>
          </cell>
        </row>
        <row r="34">
          <cell r="B34" t="str">
            <v>феб / Feb</v>
          </cell>
          <cell r="C34">
            <v>88.596318299999993</v>
          </cell>
          <cell r="D34">
            <v>101.33088730952623</v>
          </cell>
          <cell r="E34">
            <v>88.322065717872078</v>
          </cell>
          <cell r="F34">
            <v>102.35992489996148</v>
          </cell>
        </row>
        <row r="35">
          <cell r="B35" t="str">
            <v>мар / Mar</v>
          </cell>
          <cell r="C35">
            <v>98.287634499999996</v>
          </cell>
          <cell r="D35">
            <v>100.54710896539434</v>
          </cell>
          <cell r="E35">
            <v>99.828305333279985</v>
          </cell>
          <cell r="F35">
            <v>102.76422671796892</v>
          </cell>
        </row>
        <row r="36">
          <cell r="B36" t="str">
            <v>апр / Apr</v>
          </cell>
          <cell r="C36">
            <v>107.5665576</v>
          </cell>
          <cell r="D36">
            <v>108.9480786071336</v>
          </cell>
          <cell r="E36">
            <v>108.19578101313556</v>
          </cell>
          <cell r="F36">
            <v>103.1991535521185</v>
          </cell>
        </row>
        <row r="37">
          <cell r="B37" t="str">
            <v>мај / May</v>
          </cell>
          <cell r="C37">
            <v>102.6352411</v>
          </cell>
          <cell r="D37">
            <v>103.56224872754319</v>
          </cell>
          <cell r="E37">
            <v>105.67245235744939</v>
          </cell>
          <cell r="F37">
            <v>103.5137363475297</v>
          </cell>
        </row>
        <row r="38">
          <cell r="B38" t="str">
            <v>јун / Jun</v>
          </cell>
          <cell r="C38">
            <v>106.4777582</v>
          </cell>
          <cell r="D38">
            <v>105.34094844868559</v>
          </cell>
          <cell r="E38">
            <v>110.05578661081186</v>
          </cell>
          <cell r="F38">
            <v>103.78953059732534</v>
          </cell>
        </row>
        <row r="39">
          <cell r="B39" t="str">
            <v>јул / Jul</v>
          </cell>
          <cell r="C39">
            <v>117.4877085</v>
          </cell>
          <cell r="D39">
            <v>110.33629132957651</v>
          </cell>
          <cell r="E39">
            <v>116.12515897779828</v>
          </cell>
          <cell r="F39">
            <v>104.02197672331467</v>
          </cell>
        </row>
        <row r="40">
          <cell r="B40" t="str">
            <v>авг / Aug</v>
          </cell>
          <cell r="C40">
            <v>105.07348829999999</v>
          </cell>
          <cell r="D40">
            <v>107.41672217005369</v>
          </cell>
          <cell r="E40">
            <v>105.27797007220902</v>
          </cell>
          <cell r="F40">
            <v>104.05303390921183</v>
          </cell>
        </row>
        <row r="41">
          <cell r="B41" t="str">
            <v>сеп / Sep</v>
          </cell>
          <cell r="C41">
            <v>104.19824989999999</v>
          </cell>
          <cell r="D41">
            <v>100.50648945643276</v>
          </cell>
          <cell r="E41">
            <v>104.80776999535004</v>
          </cell>
          <cell r="F41">
            <v>103.98847848900532</v>
          </cell>
        </row>
        <row r="42">
          <cell r="B42" t="str">
            <v>окт / Oct</v>
          </cell>
          <cell r="C42">
            <v>110.0960649</v>
          </cell>
          <cell r="D42">
            <v>101.36681771174447</v>
          </cell>
          <cell r="E42">
            <v>108.81923907250685</v>
          </cell>
          <cell r="F42">
            <v>104.03766044314098</v>
          </cell>
        </row>
        <row r="43">
          <cell r="B43" t="str">
            <v>нов / Nov</v>
          </cell>
          <cell r="C43">
            <v>112.3684671</v>
          </cell>
          <cell r="D43">
            <v>104.58308643249991</v>
          </cell>
          <cell r="E43">
            <v>114.57450140501565</v>
          </cell>
          <cell r="F43">
            <v>104.19776431581622</v>
          </cell>
        </row>
        <row r="44">
          <cell r="B44" t="str">
            <v>дец / Dec</v>
          </cell>
          <cell r="C44">
            <v>113.1692268</v>
          </cell>
          <cell r="D44">
            <v>104.51735496514486</v>
          </cell>
          <cell r="E44">
            <v>113.38946355457999</v>
          </cell>
          <cell r="F44">
            <v>104.36381489491359</v>
          </cell>
        </row>
        <row r="45">
          <cell r="A45">
            <v>2014</v>
          </cell>
          <cell r="B45" t="str">
            <v>јан / Jan</v>
          </cell>
          <cell r="C45">
            <v>92.9</v>
          </cell>
          <cell r="D45">
            <v>104.70751606850342</v>
          </cell>
          <cell r="E45">
            <v>98.248049679767462</v>
          </cell>
          <cell r="F45">
            <v>104.54055823299566</v>
          </cell>
        </row>
        <row r="46">
          <cell r="B46" t="str">
            <v>феб / Feb</v>
          </cell>
          <cell r="C46">
            <v>93.4</v>
          </cell>
          <cell r="D46">
            <v>107.12588009789684</v>
          </cell>
          <cell r="E46">
            <v>94.39597978540948</v>
          </cell>
          <cell r="F46">
            <v>104.70666777067392</v>
          </cell>
        </row>
        <row r="47">
          <cell r="B47" t="str">
            <v>мар / Mar</v>
          </cell>
          <cell r="C47">
            <v>99.7</v>
          </cell>
          <cell r="D47">
            <v>102.81125202105765</v>
          </cell>
          <cell r="E47">
            <v>101.24522786626386</v>
          </cell>
          <cell r="F47">
            <v>104.8320350692568</v>
          </cell>
        </row>
        <row r="48">
          <cell r="B48" t="str">
            <v>апр / Apr</v>
          </cell>
          <cell r="C48">
            <v>102.2</v>
          </cell>
          <cell r="D48">
            <v>102.6419283519494</v>
          </cell>
          <cell r="E48">
            <v>101.36448494692813</v>
          </cell>
          <cell r="F48">
            <v>105.02483310033968</v>
          </cell>
        </row>
        <row r="49">
          <cell r="B49" t="str">
            <v>мај / May</v>
          </cell>
          <cell r="C49">
            <v>100</v>
          </cell>
          <cell r="D49">
            <v>104.13868628030116</v>
          </cell>
          <cell r="E49">
            <v>105.75586758070176</v>
          </cell>
          <cell r="F49">
            <v>105.32187156913982</v>
          </cell>
        </row>
        <row r="50">
          <cell r="B50" t="str">
            <v>јун / Jun</v>
          </cell>
          <cell r="C50">
            <v>108.8</v>
          </cell>
          <cell r="D50">
            <v>104.82340932409421</v>
          </cell>
          <cell r="E50">
            <v>109.44199238137716</v>
          </cell>
          <cell r="F50">
            <v>105.68966333273769</v>
          </cell>
        </row>
        <row r="51">
          <cell r="B51" t="str">
            <v>јул / Jul</v>
          </cell>
          <cell r="C51">
            <v>112.9</v>
          </cell>
          <cell r="D51">
            <v>105.96340358358324</v>
          </cell>
          <cell r="E51">
            <v>111.63518779239209</v>
          </cell>
          <cell r="F51">
            <v>106.08521831929173</v>
          </cell>
        </row>
        <row r="52">
          <cell r="B52" t="str">
            <v>авг / Aug</v>
          </cell>
          <cell r="C52">
            <v>95.8</v>
          </cell>
          <cell r="D52">
            <v>101.06273693753359</v>
          </cell>
          <cell r="E52">
            <v>97.281440888476297</v>
          </cell>
          <cell r="F52">
            <v>106.55260190397824</v>
          </cell>
        </row>
        <row r="53">
          <cell r="B53" t="str">
            <v>сеп / Sep</v>
          </cell>
          <cell r="C53">
            <v>115.2</v>
          </cell>
          <cell r="D53">
            <v>108.98917042865372</v>
          </cell>
          <cell r="E53">
            <v>114.32818985885868</v>
          </cell>
          <cell r="F53">
            <v>107.176301835093</v>
          </cell>
        </row>
      </sheetData>
      <sheetData sheetId="6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T7.1."/>
      <sheetName val="T7.2."/>
      <sheetName val="G9."/>
    </sheetNames>
    <sheetDataSet>
      <sheetData sheetId="0" refreshError="1"/>
      <sheetData sheetId="1" refreshError="1"/>
      <sheetData sheetId="2">
        <row r="4">
          <cell r="C4" t="str">
            <v>Изворни индекси
Original indices</v>
          </cell>
          <cell r="D4" t="str">
            <v>Десезонирани индекси
Seasonally adjusted indices</v>
          </cell>
          <cell r="E4" t="str">
            <v>Календарски прилагођени индекси
Working-day adjusted indices</v>
          </cell>
          <cell r="F4" t="str">
            <v>Тренд
Trend</v>
          </cell>
        </row>
        <row r="5">
          <cell r="B5" t="str">
            <v xml:space="preserve">I </v>
          </cell>
          <cell r="C5">
            <v>80.152910055320589</v>
          </cell>
          <cell r="D5">
            <v>106.22054621674602</v>
          </cell>
          <cell r="E5">
            <v>80.086735566918406</v>
          </cell>
          <cell r="F5">
            <v>107.21417052389245</v>
          </cell>
        </row>
        <row r="6">
          <cell r="B6" t="str">
            <v>II</v>
          </cell>
          <cell r="C6">
            <v>101.98225585399513</v>
          </cell>
          <cell r="D6">
            <v>101.40092365300005</v>
          </cell>
          <cell r="E6">
            <v>101.98225585399513</v>
          </cell>
          <cell r="F6">
            <v>102.32658807778577</v>
          </cell>
        </row>
        <row r="7">
          <cell r="B7" t="str">
            <v>III</v>
          </cell>
          <cell r="C7">
            <v>109.99247884338155</v>
          </cell>
          <cell r="D7">
            <v>99.400680834705895</v>
          </cell>
          <cell r="E7">
            <v>110.07527834664887</v>
          </cell>
          <cell r="F7">
            <v>99.469767561527419</v>
          </cell>
        </row>
        <row r="8">
          <cell r="B8" t="str">
            <v>IV</v>
          </cell>
          <cell r="C8">
            <v>109.99120142632226</v>
          </cell>
          <cell r="D8">
            <v>97.656111436782822</v>
          </cell>
          <cell r="E8">
            <v>110.07839606902184</v>
          </cell>
          <cell r="F8">
            <v>97.975127270470139</v>
          </cell>
        </row>
        <row r="9">
          <cell r="B9" t="str">
            <v xml:space="preserve">I </v>
          </cell>
          <cell r="C9">
            <v>73.492015053404558</v>
          </cell>
          <cell r="D9">
            <v>96.261968034806344</v>
          </cell>
          <cell r="E9">
            <v>73.408469278652632</v>
          </cell>
          <cell r="F9">
            <v>96.156193050904861</v>
          </cell>
        </row>
        <row r="10">
          <cell r="B10" t="str">
            <v>II</v>
          </cell>
          <cell r="C10">
            <v>99.209065558943834</v>
          </cell>
          <cell r="D10">
            <v>96.435255821362603</v>
          </cell>
          <cell r="E10">
            <v>99.209065558943834</v>
          </cell>
          <cell r="F10">
            <v>96.09496654777594</v>
          </cell>
        </row>
        <row r="11">
          <cell r="B11" t="str">
            <v>III</v>
          </cell>
          <cell r="C11">
            <v>104.30403699802996</v>
          </cell>
          <cell r="D11">
            <v>94.691412464509256</v>
          </cell>
          <cell r="E11">
            <v>104.39170465735845</v>
          </cell>
          <cell r="F11">
            <v>95.402888884250061</v>
          </cell>
        </row>
        <row r="12">
          <cell r="B12" t="str">
            <v>IV</v>
          </cell>
          <cell r="C12">
            <v>105.93445191013687</v>
          </cell>
          <cell r="D12">
            <v>96.371048972751325</v>
          </cell>
          <cell r="E12">
            <v>105.71092144623546</v>
          </cell>
          <cell r="F12">
            <v>95.838597148354367</v>
          </cell>
        </row>
        <row r="13">
          <cell r="B13" t="str">
            <v xml:space="preserve">I </v>
          </cell>
          <cell r="C13">
            <v>71.980485920795132</v>
          </cell>
          <cell r="D13">
            <v>94.471844532603811</v>
          </cell>
          <cell r="E13">
            <v>71.980485920795132</v>
          </cell>
          <cell r="F13">
            <v>95.481569101248454</v>
          </cell>
        </row>
        <row r="14">
          <cell r="B14" t="str">
            <v>II</v>
          </cell>
          <cell r="C14">
            <v>100.23320661693482</v>
          </cell>
          <cell r="D14">
            <v>97.028914403998755</v>
          </cell>
          <cell r="E14">
            <v>100.23320661693482</v>
          </cell>
          <cell r="F14">
            <v>95.145238037004077</v>
          </cell>
        </row>
        <row r="15">
          <cell r="B15" t="str">
            <v>III</v>
          </cell>
          <cell r="C15">
            <v>108.16981436990778</v>
          </cell>
          <cell r="D15">
            <v>95.780282990930189</v>
          </cell>
          <cell r="E15">
            <v>107.94736191940002</v>
          </cell>
          <cell r="F15">
            <v>96.271883713969089</v>
          </cell>
        </row>
        <row r="16">
          <cell r="B16" t="str">
            <v>IV</v>
          </cell>
          <cell r="C16">
            <v>107.07178517987593</v>
          </cell>
          <cell r="D16">
            <v>96.093390022849732</v>
          </cell>
          <cell r="E16">
            <v>107.16000990528038</v>
          </cell>
          <cell r="F16">
            <v>94.807192896375625</v>
          </cell>
        </row>
        <row r="17">
          <cell r="B17" t="str">
            <v xml:space="preserve">I </v>
          </cell>
          <cell r="C17">
            <v>67.768471035597429</v>
          </cell>
          <cell r="D17">
            <v>88.885884082750977</v>
          </cell>
          <cell r="E17">
            <v>67.696018887098205</v>
          </cell>
          <cell r="F17">
            <v>89.273170602488847</v>
          </cell>
        </row>
        <row r="18">
          <cell r="B18" t="str">
            <v>II</v>
          </cell>
          <cell r="C18">
            <v>88.492644127317533</v>
          </cell>
          <cell r="D18">
            <v>89.414342588832938</v>
          </cell>
          <cell r="E18">
            <v>88.492644127317533</v>
          </cell>
          <cell r="F18">
            <v>91.131646807369094</v>
          </cell>
        </row>
        <row r="19">
          <cell r="B19" t="str">
            <v>III</v>
          </cell>
          <cell r="C19">
            <v>99.725397516353681</v>
          </cell>
          <cell r="D19">
            <v>91.267219952083167</v>
          </cell>
          <cell r="E19">
            <v>99.811317280920619</v>
          </cell>
          <cell r="F19">
            <v>90.631726294161368</v>
          </cell>
        </row>
        <row r="20">
          <cell r="B20" t="str">
            <v>IV</v>
          </cell>
          <cell r="C20">
            <v>98.775340087380769</v>
          </cell>
          <cell r="D20">
            <v>91.246325722409139</v>
          </cell>
          <cell r="E20">
            <v>98.868383275880817</v>
          </cell>
          <cell r="F20">
            <v>92.982655328518334</v>
          </cell>
        </row>
        <row r="21">
          <cell r="B21" t="str">
            <v xml:space="preserve">I </v>
          </cell>
          <cell r="C21">
            <v>81.05148035180477</v>
          </cell>
          <cell r="D21">
            <v>99.346372003146385</v>
          </cell>
          <cell r="E21">
            <v>80.89200888767725</v>
          </cell>
          <cell r="F21">
            <v>90.318775599257094</v>
          </cell>
        </row>
        <row r="22">
          <cell r="B22" t="str">
            <v>II</v>
          </cell>
          <cell r="C22">
            <v>98.128837918250852</v>
          </cell>
          <cell r="D22">
            <v>95.581603161997521</v>
          </cell>
          <cell r="E22">
            <v>98.128837918250852</v>
          </cell>
          <cell r="F22">
            <v>95.550688323714411</v>
          </cell>
        </row>
        <row r="23">
          <cell r="B23" t="str">
            <v>III</v>
          </cell>
          <cell r="C23">
            <v>102.31632190487994</v>
          </cell>
          <cell r="D23">
            <v>93.695380238609431</v>
          </cell>
          <cell r="E23">
            <v>102.40274908063796</v>
          </cell>
          <cell r="F23">
            <v>93.504027542378935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T8.1."/>
      <sheetName val="G10."/>
      <sheetName val="T8.2."/>
      <sheetName val="T8.3."/>
      <sheetName val="T8.4."/>
      <sheetName val="G11."/>
      <sheetName val="T8.5."/>
      <sheetName val="G12."/>
    </sheetNames>
    <sheetDataSet>
      <sheetData sheetId="0">
        <row r="9">
          <cell r="A9" t="str">
            <v>20131)</v>
          </cell>
        </row>
      </sheetData>
      <sheetData sheetId="1">
        <row r="5">
          <cell r="B5" t="str">
            <v>сеп
Sep</v>
          </cell>
          <cell r="C5" t="str">
            <v>окт
Oct</v>
          </cell>
          <cell r="D5" t="str">
            <v>нов
Nov</v>
          </cell>
          <cell r="E5" t="str">
            <v>дец
Dec</v>
          </cell>
          <cell r="F5" t="str">
            <v>јан
Jan</v>
          </cell>
          <cell r="G5" t="str">
            <v>феб
Feb</v>
          </cell>
          <cell r="H5" t="str">
            <v>мар
Mar</v>
          </cell>
          <cell r="I5" t="str">
            <v>апр
Apr</v>
          </cell>
          <cell r="J5" t="str">
            <v>мај
May</v>
          </cell>
          <cell r="K5" t="str">
            <v>јун
June</v>
          </cell>
          <cell r="L5" t="str">
            <v>јул
Jul</v>
          </cell>
          <cell r="M5" t="str">
            <v>авг
Aug</v>
          </cell>
          <cell r="N5" t="str">
            <v>сеп
Sep</v>
          </cell>
        </row>
        <row r="6">
          <cell r="A6" t="str">
            <v>Извоз
Export</v>
          </cell>
          <cell r="B6">
            <v>232507</v>
          </cell>
          <cell r="C6">
            <v>223049</v>
          </cell>
          <cell r="D6">
            <v>233535</v>
          </cell>
          <cell r="E6">
            <v>223775</v>
          </cell>
          <cell r="F6">
            <v>196950</v>
          </cell>
          <cell r="G6">
            <v>211260</v>
          </cell>
          <cell r="H6">
            <v>231286</v>
          </cell>
          <cell r="I6">
            <v>219922</v>
          </cell>
          <cell r="J6">
            <v>204694</v>
          </cell>
          <cell r="K6">
            <v>244434</v>
          </cell>
          <cell r="L6">
            <v>261081</v>
          </cell>
          <cell r="M6">
            <v>198492</v>
          </cell>
          <cell r="N6">
            <v>250709</v>
          </cell>
        </row>
        <row r="7">
          <cell r="A7" t="str">
            <v>Увоз
Import</v>
          </cell>
          <cell r="B7">
            <v>391044</v>
          </cell>
          <cell r="C7">
            <v>455354</v>
          </cell>
          <cell r="D7">
            <v>425417</v>
          </cell>
          <cell r="E7">
            <v>392705</v>
          </cell>
          <cell r="F7">
            <v>251909</v>
          </cell>
          <cell r="G7">
            <v>427058</v>
          </cell>
          <cell r="H7">
            <v>422482</v>
          </cell>
          <cell r="I7">
            <v>348992</v>
          </cell>
          <cell r="J7">
            <v>431234</v>
          </cell>
          <cell r="K7">
            <v>415372</v>
          </cell>
          <cell r="L7">
            <v>414310</v>
          </cell>
          <cell r="M7">
            <v>446110</v>
          </cell>
          <cell r="N7">
            <v>422322</v>
          </cell>
        </row>
        <row r="8">
          <cell r="A8" t="str">
            <v>Извоз
Export</v>
          </cell>
          <cell r="B8">
            <v>232507</v>
          </cell>
          <cell r="C8">
            <v>223049</v>
          </cell>
          <cell r="D8">
            <v>233535</v>
          </cell>
          <cell r="E8">
            <v>223775</v>
          </cell>
          <cell r="F8">
            <v>196950</v>
          </cell>
          <cell r="G8">
            <v>211260</v>
          </cell>
          <cell r="H8">
            <v>231286</v>
          </cell>
          <cell r="I8">
            <v>219922</v>
          </cell>
          <cell r="J8">
            <v>204694</v>
          </cell>
          <cell r="K8">
            <v>244434</v>
          </cell>
          <cell r="L8">
            <v>261081</v>
          </cell>
          <cell r="M8">
            <v>198492</v>
          </cell>
          <cell r="N8">
            <v>250709</v>
          </cell>
        </row>
        <row r="9">
          <cell r="A9" t="str">
            <v>Негативни биланс робне размјене
Negative balance of trade</v>
          </cell>
          <cell r="B9">
            <v>158537</v>
          </cell>
          <cell r="C9">
            <v>232305</v>
          </cell>
          <cell r="D9">
            <v>191882</v>
          </cell>
          <cell r="E9">
            <v>168930</v>
          </cell>
          <cell r="F9">
            <v>54958</v>
          </cell>
          <cell r="G9">
            <v>215797</v>
          </cell>
          <cell r="H9">
            <v>191196</v>
          </cell>
          <cell r="I9">
            <v>129070</v>
          </cell>
          <cell r="J9">
            <v>226540</v>
          </cell>
          <cell r="K9">
            <v>170939</v>
          </cell>
          <cell r="L9">
            <v>153229</v>
          </cell>
          <cell r="M9">
            <v>247619</v>
          </cell>
          <cell r="N9">
            <v>171613</v>
          </cell>
        </row>
      </sheetData>
      <sheetData sheetId="2" refreshError="1"/>
      <sheetData sheetId="3" refreshError="1"/>
      <sheetData sheetId="4" refreshError="1"/>
      <sheetData sheetId="5">
        <row r="4">
          <cell r="B4" t="str">
            <v>Извоз
Export</v>
          </cell>
        </row>
        <row r="5">
          <cell r="A5" t="str">
            <v xml:space="preserve">Италија
Italy </v>
          </cell>
          <cell r="B5">
            <v>47686</v>
          </cell>
        </row>
        <row r="6">
          <cell r="A6" t="str">
            <v xml:space="preserve">Србија
Serbia </v>
          </cell>
          <cell r="B6">
            <v>43748</v>
          </cell>
        </row>
        <row r="7">
          <cell r="A7" t="str">
            <v>Хрватска
Croatia</v>
          </cell>
          <cell r="B7">
            <v>24828</v>
          </cell>
        </row>
        <row r="8">
          <cell r="A8" t="str">
            <v>Њемачка
Germany</v>
          </cell>
          <cell r="B8">
            <v>23916</v>
          </cell>
        </row>
        <row r="9">
          <cell r="A9" t="str">
            <v>Аустрија
Austria</v>
          </cell>
          <cell r="B9">
            <v>19949</v>
          </cell>
        </row>
        <row r="10">
          <cell r="A10" t="str">
            <v xml:space="preserve">Словенија
Slovenia  </v>
          </cell>
          <cell r="B10">
            <v>19883</v>
          </cell>
        </row>
        <row r="11">
          <cell r="A11" t="str">
            <v>Русија
Russian Federation</v>
          </cell>
          <cell r="B11">
            <v>1578</v>
          </cell>
        </row>
      </sheetData>
      <sheetData sheetId="6" refreshError="1"/>
      <sheetData sheetId="7">
        <row r="4">
          <cell r="B4" t="str">
            <v>Увоз
Import</v>
          </cell>
        </row>
        <row r="5">
          <cell r="A5" t="str">
            <v xml:space="preserve">Русија
Russian Federation </v>
          </cell>
          <cell r="B5">
            <v>76538</v>
          </cell>
        </row>
        <row r="6">
          <cell r="A6" t="str">
            <v xml:space="preserve">Србија
Serbia </v>
          </cell>
          <cell r="B6">
            <v>71887</v>
          </cell>
        </row>
        <row r="7">
          <cell r="A7" t="str">
            <v xml:space="preserve">Италија
Italy </v>
          </cell>
          <cell r="B7">
            <v>39598</v>
          </cell>
        </row>
        <row r="8">
          <cell r="A8" t="str">
            <v>Њемачка
Germany</v>
          </cell>
          <cell r="B8">
            <v>29564</v>
          </cell>
        </row>
        <row r="9">
          <cell r="A9" t="str">
            <v xml:space="preserve">Словенија
Slovenia </v>
          </cell>
          <cell r="B9">
            <v>20926</v>
          </cell>
        </row>
        <row r="10">
          <cell r="A10" t="str">
            <v xml:space="preserve">Хрватска
Croatia </v>
          </cell>
          <cell r="B10">
            <v>20690</v>
          </cell>
        </row>
        <row r="11">
          <cell r="A11" t="str">
            <v>Аустрија
Austria</v>
          </cell>
          <cell r="B11">
            <v>13316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T9.1."/>
      <sheetName val="G13."/>
    </sheetNames>
    <sheetDataSet>
      <sheetData sheetId="0" refreshError="1"/>
      <sheetData sheetId="1">
        <row r="4">
          <cell r="C4" t="str">
            <v>у неспецијализованим продавницама
in non-specialised stores</v>
          </cell>
          <cell r="D4" t="str">
            <v>храном, пићем и дуванским производима у специјализовaним продавницама
of food, beverages and tobacco in specialised stores</v>
          </cell>
          <cell r="E4" t="str">
            <v>моторним горивима у специјализованим продавницама
of motor fuels in specialised stores</v>
          </cell>
          <cell r="F4" t="str">
            <v>остала
other</v>
          </cell>
        </row>
        <row r="5">
          <cell r="B5" t="str">
            <v>сеп
Sep</v>
          </cell>
          <cell r="C5">
            <v>97.716616426495278</v>
          </cell>
          <cell r="D5">
            <v>97.4672574050648</v>
          </cell>
          <cell r="E5">
            <v>108.82687714310404</v>
          </cell>
          <cell r="F5">
            <v>106.69979383880526</v>
          </cell>
        </row>
        <row r="6">
          <cell r="B6" t="str">
            <v>окт
Oct</v>
          </cell>
          <cell r="C6">
            <v>102.23960280865624</v>
          </cell>
          <cell r="D6">
            <v>101.07653084719522</v>
          </cell>
          <cell r="E6">
            <v>121.79855911454329</v>
          </cell>
          <cell r="F6">
            <v>109.8677010896524</v>
          </cell>
        </row>
        <row r="7">
          <cell r="B7" t="str">
            <v>нов
Nov</v>
          </cell>
          <cell r="C7">
            <v>93.023963826239395</v>
          </cell>
          <cell r="D7">
            <v>87.861835497465449</v>
          </cell>
          <cell r="E7">
            <v>100.49826520304785</v>
          </cell>
          <cell r="F7">
            <v>93.379651712907375</v>
          </cell>
        </row>
        <row r="8">
          <cell r="B8" t="str">
            <v>дец
Dec</v>
          </cell>
          <cell r="C8">
            <v>107.12361767986607</v>
          </cell>
          <cell r="D8">
            <v>104.13495319112529</v>
          </cell>
          <cell r="E8">
            <v>94.829553380805848</v>
          </cell>
          <cell r="F8">
            <v>91.633910687491877</v>
          </cell>
        </row>
        <row r="9">
          <cell r="B9" t="str">
            <v>јан
Jan</v>
          </cell>
          <cell r="C9">
            <v>78.060442183810139</v>
          </cell>
          <cell r="D9">
            <v>90.632531417373158</v>
          </cell>
          <cell r="E9">
            <v>68.55876823656682</v>
          </cell>
          <cell r="F9">
            <v>71.708967287751548</v>
          </cell>
        </row>
        <row r="10">
          <cell r="B10" t="str">
            <v>феб
Feb</v>
          </cell>
          <cell r="C10">
            <v>66.984521944989424</v>
          </cell>
          <cell r="D10">
            <v>78.661653248236206</v>
          </cell>
          <cell r="E10">
            <v>63.806992980550504</v>
          </cell>
          <cell r="F10">
            <v>74.254040755209559</v>
          </cell>
        </row>
        <row r="11">
          <cell r="B11" t="str">
            <v>мар
Mar</v>
          </cell>
          <cell r="C11">
            <v>74.688862392925131</v>
          </cell>
          <cell r="D11">
            <v>94.335861083370972</v>
          </cell>
          <cell r="E11">
            <v>80.553093527388043</v>
          </cell>
          <cell r="F11">
            <v>103.78086680086966</v>
          </cell>
        </row>
        <row r="12">
          <cell r="B12" t="str">
            <v>апр
Apr</v>
          </cell>
          <cell r="C12">
            <v>90.550943144913276</v>
          </cell>
          <cell r="D12">
            <v>110.64696275040183</v>
          </cell>
          <cell r="E12">
            <v>86.934521122421458</v>
          </cell>
          <cell r="F12">
            <v>102.94117584825283</v>
          </cell>
        </row>
        <row r="13">
          <cell r="B13" t="str">
            <v>мај
May</v>
          </cell>
          <cell r="C13">
            <v>83.6858972721339</v>
          </cell>
          <cell r="D13">
            <v>105.71700617317505</v>
          </cell>
          <cell r="E13">
            <v>86.504469099734663</v>
          </cell>
          <cell r="F13">
            <v>92.280809212011363</v>
          </cell>
        </row>
        <row r="14">
          <cell r="B14" t="str">
            <v>јун
Jun</v>
          </cell>
          <cell r="C14">
            <v>81.057967248657931</v>
          </cell>
          <cell r="D14">
            <v>104.52317261807735</v>
          </cell>
          <cell r="E14">
            <v>92.359854889518971</v>
          </cell>
          <cell r="F14">
            <v>96.737623890935538</v>
          </cell>
        </row>
        <row r="15">
          <cell r="B15" t="str">
            <v>јул
Jul</v>
          </cell>
          <cell r="C15">
            <v>93.356835319097144</v>
          </cell>
          <cell r="D15">
            <v>119.4537080032983</v>
          </cell>
          <cell r="E15">
            <v>99.436764369986136</v>
          </cell>
          <cell r="F15">
            <v>104.94502848298926</v>
          </cell>
        </row>
        <row r="16">
          <cell r="B16" t="str">
            <v>авг
Aug</v>
          </cell>
          <cell r="C16">
            <v>101.17986840219922</v>
          </cell>
          <cell r="D16">
            <v>125.55553536710829</v>
          </cell>
          <cell r="E16">
            <v>104.97584388517301</v>
          </cell>
          <cell r="F16">
            <v>114.4140080568324</v>
          </cell>
        </row>
        <row r="17">
          <cell r="B17" t="str">
            <v>сеп
Sep</v>
          </cell>
          <cell r="C17">
            <v>91.294007879694234</v>
          </cell>
          <cell r="D17">
            <v>107.70694500744278</v>
          </cell>
          <cell r="E17">
            <v>87.196784909469031</v>
          </cell>
          <cell r="F17">
            <v>108.18181505356803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T11.1."/>
      <sheetName val="G14."/>
    </sheetNames>
    <sheetDataSet>
      <sheetData sheetId="0" refreshError="1"/>
      <sheetData sheetId="1">
        <row r="4">
          <cell r="C4" t="str">
            <v>Индекси ноћења туриста
Tourist night indices</v>
          </cell>
        </row>
        <row r="5">
          <cell r="B5" t="str">
            <v>сеп
Sep</v>
          </cell>
          <cell r="C5">
            <v>110.9221931213642</v>
          </cell>
        </row>
        <row r="6">
          <cell r="B6" t="str">
            <v>окт
Oct</v>
          </cell>
          <cell r="C6">
            <v>113.02617575466465</v>
          </cell>
        </row>
        <row r="7">
          <cell r="B7" t="str">
            <v>нов
Nov</v>
          </cell>
          <cell r="C7">
            <v>85.664872614905079</v>
          </cell>
        </row>
        <row r="8">
          <cell r="B8" t="str">
            <v>дец
Dec</v>
          </cell>
          <cell r="C8">
            <v>84.656714269781958</v>
          </cell>
        </row>
        <row r="9">
          <cell r="B9" t="str">
            <v>јан
Jan</v>
          </cell>
          <cell r="C9">
            <v>64.882326766950911</v>
          </cell>
        </row>
        <row r="10">
          <cell r="B10" t="str">
            <v>феб
Feb</v>
          </cell>
          <cell r="C10">
            <v>69.585795189945046</v>
          </cell>
        </row>
        <row r="11">
          <cell r="B11" t="str">
            <v>мар
Mar</v>
          </cell>
          <cell r="C11">
            <v>95.675942155418909</v>
          </cell>
        </row>
        <row r="12">
          <cell r="B12" t="str">
            <v>апр
Apr</v>
          </cell>
          <cell r="C12">
            <v>94.926970076716856</v>
          </cell>
        </row>
        <row r="13">
          <cell r="B13" t="str">
            <v>мај
May</v>
          </cell>
          <cell r="C13">
            <v>91.528961892681792</v>
          </cell>
        </row>
        <row r="14">
          <cell r="B14" t="str">
            <v>јун
Jun</v>
          </cell>
          <cell r="C14">
            <v>101.09217281107097</v>
          </cell>
        </row>
        <row r="15">
          <cell r="B15" t="str">
            <v>јул
Jul</v>
          </cell>
          <cell r="C15">
            <v>114.87478368428552</v>
          </cell>
        </row>
        <row r="16">
          <cell r="B16" t="str">
            <v>авг
Aug</v>
          </cell>
          <cell r="C16">
            <v>117.43805962793508</v>
          </cell>
        </row>
        <row r="17">
          <cell r="B17" t="str">
            <v>сеп
Sep</v>
          </cell>
          <cell r="C17">
            <v>110.02266431437344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Т2.1."/>
      <sheetName val="Т2.2."/>
      <sheetName val="G2."/>
      <sheetName val="Т2.3."/>
    </sheetNames>
    <sheetDataSet>
      <sheetData sheetId="0" refreshError="1"/>
      <sheetData sheetId="1" refreshError="1"/>
      <sheetData sheetId="2">
        <row r="4">
          <cell r="C4" t="str">
            <v>Просјечна бруто плата
Average gross wage</v>
          </cell>
          <cell r="D4" t="str">
            <v>Просјечна нето плата
Average net wage</v>
          </cell>
        </row>
        <row r="5">
          <cell r="B5" t="str">
            <v>окт
Oct</v>
          </cell>
          <cell r="C5">
            <v>1334</v>
          </cell>
          <cell r="D5">
            <v>808</v>
          </cell>
        </row>
        <row r="6">
          <cell r="B6" t="str">
            <v>нов
Nov</v>
          </cell>
          <cell r="C6">
            <v>1340</v>
          </cell>
          <cell r="D6">
            <v>811</v>
          </cell>
        </row>
        <row r="7">
          <cell r="B7" t="str">
            <v>дец
Dec</v>
          </cell>
          <cell r="C7">
            <v>1351</v>
          </cell>
          <cell r="D7">
            <v>820</v>
          </cell>
        </row>
        <row r="8">
          <cell r="B8" t="str">
            <v>јан
Jan</v>
          </cell>
          <cell r="C8">
            <v>1336</v>
          </cell>
          <cell r="D8">
            <v>810</v>
          </cell>
        </row>
        <row r="9">
          <cell r="B9" t="str">
            <v>феб
Feb</v>
          </cell>
          <cell r="C9">
            <v>1333</v>
          </cell>
          <cell r="D9">
            <v>822</v>
          </cell>
        </row>
        <row r="10">
          <cell r="B10" t="str">
            <v>мар
Mar</v>
          </cell>
          <cell r="C10">
            <v>1316</v>
          </cell>
          <cell r="D10">
            <v>815</v>
          </cell>
        </row>
        <row r="11">
          <cell r="B11" t="str">
            <v>апр
Apr</v>
          </cell>
          <cell r="C11">
            <v>1323</v>
          </cell>
          <cell r="D11">
            <v>821</v>
          </cell>
        </row>
        <row r="12">
          <cell r="B12" t="str">
            <v>мај
May</v>
          </cell>
          <cell r="C12">
            <v>1316</v>
          </cell>
          <cell r="D12">
            <v>818</v>
          </cell>
        </row>
        <row r="13">
          <cell r="B13" t="str">
            <v>јун
Jun</v>
          </cell>
          <cell r="C13">
            <v>1347</v>
          </cell>
          <cell r="D13">
            <v>837</v>
          </cell>
        </row>
        <row r="14">
          <cell r="B14" t="str">
            <v>јул
Jul</v>
          </cell>
          <cell r="C14">
            <v>1342</v>
          </cell>
          <cell r="D14">
            <v>830</v>
          </cell>
        </row>
        <row r="15">
          <cell r="B15" t="str">
            <v>авг
Aug</v>
          </cell>
          <cell r="C15">
            <v>1331</v>
          </cell>
          <cell r="D15">
            <v>825</v>
          </cell>
        </row>
        <row r="16">
          <cell r="B16" t="str">
            <v>сеп
Sep</v>
          </cell>
          <cell r="C16">
            <v>1341</v>
          </cell>
          <cell r="D16">
            <v>831</v>
          </cell>
        </row>
        <row r="17">
          <cell r="B17" t="str">
            <v>окт
Oct</v>
          </cell>
          <cell r="C17">
            <v>1333</v>
          </cell>
          <cell r="D17">
            <v>826</v>
          </cell>
        </row>
      </sheetData>
      <sheetData sheetId="3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T4.1."/>
      <sheetName val="G4."/>
      <sheetName val="T4.2."/>
      <sheetName val="T4.3."/>
      <sheetName val="G5."/>
      <sheetName val="T4.4."/>
    </sheetNames>
    <sheetDataSet>
      <sheetData sheetId="0" refreshError="1"/>
      <sheetData sheetId="1">
        <row r="4">
          <cell r="C4" t="str">
            <v>Индекси потрошачких цијена
Consumer price indices</v>
          </cell>
        </row>
        <row r="5">
          <cell r="B5" t="str">
            <v>окт
Oct</v>
          </cell>
          <cell r="C5">
            <v>98.7</v>
          </cell>
        </row>
        <row r="6">
          <cell r="B6" t="str">
            <v>нов
Nov</v>
          </cell>
          <cell r="C6">
            <v>98.7</v>
          </cell>
        </row>
        <row r="7">
          <cell r="B7" t="str">
            <v>дец
Dec</v>
          </cell>
          <cell r="C7">
            <v>98.5</v>
          </cell>
        </row>
        <row r="8">
          <cell r="B8" t="str">
            <v>јан
Jan</v>
          </cell>
          <cell r="C8">
            <v>98.2</v>
          </cell>
        </row>
        <row r="9">
          <cell r="B9" t="str">
            <v>феб
Feb</v>
          </cell>
          <cell r="C9">
            <v>98.3</v>
          </cell>
        </row>
        <row r="10">
          <cell r="B10" t="str">
            <v>мар
Mar</v>
          </cell>
          <cell r="C10">
            <v>98.3</v>
          </cell>
        </row>
        <row r="11">
          <cell r="B11" t="str">
            <v>апр
Apr</v>
          </cell>
          <cell r="C11">
            <v>98.3</v>
          </cell>
        </row>
        <row r="12">
          <cell r="B12" t="str">
            <v>мај
May</v>
          </cell>
          <cell r="C12">
            <v>98.3</v>
          </cell>
        </row>
        <row r="13">
          <cell r="B13" t="str">
            <v>јун
Jun</v>
          </cell>
          <cell r="C13">
            <v>98</v>
          </cell>
        </row>
        <row r="14">
          <cell r="B14" t="str">
            <v>јул
Jul</v>
          </cell>
          <cell r="C14">
            <v>98.9</v>
          </cell>
        </row>
        <row r="15">
          <cell r="B15" t="str">
            <v>авг
Aug</v>
          </cell>
          <cell r="C15">
            <v>99.3</v>
          </cell>
        </row>
        <row r="16">
          <cell r="B16" t="str">
            <v>сеп
Sep</v>
          </cell>
          <cell r="C16">
            <v>99.7</v>
          </cell>
        </row>
        <row r="17">
          <cell r="B17" t="str">
            <v>окт
Oct</v>
          </cell>
          <cell r="C17">
            <v>99.8</v>
          </cell>
        </row>
      </sheetData>
      <sheetData sheetId="2" refreshError="1"/>
      <sheetData sheetId="3" refreshError="1"/>
      <sheetData sheetId="4">
        <row r="4">
          <cell r="C4" t="str">
            <v>Индекси цијена произвођача
Producer price indices</v>
          </cell>
        </row>
        <row r="5">
          <cell r="B5" t="str">
            <v>окт
Oct</v>
          </cell>
          <cell r="C5">
            <v>98.9</v>
          </cell>
        </row>
        <row r="6">
          <cell r="B6" t="str">
            <v>нов
Nov</v>
          </cell>
          <cell r="C6">
            <v>98.6</v>
          </cell>
        </row>
        <row r="7">
          <cell r="B7" t="str">
            <v>дец
Dec</v>
          </cell>
          <cell r="C7">
            <v>98.6</v>
          </cell>
        </row>
        <row r="8">
          <cell r="B8" t="str">
            <v>јан
Jan</v>
          </cell>
          <cell r="C8">
            <v>98.5</v>
          </cell>
        </row>
        <row r="9">
          <cell r="B9" t="str">
            <v>феб
Feb</v>
          </cell>
          <cell r="C9">
            <v>98.7</v>
          </cell>
        </row>
        <row r="10">
          <cell r="B10" t="str">
            <v>мар
Mar</v>
          </cell>
          <cell r="C10">
            <v>98.7</v>
          </cell>
        </row>
        <row r="11">
          <cell r="B11" t="str">
            <v>апр
Apr</v>
          </cell>
          <cell r="C11">
            <v>98.8</v>
          </cell>
        </row>
        <row r="12">
          <cell r="B12" t="str">
            <v>мај
May</v>
          </cell>
          <cell r="C12">
            <v>98.9</v>
          </cell>
        </row>
        <row r="13">
          <cell r="B13" t="str">
            <v>јун
Jun</v>
          </cell>
          <cell r="C13">
            <v>98.9</v>
          </cell>
        </row>
        <row r="14">
          <cell r="B14" t="str">
            <v>јул
Jul</v>
          </cell>
          <cell r="C14">
            <v>99.2</v>
          </cell>
        </row>
        <row r="15">
          <cell r="B15" t="str">
            <v>авг
Aug</v>
          </cell>
          <cell r="C15">
            <v>99.3</v>
          </cell>
        </row>
        <row r="16">
          <cell r="B16" t="str">
            <v>сеп
Sep</v>
          </cell>
          <cell r="C16">
            <v>99.7</v>
          </cell>
        </row>
        <row r="17">
          <cell r="B17" t="str">
            <v>окт
Oct</v>
          </cell>
          <cell r="C17">
            <v>99.8</v>
          </cell>
        </row>
      </sheetData>
      <sheetData sheetId="5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T5.1."/>
      <sheetName val="G6."/>
      <sheetName val="T5.2."/>
      <sheetName val="G7."/>
      <sheetName val="T5.3."/>
      <sheetName val="T5.4."/>
      <sheetName val="T5.5."/>
    </sheetNames>
    <sheetDataSet>
      <sheetData sheetId="0" refreshError="1"/>
      <sheetData sheetId="1">
        <row r="5">
          <cell r="B5" t="str">
            <v>окт
Oct</v>
          </cell>
          <cell r="C5">
            <v>7272.4276319999999</v>
          </cell>
        </row>
        <row r="6">
          <cell r="B6" t="str">
            <v>нов
Nov</v>
          </cell>
          <cell r="C6">
            <v>6703.7708640000001</v>
          </cell>
        </row>
        <row r="7">
          <cell r="B7" t="str">
            <v>дец
Dec</v>
          </cell>
          <cell r="C7">
            <v>6645.1408799999999</v>
          </cell>
        </row>
        <row r="8">
          <cell r="B8" t="str">
            <v>јан
Jan</v>
          </cell>
          <cell r="C8">
            <v>7129.9786080000003</v>
          </cell>
        </row>
        <row r="9">
          <cell r="B9" t="str">
            <v>феб
Feb</v>
          </cell>
          <cell r="C9">
            <v>6759.169656</v>
          </cell>
        </row>
        <row r="10">
          <cell r="B10" t="str">
            <v>мар
Mar</v>
          </cell>
          <cell r="C10">
            <v>7591.3</v>
          </cell>
        </row>
        <row r="11">
          <cell r="B11" t="str">
            <v>апр
Apr</v>
          </cell>
          <cell r="C11">
            <v>7558.8437520000007</v>
          </cell>
        </row>
        <row r="12">
          <cell r="B12" t="str">
            <v>мај
May</v>
          </cell>
          <cell r="C12">
            <v>7539.7104719999998</v>
          </cell>
        </row>
        <row r="13">
          <cell r="B13" t="str">
            <v>јун
Jun</v>
          </cell>
          <cell r="C13">
            <v>7705.2732000000005</v>
          </cell>
        </row>
        <row r="14">
          <cell r="B14" t="str">
            <v>јул
Jul</v>
          </cell>
          <cell r="C14">
            <v>7759.370124</v>
          </cell>
        </row>
        <row r="15">
          <cell r="B15" t="str">
            <v>авг
Aug</v>
          </cell>
          <cell r="C15">
            <v>7925.8</v>
          </cell>
        </row>
        <row r="16">
          <cell r="B16" t="str">
            <v>сеп
Sep</v>
          </cell>
          <cell r="C16">
            <v>7457.8651319999999</v>
          </cell>
        </row>
        <row r="17">
          <cell r="B17" t="str">
            <v>окт
Oct</v>
          </cell>
          <cell r="C17">
            <v>7318.0038480000003</v>
          </cell>
        </row>
      </sheetData>
      <sheetData sheetId="2" refreshError="1"/>
      <sheetData sheetId="3">
        <row r="4">
          <cell r="C4" t="str">
            <v>Нето тежина заклане стоке                              Net weight of  slaughtered livestock</v>
          </cell>
        </row>
        <row r="5">
          <cell r="B5" t="str">
            <v>окт
Oct</v>
          </cell>
          <cell r="C5">
            <v>1731807.5</v>
          </cell>
        </row>
        <row r="6">
          <cell r="B6" t="str">
            <v>нов
Nov</v>
          </cell>
          <cell r="C6">
            <v>1643818.9300000002</v>
          </cell>
        </row>
        <row r="7">
          <cell r="B7" t="str">
            <v>дец
Dec</v>
          </cell>
          <cell r="C7">
            <v>2201954.6</v>
          </cell>
        </row>
        <row r="8">
          <cell r="B8" t="str">
            <v>јан
Jan</v>
          </cell>
          <cell r="C8">
            <v>1864263.3800000004</v>
          </cell>
        </row>
        <row r="9">
          <cell r="B9" t="str">
            <v>феб
Feb</v>
          </cell>
          <cell r="C9">
            <v>1937876.2600000002</v>
          </cell>
        </row>
        <row r="10">
          <cell r="B10" t="str">
            <v>мар
Mar</v>
          </cell>
          <cell r="C10">
            <v>1889500</v>
          </cell>
        </row>
        <row r="11">
          <cell r="B11" t="str">
            <v>апр
Apr</v>
          </cell>
          <cell r="C11">
            <v>1970100</v>
          </cell>
        </row>
        <row r="12">
          <cell r="B12" t="str">
            <v>мај
May</v>
          </cell>
          <cell r="C12">
            <v>1492412.5</v>
          </cell>
        </row>
        <row r="13">
          <cell r="B13" t="str">
            <v>јун
Jun</v>
          </cell>
          <cell r="C13">
            <v>1846464.11</v>
          </cell>
        </row>
        <row r="14">
          <cell r="B14" t="str">
            <v>јул
Jul</v>
          </cell>
          <cell r="C14">
            <v>2155166.5</v>
          </cell>
        </row>
        <row r="15">
          <cell r="B15" t="str">
            <v>авг
Aug</v>
          </cell>
          <cell r="C15">
            <v>1783969.0999999999</v>
          </cell>
        </row>
        <row r="16">
          <cell r="B16" t="str">
            <v>сеп
Sep</v>
          </cell>
          <cell r="C16">
            <v>1665798.6</v>
          </cell>
        </row>
        <row r="17">
          <cell r="B17" t="str">
            <v>окт
Oct</v>
          </cell>
          <cell r="C17">
            <v>1681528.4000000001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T6.1."/>
      <sheetName val="T6.2."/>
      <sheetName val="T6.3."/>
      <sheetName val="T6.4."/>
      <sheetName val="T6.5."/>
      <sheetName val="G8."/>
      <sheetName val="T6.6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C4" t="str">
            <v>Изворни индекси
Original indices</v>
          </cell>
          <cell r="D4" t="str">
            <v>Десезонирани индекси
Seasonally adjusted indices</v>
          </cell>
          <cell r="E4" t="str">
            <v>Календарски прилагођени индекси
Working-day adjusted indices</v>
          </cell>
          <cell r="F4" t="str">
            <v>Тренд
Trend</v>
          </cell>
        </row>
        <row r="5">
          <cell r="A5">
            <v>2010</v>
          </cell>
          <cell r="B5" t="str">
            <v>окт / Oct</v>
          </cell>
          <cell r="C5">
            <v>104.78387676819915</v>
          </cell>
          <cell r="D5">
            <v>98.241482915870691</v>
          </cell>
          <cell r="E5">
            <v>106.4277350745274</v>
          </cell>
          <cell r="F5">
            <v>100.09083797608643</v>
          </cell>
        </row>
        <row r="6">
          <cell r="B6" t="str">
            <v>нов / Nov</v>
          </cell>
          <cell r="C6">
            <v>113.30853482784289</v>
          </cell>
          <cell r="D6">
            <v>101.84388411017899</v>
          </cell>
          <cell r="E6">
            <v>112.43006067157576</v>
          </cell>
          <cell r="F6">
            <v>100.67381489950918</v>
          </cell>
        </row>
        <row r="7">
          <cell r="B7" t="str">
            <v>дец / Dec</v>
          </cell>
          <cell r="C7">
            <v>114.72441610400399</v>
          </cell>
          <cell r="D7">
            <v>103.97477146887151</v>
          </cell>
          <cell r="E7">
            <v>113.39282830750673</v>
          </cell>
          <cell r="F7">
            <v>101.23399465403891</v>
          </cell>
        </row>
        <row r="8">
          <cell r="B8" t="str">
            <v>јан / Jan</v>
          </cell>
          <cell r="C8">
            <v>95.976224401656239</v>
          </cell>
          <cell r="D8">
            <v>107.15985359573747</v>
          </cell>
          <cell r="E8">
            <v>100.17391437957778</v>
          </cell>
          <cell r="F8">
            <v>101.66821281159812</v>
          </cell>
        </row>
        <row r="9">
          <cell r="A9">
            <v>2011</v>
          </cell>
          <cell r="B9" t="str">
            <v>феб / Feb</v>
          </cell>
          <cell r="C9">
            <v>89.292858719734198</v>
          </cell>
          <cell r="D9">
            <v>101.63230699704324</v>
          </cell>
          <cell r="E9">
            <v>89.015985682201233</v>
          </cell>
          <cell r="F9">
            <v>101.95492140336053</v>
          </cell>
        </row>
        <row r="10">
          <cell r="B10" t="str">
            <v>мар / Mar</v>
          </cell>
          <cell r="C10">
            <v>106.89027329128521</v>
          </cell>
          <cell r="D10">
            <v>103.34093443978712</v>
          </cell>
          <cell r="E10">
            <v>105.64961512702925</v>
          </cell>
          <cell r="F10">
            <v>102.19892880298384</v>
          </cell>
        </row>
        <row r="11">
          <cell r="B11" t="str">
            <v>апр / Apr</v>
          </cell>
          <cell r="C11">
            <v>94.358773138677591</v>
          </cell>
          <cell r="D11">
            <v>101.04467157318062</v>
          </cell>
          <cell r="E11">
            <v>97.532205557737086</v>
          </cell>
          <cell r="F11">
            <v>102.43917044631216</v>
          </cell>
        </row>
        <row r="12">
          <cell r="B12" t="str">
            <v>мај / May</v>
          </cell>
          <cell r="C12">
            <v>103.57230980186576</v>
          </cell>
          <cell r="D12">
            <v>103.6571822681133</v>
          </cell>
          <cell r="E12">
            <v>106.63980250693005</v>
          </cell>
          <cell r="F12">
            <v>102.6916739180953</v>
          </cell>
        </row>
        <row r="13">
          <cell r="B13" t="str">
            <v>јун / Jun</v>
          </cell>
          <cell r="C13">
            <v>110.57178858094581</v>
          </cell>
          <cell r="D13">
            <v>105.60831219471696</v>
          </cell>
          <cell r="E13">
            <v>109.71453225133062</v>
          </cell>
          <cell r="F13">
            <v>102.92636883881961</v>
          </cell>
        </row>
        <row r="14">
          <cell r="B14" t="str">
            <v>јул / Jul</v>
          </cell>
          <cell r="C14">
            <v>111.98214118721292</v>
          </cell>
          <cell r="D14">
            <v>110.51475536269592</v>
          </cell>
          <cell r="E14">
            <v>113.73892647354333</v>
          </cell>
          <cell r="F14">
            <v>103.0407329698225</v>
          </cell>
        </row>
        <row r="15">
          <cell r="B15" t="str">
            <v>авг / Aug</v>
          </cell>
          <cell r="C15">
            <v>109.04769828978584</v>
          </cell>
          <cell r="D15">
            <v>108.04157483540428</v>
          </cell>
          <cell r="E15">
            <v>107.78199924149303</v>
          </cell>
          <cell r="F15">
            <v>102.89999333353164</v>
          </cell>
        </row>
        <row r="16">
          <cell r="B16" t="str">
            <v>сеп / Sep</v>
          </cell>
          <cell r="C16">
            <v>103.3692262712111</v>
          </cell>
          <cell r="D16">
            <v>99.027831199474193</v>
          </cell>
          <cell r="E16">
            <v>102.56781096767236</v>
          </cell>
          <cell r="F16">
            <v>102.60893213448419</v>
          </cell>
        </row>
        <row r="17">
          <cell r="B17" t="str">
            <v>окт / Oct</v>
          </cell>
          <cell r="C17">
            <v>111.12521629545064</v>
          </cell>
          <cell r="D17">
            <v>104.46666010539367</v>
          </cell>
          <cell r="E17">
            <v>112.86855807172323</v>
          </cell>
          <cell r="F17">
            <v>102.38481092745847</v>
          </cell>
        </row>
        <row r="18">
          <cell r="B18" t="str">
            <v>нов / Nov</v>
          </cell>
          <cell r="C18">
            <v>113.16698170302438</v>
          </cell>
          <cell r="D18">
            <v>103.47605742477853</v>
          </cell>
          <cell r="E18">
            <v>113.82951016309904</v>
          </cell>
          <cell r="F18">
            <v>102.12249795423276</v>
          </cell>
        </row>
        <row r="19">
          <cell r="B19" t="str">
            <v>дец / Dec</v>
          </cell>
          <cell r="C19">
            <v>108.08274816352485</v>
          </cell>
          <cell r="D19">
            <v>99.97805289158218</v>
          </cell>
          <cell r="E19">
            <v>108.29325894197051</v>
          </cell>
          <cell r="F19">
            <v>101.81753302372944</v>
          </cell>
        </row>
        <row r="20">
          <cell r="B20" t="str">
            <v>јан / Jan</v>
          </cell>
          <cell r="C20">
            <v>91.848506453629909</v>
          </cell>
          <cell r="D20">
            <v>102.37433475866533</v>
          </cell>
          <cell r="E20">
            <v>95.86566338422503</v>
          </cell>
          <cell r="F20">
            <v>101.54735979384164</v>
          </cell>
        </row>
        <row r="21">
          <cell r="A21">
            <v>2012</v>
          </cell>
          <cell r="B21" t="str">
            <v>феб / Feb</v>
          </cell>
          <cell r="C21">
            <v>84.324776376268076</v>
          </cell>
          <cell r="D21">
            <v>97.647037211417697</v>
          </cell>
          <cell r="E21">
            <v>84.783487060949057</v>
          </cell>
          <cell r="F21">
            <v>101.29862012470363</v>
          </cell>
        </row>
        <row r="22">
          <cell r="B22" t="str">
            <v>мар / Mar</v>
          </cell>
          <cell r="C22">
            <v>101.70583002685738</v>
          </cell>
          <cell r="D22">
            <v>101.18039920547223</v>
          </cell>
          <cell r="E22">
            <v>101.90392059926793</v>
          </cell>
          <cell r="F22">
            <v>101.14165713871814</v>
          </cell>
        </row>
        <row r="23">
          <cell r="B23" t="str">
            <v>апр / Apr</v>
          </cell>
          <cell r="C23">
            <v>96.338817567054008</v>
          </cell>
          <cell r="D23">
            <v>101.43342500329919</v>
          </cell>
          <cell r="E23">
            <v>99.578841962367264</v>
          </cell>
          <cell r="F23">
            <v>101.01193134091156</v>
          </cell>
        </row>
        <row r="24">
          <cell r="B24" t="str">
            <v>мај / May</v>
          </cell>
          <cell r="C24">
            <v>99.132961700316443</v>
          </cell>
          <cell r="D24">
            <v>99.673154145881099</v>
          </cell>
          <cell r="E24">
            <v>102.06897459245782</v>
          </cell>
          <cell r="F24">
            <v>100.87734669544996</v>
          </cell>
        </row>
        <row r="25">
          <cell r="B25" t="str">
            <v>јун / Jun</v>
          </cell>
          <cell r="C25">
            <v>103.21424440389399</v>
          </cell>
          <cell r="D25">
            <v>99.802044733986861</v>
          </cell>
          <cell r="E25">
            <v>103.81850523486793</v>
          </cell>
          <cell r="F25">
            <v>100.77013084148567</v>
          </cell>
        </row>
        <row r="26">
          <cell r="B26" t="str">
            <v>јул / Jul</v>
          </cell>
          <cell r="C26">
            <v>96.046158673768375</v>
          </cell>
          <cell r="D26">
            <v>93.439584148510164</v>
          </cell>
          <cell r="E26">
            <v>96.23322600849734</v>
          </cell>
          <cell r="F26">
            <v>100.751315995798</v>
          </cell>
        </row>
        <row r="27">
          <cell r="B27" t="str">
            <v>авг / Aug</v>
          </cell>
          <cell r="C27">
            <v>100.07119090968222</v>
          </cell>
          <cell r="D27">
            <v>99.938922361855361</v>
          </cell>
          <cell r="E27">
            <v>98.909680734938988</v>
          </cell>
          <cell r="F27">
            <v>100.96141415490608</v>
          </cell>
        </row>
        <row r="28">
          <cell r="B28" t="str">
            <v>сеп / Sep</v>
          </cell>
          <cell r="C28">
            <v>108.80866455634649</v>
          </cell>
          <cell r="D28">
            <v>105.85634886754335</v>
          </cell>
          <cell r="E28">
            <v>110.94658195840989</v>
          </cell>
          <cell r="F28">
            <v>101.22855696962036</v>
          </cell>
        </row>
        <row r="29">
          <cell r="B29" t="str">
            <v>окт / Oct</v>
          </cell>
          <cell r="C29">
            <v>109.37129835084187</v>
          </cell>
          <cell r="D29">
            <v>100.55996929568896</v>
          </cell>
          <cell r="E29">
            <v>108.10184332882623</v>
          </cell>
          <cell r="F29">
            <v>101.36939416261224</v>
          </cell>
        </row>
        <row r="30">
          <cell r="B30" t="str">
            <v>нов / Nov</v>
          </cell>
          <cell r="C30">
            <v>107.60851236106822</v>
          </cell>
          <cell r="D30">
            <v>99.072933687530707</v>
          </cell>
          <cell r="E30">
            <v>108.23849913735775</v>
          </cell>
          <cell r="F30">
            <v>101.5308080152448</v>
          </cell>
        </row>
        <row r="31">
          <cell r="B31" t="str">
            <v>дец / Dec</v>
          </cell>
          <cell r="C31">
            <v>108.11228864285469</v>
          </cell>
          <cell r="D31">
            <v>101.44472732618694</v>
          </cell>
          <cell r="E31">
            <v>109.80836335571222</v>
          </cell>
          <cell r="F31">
            <v>101.78012008607223</v>
          </cell>
        </row>
        <row r="32">
          <cell r="B32" t="str">
            <v>јан / Jan</v>
          </cell>
          <cell r="C32">
            <v>90.558911100000003</v>
          </cell>
          <cell r="D32">
            <v>100.93322898251685</v>
          </cell>
          <cell r="E32">
            <v>94.519665296217326</v>
          </cell>
          <cell r="F32">
            <v>102.069044794978</v>
          </cell>
        </row>
        <row r="33">
          <cell r="A33">
            <v>2013</v>
          </cell>
          <cell r="B33" t="str">
            <v>феб / Feb</v>
          </cell>
          <cell r="C33">
            <v>88.596318299999993</v>
          </cell>
          <cell r="D33">
            <v>101.3198407715841</v>
          </cell>
          <cell r="E33">
            <v>88.321605046178064</v>
          </cell>
          <cell r="F33">
            <v>102.38753963907733</v>
          </cell>
        </row>
        <row r="34">
          <cell r="B34" t="str">
            <v>мар / Mar</v>
          </cell>
          <cell r="C34">
            <v>98.287634499999996</v>
          </cell>
          <cell r="D34">
            <v>100.52480033591996</v>
          </cell>
          <cell r="E34">
            <v>99.829579209104509</v>
          </cell>
          <cell r="F34">
            <v>102.78615068298377</v>
          </cell>
        </row>
        <row r="35">
          <cell r="B35" t="str">
            <v>апр / Apr</v>
          </cell>
          <cell r="C35">
            <v>107.5665576</v>
          </cell>
          <cell r="D35">
            <v>108.90787732367325</v>
          </cell>
          <cell r="E35">
            <v>108.19629875497115</v>
          </cell>
          <cell r="F35">
            <v>103.21525081279231</v>
          </cell>
        </row>
        <row r="36">
          <cell r="B36" t="str">
            <v>мај / May</v>
          </cell>
          <cell r="C36">
            <v>102.6352411</v>
          </cell>
          <cell r="D36">
            <v>103.50723610913514</v>
          </cell>
          <cell r="E36">
            <v>105.67498071726877</v>
          </cell>
          <cell r="F36">
            <v>103.52419152931094</v>
          </cell>
        </row>
        <row r="37">
          <cell r="B37" t="str">
            <v>јун / Jun</v>
          </cell>
          <cell r="C37">
            <v>106.4777582</v>
          </cell>
          <cell r="D37">
            <v>105.27047018968966</v>
          </cell>
          <cell r="E37">
            <v>110.05877095102471</v>
          </cell>
          <cell r="F37">
            <v>103.79467202316374</v>
          </cell>
        </row>
        <row r="38">
          <cell r="B38" t="str">
            <v>јул / Jul</v>
          </cell>
          <cell r="C38">
            <v>117.4877085</v>
          </cell>
          <cell r="D38">
            <v>110.23664656659146</v>
          </cell>
          <cell r="E38">
            <v>116.12404761428935</v>
          </cell>
          <cell r="F38">
            <v>104.02286078705642</v>
          </cell>
        </row>
        <row r="39">
          <cell r="B39" t="str">
            <v>авг / Aug</v>
          </cell>
          <cell r="C39">
            <v>105.07348829999999</v>
          </cell>
          <cell r="D39">
            <v>107.30457257361876</v>
          </cell>
          <cell r="E39">
            <v>105.27813799841967</v>
          </cell>
          <cell r="F39">
            <v>104.05032505537214</v>
          </cell>
        </row>
        <row r="40">
          <cell r="B40" t="str">
            <v>сеп / Sep</v>
          </cell>
          <cell r="C40">
            <v>104.19824989999999</v>
          </cell>
          <cell r="D40">
            <v>100.36658959416577</v>
          </cell>
          <cell r="E40">
            <v>104.80827152476934</v>
          </cell>
          <cell r="F40">
            <v>103.98547354494819</v>
          </cell>
        </row>
        <row r="41">
          <cell r="B41" t="str">
            <v>окт / Oct</v>
          </cell>
          <cell r="C41">
            <v>110.0960649</v>
          </cell>
          <cell r="D41">
            <v>101.80700233364379</v>
          </cell>
          <cell r="E41">
            <v>108.81819762952897</v>
          </cell>
          <cell r="F41">
            <v>104.03359693928235</v>
          </cell>
        </row>
        <row r="42">
          <cell r="B42" t="str">
            <v>нов / Nov</v>
          </cell>
          <cell r="C42">
            <v>112.3684671</v>
          </cell>
          <cell r="D42">
            <v>104.81597071970874</v>
          </cell>
          <cell r="E42">
            <v>114.57632896684497</v>
          </cell>
          <cell r="F42">
            <v>104.17754971105464</v>
          </cell>
        </row>
        <row r="43">
          <cell r="B43" t="str">
            <v>дец / Dec</v>
          </cell>
          <cell r="C43">
            <v>113.1692268</v>
          </cell>
          <cell r="D43">
            <v>104.5364655349845</v>
          </cell>
          <cell r="E43">
            <v>113.38964441922745</v>
          </cell>
          <cell r="F43">
            <v>104.31426097154667</v>
          </cell>
        </row>
        <row r="44">
          <cell r="B44" t="str">
            <v>јан / Jan</v>
          </cell>
          <cell r="C44">
            <v>92.9</v>
          </cell>
          <cell r="D44">
            <v>104.70623472927585</v>
          </cell>
          <cell r="E44">
            <v>98.25259445719837</v>
          </cell>
          <cell r="F44">
            <v>104.45647840534943</v>
          </cell>
        </row>
        <row r="45">
          <cell r="A45">
            <v>2014</v>
          </cell>
          <cell r="B45" t="str">
            <v>феб / Feb</v>
          </cell>
          <cell r="C45">
            <v>93.4</v>
          </cell>
          <cell r="D45">
            <v>107.10028749218475</v>
          </cell>
          <cell r="E45">
            <v>94.396541413214095</v>
          </cell>
          <cell r="F45">
            <v>104.58234025437099</v>
          </cell>
        </row>
        <row r="46">
          <cell r="B46" t="str">
            <v>мар / Mar</v>
          </cell>
          <cell r="C46">
            <v>99.7</v>
          </cell>
          <cell r="D46">
            <v>102.76110716977537</v>
          </cell>
          <cell r="E46">
            <v>101.24651982296588</v>
          </cell>
          <cell r="F46">
            <v>104.66108577868305</v>
          </cell>
        </row>
        <row r="47">
          <cell r="B47" t="str">
            <v>апр / Apr</v>
          </cell>
          <cell r="C47">
            <v>102.2</v>
          </cell>
          <cell r="D47">
            <v>102.56090171175804</v>
          </cell>
          <cell r="E47">
            <v>101.36383821386669</v>
          </cell>
          <cell r="F47">
            <v>104.80002325319896</v>
          </cell>
        </row>
        <row r="48">
          <cell r="B48" t="str">
            <v>мај / May</v>
          </cell>
          <cell r="C48">
            <v>100</v>
          </cell>
          <cell r="D48">
            <v>104.02729557724184</v>
          </cell>
          <cell r="E48">
            <v>105.76075965623642</v>
          </cell>
          <cell r="F48">
            <v>105.0346939746929</v>
          </cell>
        </row>
        <row r="49">
          <cell r="B49" t="str">
            <v>јун / Jun</v>
          </cell>
          <cell r="C49">
            <v>108.8</v>
          </cell>
          <cell r="D49">
            <v>104.67090132246598</v>
          </cell>
          <cell r="E49">
            <v>109.44251608662238</v>
          </cell>
          <cell r="F49">
            <v>105.33075216602273</v>
          </cell>
        </row>
        <row r="50">
          <cell r="B50" t="str">
            <v>јул / Jul</v>
          </cell>
          <cell r="C50">
            <v>112.9</v>
          </cell>
          <cell r="D50">
            <v>105.77468023536865</v>
          </cell>
          <cell r="E50">
            <v>111.63411939967585</v>
          </cell>
          <cell r="F50">
            <v>105.64312977276381</v>
          </cell>
        </row>
        <row r="51">
          <cell r="B51" t="str">
            <v>авг / Aug</v>
          </cell>
          <cell r="C51">
            <v>95.8</v>
          </cell>
          <cell r="D51">
            <v>100.83041212424781</v>
          </cell>
          <cell r="E51">
            <v>97.282682264610145</v>
          </cell>
          <cell r="F51">
            <v>106.01592185184546</v>
          </cell>
        </row>
        <row r="52">
          <cell r="B52" t="str">
            <v>сеп / Sep</v>
          </cell>
          <cell r="C52">
            <v>115.2</v>
          </cell>
          <cell r="D52">
            <v>108.71725625879571</v>
          </cell>
          <cell r="E52">
            <v>114.32746041382401</v>
          </cell>
          <cell r="F52">
            <v>106.52668802599293</v>
          </cell>
        </row>
        <row r="53">
          <cell r="B53" t="str">
            <v>окт / Oct</v>
          </cell>
          <cell r="C53">
            <v>117.3</v>
          </cell>
          <cell r="D53">
            <v>107.90083474199417</v>
          </cell>
          <cell r="E53">
            <v>115.96779214406746</v>
          </cell>
          <cell r="F53">
            <v>107.03171685371741</v>
          </cell>
        </row>
      </sheetData>
      <sheetData sheetId="6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T8.1."/>
      <sheetName val="G10."/>
      <sheetName val="T8.2."/>
      <sheetName val="T8.3."/>
      <sheetName val="T8.4."/>
      <sheetName val="G11."/>
      <sheetName val="T8.5."/>
      <sheetName val="G12."/>
    </sheetNames>
    <sheetDataSet>
      <sheetData sheetId="0">
        <row r="9">
          <cell r="A9">
            <v>2013</v>
          </cell>
        </row>
      </sheetData>
      <sheetData sheetId="1">
        <row r="5">
          <cell r="B5" t="str">
            <v>окт
Oct</v>
          </cell>
          <cell r="C5" t="str">
            <v>нов
Nov</v>
          </cell>
          <cell r="D5" t="str">
            <v>дец
Dec</v>
          </cell>
          <cell r="E5" t="str">
            <v>јан
Jan</v>
          </cell>
          <cell r="F5" t="str">
            <v>феб
Feb</v>
          </cell>
          <cell r="G5" t="str">
            <v>мар
Mar</v>
          </cell>
          <cell r="H5" t="str">
            <v>апр
Apr</v>
          </cell>
          <cell r="I5" t="str">
            <v>мај
May</v>
          </cell>
          <cell r="J5" t="str">
            <v>јун
June</v>
          </cell>
          <cell r="K5" t="str">
            <v>јул
Jul</v>
          </cell>
          <cell r="L5" t="str">
            <v>авг
Aug</v>
          </cell>
          <cell r="M5" t="str">
            <v>сеп
Sep</v>
          </cell>
          <cell r="N5" t="str">
            <v>окт
Oct</v>
          </cell>
        </row>
        <row r="6">
          <cell r="A6" t="str">
            <v>Извоз
Export</v>
          </cell>
          <cell r="B6">
            <v>223049</v>
          </cell>
          <cell r="C6">
            <v>233535</v>
          </cell>
          <cell r="D6">
            <v>223775</v>
          </cell>
          <cell r="E6">
            <v>196950</v>
          </cell>
          <cell r="F6">
            <v>211260</v>
          </cell>
          <cell r="G6">
            <v>231286</v>
          </cell>
          <cell r="H6">
            <v>219922</v>
          </cell>
          <cell r="I6">
            <v>204694</v>
          </cell>
          <cell r="J6">
            <v>244434</v>
          </cell>
          <cell r="K6">
            <v>261204</v>
          </cell>
          <cell r="L6">
            <v>198239</v>
          </cell>
          <cell r="M6">
            <v>250909</v>
          </cell>
          <cell r="N6">
            <v>255765</v>
          </cell>
        </row>
        <row r="7">
          <cell r="A7" t="str">
            <v>Увоз
Import</v>
          </cell>
          <cell r="B7">
            <v>455354</v>
          </cell>
          <cell r="C7">
            <v>425417</v>
          </cell>
          <cell r="D7">
            <v>392705</v>
          </cell>
          <cell r="E7">
            <v>251909</v>
          </cell>
          <cell r="F7">
            <v>427058</v>
          </cell>
          <cell r="G7">
            <v>422482</v>
          </cell>
          <cell r="H7">
            <v>348992</v>
          </cell>
          <cell r="I7">
            <v>431236</v>
          </cell>
          <cell r="J7">
            <v>415372</v>
          </cell>
          <cell r="K7">
            <v>414316</v>
          </cell>
          <cell r="L7">
            <v>446110</v>
          </cell>
          <cell r="M7">
            <v>422902</v>
          </cell>
          <cell r="N7">
            <v>506131</v>
          </cell>
        </row>
        <row r="8">
          <cell r="A8" t="str">
            <v>Извоз
Export</v>
          </cell>
          <cell r="B8">
            <v>223049</v>
          </cell>
          <cell r="C8">
            <v>233535</v>
          </cell>
          <cell r="D8">
            <v>223775</v>
          </cell>
          <cell r="E8">
            <v>196950</v>
          </cell>
          <cell r="F8">
            <v>211260</v>
          </cell>
          <cell r="G8">
            <v>231286</v>
          </cell>
          <cell r="H8">
            <v>219922</v>
          </cell>
          <cell r="I8">
            <v>204694</v>
          </cell>
          <cell r="J8">
            <v>244434</v>
          </cell>
          <cell r="K8">
            <v>261204</v>
          </cell>
          <cell r="L8">
            <v>198239</v>
          </cell>
          <cell r="M8">
            <v>250909</v>
          </cell>
          <cell r="N8">
            <v>255765</v>
          </cell>
        </row>
        <row r="9">
          <cell r="A9" t="str">
            <v>Негативни биланс робне размјене
Negative balance of trade</v>
          </cell>
          <cell r="B9">
            <v>232305</v>
          </cell>
          <cell r="C9">
            <v>191882</v>
          </cell>
          <cell r="D9">
            <v>168930</v>
          </cell>
          <cell r="E9">
            <v>54958</v>
          </cell>
          <cell r="F9">
            <v>215797</v>
          </cell>
          <cell r="G9">
            <v>191196</v>
          </cell>
          <cell r="H9">
            <v>129070</v>
          </cell>
          <cell r="I9">
            <v>226542</v>
          </cell>
          <cell r="J9">
            <v>170939</v>
          </cell>
          <cell r="K9">
            <v>153112</v>
          </cell>
          <cell r="L9">
            <v>247871</v>
          </cell>
          <cell r="M9">
            <v>171993</v>
          </cell>
          <cell r="N9">
            <v>250366</v>
          </cell>
        </row>
      </sheetData>
      <sheetData sheetId="2" refreshError="1"/>
      <sheetData sheetId="3" refreshError="1"/>
      <sheetData sheetId="4" refreshError="1"/>
      <sheetData sheetId="5">
        <row r="4">
          <cell r="B4" t="str">
            <v>Извоз
Export</v>
          </cell>
        </row>
        <row r="5">
          <cell r="A5" t="str">
            <v xml:space="preserve">Италија
Italy </v>
          </cell>
          <cell r="B5">
            <v>47588</v>
          </cell>
        </row>
        <row r="6">
          <cell r="A6" t="str">
            <v xml:space="preserve">Србија
Serbia </v>
          </cell>
          <cell r="B6">
            <v>39457</v>
          </cell>
        </row>
        <row r="7">
          <cell r="A7" t="str">
            <v>Хрватска
Croatia</v>
          </cell>
          <cell r="B7">
            <v>24907</v>
          </cell>
        </row>
        <row r="8">
          <cell r="A8" t="str">
            <v xml:space="preserve">Словенија
Slovenia  </v>
          </cell>
          <cell r="B8">
            <v>24669</v>
          </cell>
        </row>
        <row r="9">
          <cell r="A9" t="str">
            <v xml:space="preserve"> Њемачка
Germany </v>
          </cell>
          <cell r="B9">
            <v>22187</v>
          </cell>
        </row>
        <row r="10">
          <cell r="A10" t="str">
            <v>Аустрија
Austria</v>
          </cell>
          <cell r="B10">
            <v>19735</v>
          </cell>
        </row>
        <row r="11">
          <cell r="A11" t="str">
            <v>Русија
Russian Federation</v>
          </cell>
          <cell r="B11">
            <v>1811</v>
          </cell>
        </row>
      </sheetData>
      <sheetData sheetId="6" refreshError="1"/>
      <sheetData sheetId="7">
        <row r="4">
          <cell r="B4" t="str">
            <v>Увоз
Import</v>
          </cell>
        </row>
        <row r="5">
          <cell r="A5" t="str">
            <v xml:space="preserve">Русија
Russian Federation </v>
          </cell>
          <cell r="B5">
            <v>118250</v>
          </cell>
        </row>
        <row r="6">
          <cell r="A6" t="str">
            <v xml:space="preserve">Србија
Serbia </v>
          </cell>
          <cell r="B6">
            <v>75009</v>
          </cell>
        </row>
        <row r="7">
          <cell r="A7" t="str">
            <v xml:space="preserve">Италија
Italy </v>
          </cell>
          <cell r="B7">
            <v>48712</v>
          </cell>
        </row>
        <row r="8">
          <cell r="A8" t="str">
            <v>Њемачка
Germany</v>
          </cell>
          <cell r="B8">
            <v>29972</v>
          </cell>
        </row>
        <row r="9">
          <cell r="A9" t="str">
            <v xml:space="preserve">Словенија
Slovenia </v>
          </cell>
          <cell r="B9">
            <v>19691</v>
          </cell>
        </row>
        <row r="10">
          <cell r="A10" t="str">
            <v xml:space="preserve">Хрватска
Croatia </v>
          </cell>
          <cell r="B10">
            <v>17818</v>
          </cell>
        </row>
        <row r="11">
          <cell r="A11" t="str">
            <v>Аустрија
Austria</v>
          </cell>
          <cell r="B11">
            <v>10514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T9.1."/>
      <sheetName val="G13."/>
    </sheetNames>
    <sheetDataSet>
      <sheetData sheetId="0" refreshError="1"/>
      <sheetData sheetId="1">
        <row r="4">
          <cell r="C4" t="str">
            <v>у неспецијализованим продавницама
in non-specialised stores</v>
          </cell>
          <cell r="D4" t="str">
            <v>храном, пићем и дуванским производима у специјализовaним продавницама
of food, beverages and tobacco in specialised stores</v>
          </cell>
          <cell r="E4" t="str">
            <v>моторним горивима у специјализованим продавницама
of motor fuels in specialised stores</v>
          </cell>
          <cell r="F4" t="str">
            <v>остала
other</v>
          </cell>
        </row>
        <row r="5">
          <cell r="B5" t="str">
            <v>окт
Oct</v>
          </cell>
          <cell r="C5">
            <v>102.23960280865624</v>
          </cell>
          <cell r="D5">
            <v>101.07653084719522</v>
          </cell>
          <cell r="E5">
            <v>121.79855911454329</v>
          </cell>
          <cell r="F5">
            <v>109.8677010896524</v>
          </cell>
        </row>
        <row r="6">
          <cell r="B6" t="str">
            <v>нов
Nov</v>
          </cell>
          <cell r="C6">
            <v>93.023963826239395</v>
          </cell>
          <cell r="D6">
            <v>87.861835497465449</v>
          </cell>
          <cell r="E6">
            <v>100.49826520304785</v>
          </cell>
          <cell r="F6">
            <v>93.379651712907375</v>
          </cell>
        </row>
        <row r="7">
          <cell r="B7" t="str">
            <v>дец
Dec</v>
          </cell>
          <cell r="C7">
            <v>107.12361767986607</v>
          </cell>
          <cell r="D7">
            <v>104.13495319112529</v>
          </cell>
          <cell r="E7">
            <v>94.829553380805848</v>
          </cell>
          <cell r="F7">
            <v>91.633910687491877</v>
          </cell>
        </row>
        <row r="8">
          <cell r="B8" t="str">
            <v>јан
Jan</v>
          </cell>
          <cell r="C8">
            <v>78.060442183810139</v>
          </cell>
          <cell r="D8">
            <v>90.632531417373158</v>
          </cell>
          <cell r="E8">
            <v>68.55876823656682</v>
          </cell>
          <cell r="F8">
            <v>71.708967287751548</v>
          </cell>
        </row>
        <row r="9">
          <cell r="B9" t="str">
            <v>феб
Feb</v>
          </cell>
          <cell r="C9">
            <v>66.984521944989424</v>
          </cell>
          <cell r="D9">
            <v>78.661653248236206</v>
          </cell>
          <cell r="E9">
            <v>63.806992980550504</v>
          </cell>
          <cell r="F9">
            <v>74.254040755209559</v>
          </cell>
        </row>
        <row r="10">
          <cell r="B10" t="str">
            <v>мар
Mar</v>
          </cell>
          <cell r="C10">
            <v>74.688862392925131</v>
          </cell>
          <cell r="D10">
            <v>94.335861083370972</v>
          </cell>
          <cell r="E10">
            <v>80.553093527388043</v>
          </cell>
          <cell r="F10">
            <v>103.78086680086966</v>
          </cell>
        </row>
        <row r="11">
          <cell r="B11" t="str">
            <v>апр
Apr</v>
          </cell>
          <cell r="C11">
            <v>90.550943144913276</v>
          </cell>
          <cell r="D11">
            <v>110.64696275040183</v>
          </cell>
          <cell r="E11">
            <v>86.934521122421458</v>
          </cell>
          <cell r="F11">
            <v>102.94117584825283</v>
          </cell>
        </row>
        <row r="12">
          <cell r="B12" t="str">
            <v>мај
May</v>
          </cell>
          <cell r="C12">
            <v>83.6858972721339</v>
          </cell>
          <cell r="D12">
            <v>105.71700617317505</v>
          </cell>
          <cell r="E12">
            <v>86.504469099734663</v>
          </cell>
          <cell r="F12">
            <v>92.280809212011363</v>
          </cell>
        </row>
        <row r="13">
          <cell r="B13" t="str">
            <v>јун
Jun</v>
          </cell>
          <cell r="C13">
            <v>81.057967248657931</v>
          </cell>
          <cell r="D13">
            <v>104.52317261807735</v>
          </cell>
          <cell r="E13">
            <v>92.359854889518971</v>
          </cell>
          <cell r="F13">
            <v>96.737623890935538</v>
          </cell>
        </row>
        <row r="14">
          <cell r="B14" t="str">
            <v>јул
Jul</v>
          </cell>
          <cell r="C14">
            <v>93.356835319097144</v>
          </cell>
          <cell r="D14">
            <v>119.4537080032983</v>
          </cell>
          <cell r="E14">
            <v>99.436764369986136</v>
          </cell>
          <cell r="F14">
            <v>104.94502848298926</v>
          </cell>
        </row>
        <row r="15">
          <cell r="B15" t="str">
            <v>авг
Aug</v>
          </cell>
          <cell r="C15">
            <v>101.17986840219922</v>
          </cell>
          <cell r="D15">
            <v>125.55553536710829</v>
          </cell>
          <cell r="E15">
            <v>104.97584388517301</v>
          </cell>
          <cell r="F15">
            <v>114.4140080568324</v>
          </cell>
        </row>
        <row r="16">
          <cell r="B16" t="str">
            <v>сеп
Sep</v>
          </cell>
          <cell r="C16">
            <v>91.294007879694234</v>
          </cell>
          <cell r="D16">
            <v>107.70694500744278</v>
          </cell>
          <cell r="E16">
            <v>87.196784909469031</v>
          </cell>
          <cell r="F16">
            <v>108.18181505356803</v>
          </cell>
        </row>
        <row r="17">
          <cell r="B17" t="str">
            <v>окт
Oct</v>
          </cell>
          <cell r="C17">
            <v>104.6</v>
          </cell>
          <cell r="D17">
            <v>115.6</v>
          </cell>
          <cell r="E17">
            <v>107.70732231310616</v>
          </cell>
          <cell r="F17">
            <v>111.49004890407362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T11.1."/>
      <sheetName val="G14."/>
    </sheetNames>
    <sheetDataSet>
      <sheetData sheetId="0" refreshError="1"/>
      <sheetData sheetId="1">
        <row r="4">
          <cell r="C4" t="str">
            <v>Индекси ноћења туриста
Tourist night indices</v>
          </cell>
        </row>
        <row r="5">
          <cell r="B5" t="str">
            <v>окт
Oct</v>
          </cell>
          <cell r="C5">
            <v>113.02617575466465</v>
          </cell>
        </row>
        <row r="6">
          <cell r="B6" t="str">
            <v>нов
Nov</v>
          </cell>
          <cell r="C6">
            <v>85.664872614905079</v>
          </cell>
        </row>
        <row r="7">
          <cell r="B7" t="str">
            <v>дец
Dec</v>
          </cell>
          <cell r="C7">
            <v>84.656714269781958</v>
          </cell>
        </row>
        <row r="8">
          <cell r="B8" t="str">
            <v>јан
Jan</v>
          </cell>
          <cell r="C8">
            <v>64.882326766950911</v>
          </cell>
        </row>
        <row r="9">
          <cell r="B9" t="str">
            <v>феб
Feb</v>
          </cell>
          <cell r="C9">
            <v>69.585795189945046</v>
          </cell>
        </row>
        <row r="10">
          <cell r="B10" t="str">
            <v>мар
Mar</v>
          </cell>
          <cell r="C10">
            <v>95.675942155418909</v>
          </cell>
        </row>
        <row r="11">
          <cell r="B11" t="str">
            <v>апр
Apr</v>
          </cell>
          <cell r="C11">
            <v>94.926970076716856</v>
          </cell>
        </row>
        <row r="12">
          <cell r="B12" t="str">
            <v>мај
May</v>
          </cell>
          <cell r="C12">
            <v>91.528961892681792</v>
          </cell>
        </row>
        <row r="13">
          <cell r="B13" t="str">
            <v>јун
Jun</v>
          </cell>
          <cell r="C13">
            <v>101.09217281107097</v>
          </cell>
        </row>
        <row r="14">
          <cell r="B14" t="str">
            <v>јул
Jul</v>
          </cell>
          <cell r="C14">
            <v>114.87478368428552</v>
          </cell>
        </row>
        <row r="15">
          <cell r="B15" t="str">
            <v>авг
Aug</v>
          </cell>
          <cell r="C15">
            <v>117.43805962793508</v>
          </cell>
        </row>
        <row r="16">
          <cell r="B16" t="str">
            <v>сеп
Sep</v>
          </cell>
          <cell r="C16">
            <v>110.02266431437344</v>
          </cell>
        </row>
        <row r="17">
          <cell r="B17" t="str">
            <v>окт
Oct</v>
          </cell>
          <cell r="C17">
            <v>114.24968739468176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/>
  <dimension ref="A1:D65"/>
  <sheetViews>
    <sheetView workbookViewId="0">
      <selection activeCell="A28" sqref="A28:B28"/>
    </sheetView>
  </sheetViews>
  <sheetFormatPr defaultRowHeight="15"/>
  <cols>
    <col min="1" max="1" width="6.42578125" customWidth="1"/>
    <col min="2" max="2" width="61.28515625" customWidth="1"/>
    <col min="4" max="4" width="67.140625" customWidth="1"/>
  </cols>
  <sheetData>
    <row r="1" spans="1:4" ht="16.5" customHeight="1">
      <c r="A1" s="918" t="s">
        <v>955</v>
      </c>
      <c r="B1" s="918"/>
      <c r="C1" s="121"/>
      <c r="D1" s="122" t="s">
        <v>803</v>
      </c>
    </row>
    <row r="2" spans="1:4">
      <c r="A2" s="123" t="s">
        <v>161</v>
      </c>
      <c r="B2" s="124" t="s">
        <v>804</v>
      </c>
      <c r="C2" s="125" t="s">
        <v>161</v>
      </c>
      <c r="D2" s="126" t="s">
        <v>805</v>
      </c>
    </row>
    <row r="3" spans="1:4">
      <c r="A3" s="123" t="s">
        <v>806</v>
      </c>
      <c r="B3" s="124" t="s">
        <v>807</v>
      </c>
      <c r="C3" s="125" t="s">
        <v>806</v>
      </c>
      <c r="D3" s="126" t="s">
        <v>456</v>
      </c>
    </row>
    <row r="4" spans="1:4">
      <c r="A4" s="123" t="s">
        <v>262</v>
      </c>
      <c r="B4" s="124" t="s">
        <v>808</v>
      </c>
      <c r="C4" s="125" t="s">
        <v>262</v>
      </c>
      <c r="D4" s="126" t="s">
        <v>458</v>
      </c>
    </row>
    <row r="5" spans="1:4">
      <c r="A5" s="123" t="s">
        <v>288</v>
      </c>
      <c r="B5" s="124" t="s">
        <v>809</v>
      </c>
      <c r="C5" s="125" t="s">
        <v>288</v>
      </c>
      <c r="D5" s="126" t="s">
        <v>488</v>
      </c>
    </row>
    <row r="6" spans="1:4" ht="25.5">
      <c r="A6" s="123" t="s">
        <v>810</v>
      </c>
      <c r="B6" s="124" t="s">
        <v>811</v>
      </c>
      <c r="C6" s="125" t="s">
        <v>810</v>
      </c>
      <c r="D6" s="126" t="s">
        <v>812</v>
      </c>
    </row>
    <row r="7" spans="1:4">
      <c r="A7" s="123" t="s">
        <v>165</v>
      </c>
      <c r="B7" s="124" t="s">
        <v>813</v>
      </c>
      <c r="C7" s="125" t="s">
        <v>165</v>
      </c>
      <c r="D7" s="126" t="s">
        <v>814</v>
      </c>
    </row>
    <row r="8" spans="1:4">
      <c r="A8" s="123" t="s">
        <v>815</v>
      </c>
      <c r="B8" s="124" t="s">
        <v>816</v>
      </c>
      <c r="C8" s="125" t="s">
        <v>815</v>
      </c>
      <c r="D8" s="126" t="s">
        <v>817</v>
      </c>
    </row>
    <row r="9" spans="1:4">
      <c r="A9" s="123" t="s">
        <v>818</v>
      </c>
      <c r="B9" s="124" t="s">
        <v>819</v>
      </c>
      <c r="C9" s="125" t="s">
        <v>818</v>
      </c>
      <c r="D9" s="126" t="s">
        <v>820</v>
      </c>
    </row>
    <row r="10" spans="1:4" ht="25.5">
      <c r="A10" s="123" t="s">
        <v>18</v>
      </c>
      <c r="B10" s="124" t="s">
        <v>821</v>
      </c>
      <c r="C10" s="125" t="s">
        <v>18</v>
      </c>
      <c r="D10" s="126" t="s">
        <v>822</v>
      </c>
    </row>
    <row r="11" spans="1:4">
      <c r="A11" s="123" t="s">
        <v>167</v>
      </c>
      <c r="B11" s="124" t="s">
        <v>823</v>
      </c>
      <c r="C11" s="125" t="s">
        <v>167</v>
      </c>
      <c r="D11" s="126" t="s">
        <v>824</v>
      </c>
    </row>
    <row r="12" spans="1:4">
      <c r="A12" s="123" t="s">
        <v>168</v>
      </c>
      <c r="B12" s="124" t="s">
        <v>825</v>
      </c>
      <c r="C12" s="125" t="s">
        <v>168</v>
      </c>
      <c r="D12" s="126" t="s">
        <v>826</v>
      </c>
    </row>
    <row r="13" spans="1:4">
      <c r="A13" s="123" t="s">
        <v>169</v>
      </c>
      <c r="B13" s="124" t="s">
        <v>827</v>
      </c>
      <c r="C13" s="125" t="s">
        <v>169</v>
      </c>
      <c r="D13" s="126" t="s">
        <v>828</v>
      </c>
    </row>
    <row r="14" spans="1:4">
      <c r="A14" s="123" t="s">
        <v>829</v>
      </c>
      <c r="B14" s="124" t="s">
        <v>830</v>
      </c>
      <c r="C14" s="125" t="s">
        <v>829</v>
      </c>
      <c r="D14" s="126" t="s">
        <v>831</v>
      </c>
    </row>
    <row r="15" spans="1:4">
      <c r="A15" s="123" t="s">
        <v>832</v>
      </c>
      <c r="B15" s="124" t="s">
        <v>833</v>
      </c>
      <c r="C15" s="125" t="s">
        <v>832</v>
      </c>
      <c r="D15" s="126" t="s">
        <v>834</v>
      </c>
    </row>
    <row r="16" spans="1:4">
      <c r="A16" s="123" t="s">
        <v>835</v>
      </c>
      <c r="B16" s="124" t="s">
        <v>836</v>
      </c>
      <c r="C16" s="125" t="s">
        <v>835</v>
      </c>
      <c r="D16" s="126" t="s">
        <v>837</v>
      </c>
    </row>
    <row r="17" spans="1:4">
      <c r="A17" s="123" t="s">
        <v>838</v>
      </c>
      <c r="B17" s="124" t="s">
        <v>839</v>
      </c>
      <c r="C17" s="125" t="s">
        <v>838</v>
      </c>
      <c r="D17" s="126" t="s">
        <v>840</v>
      </c>
    </row>
    <row r="18" spans="1:4">
      <c r="A18" s="123" t="s">
        <v>841</v>
      </c>
      <c r="B18" s="124" t="s">
        <v>842</v>
      </c>
      <c r="C18" s="125" t="s">
        <v>841</v>
      </c>
      <c r="D18" s="126" t="s">
        <v>843</v>
      </c>
    </row>
    <row r="19" spans="1:4">
      <c r="A19" s="123" t="s">
        <v>844</v>
      </c>
      <c r="B19" s="124" t="s">
        <v>845</v>
      </c>
      <c r="C19" s="125" t="s">
        <v>844</v>
      </c>
      <c r="D19" s="126" t="s">
        <v>846</v>
      </c>
    </row>
    <row r="20" spans="1:4">
      <c r="A20" s="123" t="s">
        <v>847</v>
      </c>
      <c r="B20" s="124" t="s">
        <v>848</v>
      </c>
      <c r="C20" s="125" t="s">
        <v>847</v>
      </c>
      <c r="D20" s="126" t="s">
        <v>849</v>
      </c>
    </row>
    <row r="21" spans="1:4">
      <c r="A21" s="144"/>
      <c r="B21" s="145"/>
    </row>
    <row r="22" spans="1:4" ht="7.5" customHeight="1">
      <c r="A22" s="142"/>
      <c r="B22" s="143"/>
      <c r="C22" s="126"/>
    </row>
    <row r="23" spans="1:4" ht="15" customHeight="1">
      <c r="A23" s="127" t="s">
        <v>459</v>
      </c>
      <c r="B23" s="140" t="s">
        <v>850</v>
      </c>
      <c r="C23" s="128"/>
    </row>
    <row r="24" spans="1:4" ht="15" customHeight="1">
      <c r="A24" s="127"/>
      <c r="B24" s="141" t="s">
        <v>851</v>
      </c>
      <c r="C24" s="129"/>
    </row>
    <row r="25" spans="1:4">
      <c r="A25" s="130"/>
    </row>
    <row r="26" spans="1:4">
      <c r="A26" s="130"/>
    </row>
    <row r="27" spans="1:4" ht="15.75">
      <c r="A27" s="919" t="s">
        <v>852</v>
      </c>
      <c r="B27" s="919"/>
      <c r="C27" s="920" t="s">
        <v>853</v>
      </c>
      <c r="D27" s="920"/>
    </row>
    <row r="28" spans="1:4">
      <c r="A28" s="917"/>
      <c r="B28" s="917"/>
      <c r="C28" s="126"/>
      <c r="D28" s="126"/>
    </row>
    <row r="29" spans="1:4">
      <c r="A29" s="123" t="s">
        <v>224</v>
      </c>
      <c r="B29" s="131" t="s">
        <v>854</v>
      </c>
      <c r="C29" s="123" t="s">
        <v>224</v>
      </c>
      <c r="D29" s="126" t="s">
        <v>855</v>
      </c>
    </row>
    <row r="30" spans="1:4">
      <c r="A30" s="132" t="s">
        <v>856</v>
      </c>
      <c r="B30" s="131" t="s">
        <v>857</v>
      </c>
      <c r="C30" s="132" t="s">
        <v>856</v>
      </c>
      <c r="D30" s="126" t="s">
        <v>858</v>
      </c>
    </row>
    <row r="31" spans="1:4">
      <c r="A31" s="123">
        <v>0</v>
      </c>
      <c r="B31" s="131" t="s">
        <v>859</v>
      </c>
      <c r="C31" s="123">
        <v>0</v>
      </c>
      <c r="D31" s="126" t="s">
        <v>860</v>
      </c>
    </row>
    <row r="32" spans="1:4">
      <c r="A32" s="123" t="s">
        <v>861</v>
      </c>
      <c r="B32" s="131" t="s">
        <v>862</v>
      </c>
      <c r="C32" s="123" t="s">
        <v>861</v>
      </c>
      <c r="D32" s="126" t="s">
        <v>863</v>
      </c>
    </row>
    <row r="33" spans="1:4">
      <c r="A33" s="123" t="s">
        <v>864</v>
      </c>
      <c r="B33" s="131" t="s">
        <v>865</v>
      </c>
      <c r="C33" s="123" t="s">
        <v>864</v>
      </c>
      <c r="D33" s="126" t="s">
        <v>866</v>
      </c>
    </row>
    <row r="34" spans="1:4">
      <c r="A34" s="133" t="s">
        <v>867</v>
      </c>
      <c r="B34" s="131" t="s">
        <v>868</v>
      </c>
      <c r="C34" s="133" t="s">
        <v>867</v>
      </c>
      <c r="D34" s="126" t="s">
        <v>869</v>
      </c>
    </row>
    <row r="35" spans="1:4">
      <c r="A35" s="134" t="s">
        <v>459</v>
      </c>
      <c r="B35" s="131" t="s">
        <v>870</v>
      </c>
      <c r="C35" s="134" t="s">
        <v>459</v>
      </c>
      <c r="D35" s="126" t="s">
        <v>871</v>
      </c>
    </row>
    <row r="36" spans="1:4">
      <c r="A36" s="130"/>
    </row>
    <row r="37" spans="1:4">
      <c r="A37" s="130"/>
    </row>
    <row r="38" spans="1:4" ht="15.75">
      <c r="A38" s="919" t="s">
        <v>872</v>
      </c>
      <c r="B38" s="919"/>
      <c r="C38" s="920" t="s">
        <v>873</v>
      </c>
      <c r="D38" s="920"/>
    </row>
    <row r="39" spans="1:4">
      <c r="A39" s="917"/>
      <c r="B39" s="917"/>
      <c r="C39" s="126"/>
      <c r="D39" s="126"/>
    </row>
    <row r="40" spans="1:4">
      <c r="A40" s="123" t="s">
        <v>874</v>
      </c>
      <c r="B40" s="131" t="s">
        <v>875</v>
      </c>
      <c r="C40" s="125" t="s">
        <v>876</v>
      </c>
      <c r="D40" s="126" t="s">
        <v>877</v>
      </c>
    </row>
    <row r="41" spans="1:4">
      <c r="A41" s="135" t="s">
        <v>878</v>
      </c>
      <c r="B41" s="136" t="s">
        <v>879</v>
      </c>
      <c r="C41" s="137"/>
      <c r="D41" s="138"/>
    </row>
    <row r="42" spans="1:4">
      <c r="A42" s="135" t="s">
        <v>323</v>
      </c>
      <c r="B42" s="136" t="s">
        <v>880</v>
      </c>
      <c r="C42" s="137" t="s">
        <v>323</v>
      </c>
      <c r="D42" s="138" t="s">
        <v>881</v>
      </c>
    </row>
    <row r="43" spans="1:4">
      <c r="A43" s="135" t="s">
        <v>882</v>
      </c>
      <c r="B43" s="136" t="s">
        <v>883</v>
      </c>
      <c r="C43" s="137" t="s">
        <v>884</v>
      </c>
      <c r="D43" s="138" t="s">
        <v>885</v>
      </c>
    </row>
    <row r="44" spans="1:4">
      <c r="A44" s="135" t="s">
        <v>886</v>
      </c>
      <c r="B44" s="136" t="s">
        <v>887</v>
      </c>
      <c r="C44" s="137" t="s">
        <v>888</v>
      </c>
      <c r="D44" s="138" t="s">
        <v>889</v>
      </c>
    </row>
    <row r="45" spans="1:4">
      <c r="A45" s="135" t="s">
        <v>295</v>
      </c>
      <c r="B45" s="136" t="s">
        <v>890</v>
      </c>
      <c r="C45" s="137" t="s">
        <v>295</v>
      </c>
      <c r="D45" s="138" t="s">
        <v>891</v>
      </c>
    </row>
    <row r="46" spans="1:4">
      <c r="A46" s="135" t="s">
        <v>892</v>
      </c>
      <c r="B46" s="136" t="s">
        <v>893</v>
      </c>
      <c r="C46" s="137" t="s">
        <v>894</v>
      </c>
      <c r="D46" s="138" t="s">
        <v>895</v>
      </c>
    </row>
    <row r="47" spans="1:4">
      <c r="A47" s="135" t="s">
        <v>896</v>
      </c>
      <c r="B47" s="136" t="s">
        <v>897</v>
      </c>
      <c r="C47" s="137" t="s">
        <v>898</v>
      </c>
      <c r="D47" s="138" t="s">
        <v>899</v>
      </c>
    </row>
    <row r="48" spans="1:4">
      <c r="A48" s="135" t="s">
        <v>900</v>
      </c>
      <c r="B48" s="136" t="s">
        <v>901</v>
      </c>
      <c r="C48" s="137" t="s">
        <v>902</v>
      </c>
      <c r="D48" s="138" t="s">
        <v>903</v>
      </c>
    </row>
    <row r="49" spans="1:4">
      <c r="A49" s="135" t="s">
        <v>18</v>
      </c>
      <c r="B49" s="136" t="s">
        <v>904</v>
      </c>
      <c r="C49" s="137" t="s">
        <v>18</v>
      </c>
      <c r="D49" s="138" t="s">
        <v>905</v>
      </c>
    </row>
    <row r="50" spans="1:4">
      <c r="A50" s="135" t="s">
        <v>19</v>
      </c>
      <c r="B50" s="136" t="s">
        <v>906</v>
      </c>
      <c r="C50" s="137" t="s">
        <v>19</v>
      </c>
      <c r="D50" s="138" t="s">
        <v>907</v>
      </c>
    </row>
    <row r="51" spans="1:4">
      <c r="A51" s="135" t="s">
        <v>20</v>
      </c>
      <c r="B51" s="136" t="s">
        <v>908</v>
      </c>
      <c r="C51" s="137" t="s">
        <v>20</v>
      </c>
      <c r="D51" s="138" t="s">
        <v>909</v>
      </c>
    </row>
    <row r="52" spans="1:4">
      <c r="A52" s="135" t="s">
        <v>21</v>
      </c>
      <c r="B52" s="136" t="s">
        <v>910</v>
      </c>
      <c r="C52" s="137" t="s">
        <v>21</v>
      </c>
      <c r="D52" s="138" t="s">
        <v>911</v>
      </c>
    </row>
    <row r="53" spans="1:4">
      <c r="A53" s="136" t="s">
        <v>912</v>
      </c>
      <c r="B53" s="136" t="s">
        <v>913</v>
      </c>
      <c r="C53" s="137" t="s">
        <v>914</v>
      </c>
      <c r="D53" s="138" t="s">
        <v>915</v>
      </c>
    </row>
    <row r="54" spans="1:4">
      <c r="A54" s="135" t="s">
        <v>916</v>
      </c>
      <c r="B54" s="136" t="s">
        <v>917</v>
      </c>
      <c r="C54" s="137" t="s">
        <v>918</v>
      </c>
      <c r="D54" s="138" t="s">
        <v>919</v>
      </c>
    </row>
    <row r="55" spans="1:4">
      <c r="A55" s="135" t="s">
        <v>920</v>
      </c>
      <c r="B55" s="136" t="s">
        <v>921</v>
      </c>
      <c r="C55" s="137" t="s">
        <v>922</v>
      </c>
      <c r="D55" s="138" t="s">
        <v>205</v>
      </c>
    </row>
    <row r="56" spans="1:4">
      <c r="A56" s="135" t="s">
        <v>923</v>
      </c>
      <c r="B56" s="136" t="s">
        <v>924</v>
      </c>
      <c r="C56" s="137" t="s">
        <v>925</v>
      </c>
      <c r="D56" s="138" t="s">
        <v>206</v>
      </c>
    </row>
    <row r="57" spans="1:4">
      <c r="A57" s="135" t="s">
        <v>926</v>
      </c>
      <c r="B57" s="136" t="s">
        <v>926</v>
      </c>
      <c r="C57" s="137" t="s">
        <v>207</v>
      </c>
      <c r="D57" s="138" t="s">
        <v>207</v>
      </c>
    </row>
    <row r="58" spans="1:4">
      <c r="A58" s="135" t="s">
        <v>927</v>
      </c>
      <c r="B58" s="136" t="s">
        <v>927</v>
      </c>
      <c r="C58" s="137" t="s">
        <v>928</v>
      </c>
      <c r="D58" s="138" t="s">
        <v>208</v>
      </c>
    </row>
    <row r="59" spans="1:4">
      <c r="A59" s="135" t="s">
        <v>929</v>
      </c>
      <c r="B59" s="136" t="s">
        <v>929</v>
      </c>
      <c r="C59" s="137" t="s">
        <v>930</v>
      </c>
      <c r="D59" s="138" t="s">
        <v>209</v>
      </c>
    </row>
    <row r="60" spans="1:4">
      <c r="A60" s="135" t="s">
        <v>931</v>
      </c>
      <c r="B60" s="136" t="s">
        <v>932</v>
      </c>
      <c r="C60" s="137" t="s">
        <v>933</v>
      </c>
      <c r="D60" s="138" t="s">
        <v>934</v>
      </c>
    </row>
    <row r="61" spans="1:4">
      <c r="A61" s="135" t="s">
        <v>935</v>
      </c>
      <c r="B61" s="136" t="s">
        <v>936</v>
      </c>
      <c r="C61" s="137" t="s">
        <v>937</v>
      </c>
      <c r="D61" s="138" t="s">
        <v>938</v>
      </c>
    </row>
    <row r="62" spans="1:4">
      <c r="A62" s="136" t="s">
        <v>939</v>
      </c>
      <c r="B62" s="136" t="s">
        <v>940</v>
      </c>
      <c r="C62" s="137" t="s">
        <v>941</v>
      </c>
      <c r="D62" s="138" t="s">
        <v>942</v>
      </c>
    </row>
    <row r="63" spans="1:4">
      <c r="A63" s="135" t="s">
        <v>943</v>
      </c>
      <c r="B63" s="136" t="s">
        <v>944</v>
      </c>
      <c r="C63" s="137" t="s">
        <v>945</v>
      </c>
      <c r="D63" s="138" t="s">
        <v>946</v>
      </c>
    </row>
    <row r="64" spans="1:4">
      <c r="A64" s="135" t="s">
        <v>947</v>
      </c>
      <c r="B64" s="136" t="s">
        <v>948</v>
      </c>
      <c r="C64" s="137" t="s">
        <v>949</v>
      </c>
      <c r="D64" s="138" t="s">
        <v>950</v>
      </c>
    </row>
    <row r="65" spans="1:4">
      <c r="A65" s="139" t="s">
        <v>951</v>
      </c>
      <c r="B65" s="136" t="s">
        <v>952</v>
      </c>
      <c r="C65" s="137" t="s">
        <v>953</v>
      </c>
      <c r="D65" s="138" t="s">
        <v>954</v>
      </c>
    </row>
  </sheetData>
  <mergeCells count="7">
    <mergeCell ref="A39:B39"/>
    <mergeCell ref="A1:B1"/>
    <mergeCell ref="A27:B27"/>
    <mergeCell ref="C27:D27"/>
    <mergeCell ref="A28:B28"/>
    <mergeCell ref="A38:B38"/>
    <mergeCell ref="C38:D3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P30"/>
  <sheetViews>
    <sheetView workbookViewId="0">
      <selection activeCell="G25" sqref="G25"/>
    </sheetView>
  </sheetViews>
  <sheetFormatPr defaultRowHeight="15"/>
  <cols>
    <col min="1" max="16384" width="9.140625" style="4"/>
  </cols>
  <sheetData>
    <row r="1" spans="1:16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</row>
    <row r="2" spans="1:16">
      <c r="A2" s="5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</row>
    <row r="3" spans="1:16" ht="13.5" customHeight="1">
      <c r="A3" s="921"/>
      <c r="B3" s="924" t="s">
        <v>2</v>
      </c>
      <c r="C3" s="924"/>
      <c r="D3" s="924"/>
      <c r="E3" s="924" t="s">
        <v>3</v>
      </c>
      <c r="F3" s="924"/>
      <c r="G3" s="924"/>
      <c r="H3" s="924" t="s">
        <v>4</v>
      </c>
      <c r="I3" s="925"/>
      <c r="J3" s="2"/>
      <c r="K3" s="2"/>
      <c r="L3" s="2"/>
      <c r="M3" s="2"/>
      <c r="N3" s="3"/>
      <c r="O3" s="3"/>
      <c r="P3" s="3"/>
    </row>
    <row r="4" spans="1:16">
      <c r="A4" s="922"/>
      <c r="B4" s="926" t="s">
        <v>5</v>
      </c>
      <c r="C4" s="926"/>
      <c r="D4" s="926"/>
      <c r="E4" s="926" t="s">
        <v>6</v>
      </c>
      <c r="F4" s="926"/>
      <c r="G4" s="926"/>
      <c r="H4" s="926" t="s">
        <v>7</v>
      </c>
      <c r="I4" s="927"/>
      <c r="J4" s="2"/>
      <c r="K4" s="2"/>
      <c r="L4" s="2"/>
      <c r="M4" s="2"/>
      <c r="N4" s="3"/>
      <c r="O4" s="3"/>
      <c r="P4" s="3"/>
    </row>
    <row r="5" spans="1:16" ht="15" customHeight="1">
      <c r="A5" s="922"/>
      <c r="B5" s="6" t="s">
        <v>8</v>
      </c>
      <c r="C5" s="6" t="s">
        <v>9</v>
      </c>
      <c r="D5" s="6" t="s">
        <v>10</v>
      </c>
      <c r="E5" s="6" t="s">
        <v>8</v>
      </c>
      <c r="F5" s="6" t="s">
        <v>9</v>
      </c>
      <c r="G5" s="6" t="s">
        <v>10</v>
      </c>
      <c r="H5" s="6" t="s">
        <v>11</v>
      </c>
      <c r="I5" s="7" t="s">
        <v>12</v>
      </c>
      <c r="J5" s="2"/>
      <c r="K5" s="2"/>
      <c r="L5" s="2"/>
      <c r="M5" s="2"/>
      <c r="N5" s="3"/>
      <c r="O5" s="3"/>
      <c r="P5" s="3"/>
    </row>
    <row r="6" spans="1:16">
      <c r="A6" s="923"/>
      <c r="B6" s="8" t="s">
        <v>13</v>
      </c>
      <c r="C6" s="8" t="s">
        <v>14</v>
      </c>
      <c r="D6" s="8" t="s">
        <v>15</v>
      </c>
      <c r="E6" s="8" t="s">
        <v>13</v>
      </c>
      <c r="F6" s="8" t="s">
        <v>14</v>
      </c>
      <c r="G6" s="8" t="s">
        <v>15</v>
      </c>
      <c r="H6" s="8" t="s">
        <v>16</v>
      </c>
      <c r="I6" s="9" t="s">
        <v>17</v>
      </c>
      <c r="J6" s="2"/>
      <c r="K6" s="2"/>
      <c r="L6" s="2"/>
      <c r="M6" s="2"/>
      <c r="N6" s="3"/>
      <c r="O6" s="3"/>
      <c r="P6" s="3"/>
    </row>
    <row r="7" spans="1:16">
      <c r="A7" s="2">
        <v>2013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3"/>
      <c r="O7" s="3"/>
      <c r="P7" s="3"/>
    </row>
    <row r="8" spans="1:16">
      <c r="A8" s="10" t="s">
        <v>18</v>
      </c>
      <c r="B8" s="11">
        <v>2378</v>
      </c>
      <c r="C8" s="11">
        <v>1222</v>
      </c>
      <c r="D8" s="11">
        <v>1156</v>
      </c>
      <c r="E8" s="12">
        <v>3833</v>
      </c>
      <c r="F8" s="12">
        <v>1888</v>
      </c>
      <c r="G8" s="12">
        <v>1945</v>
      </c>
      <c r="H8" s="12">
        <v>910</v>
      </c>
      <c r="I8" s="12">
        <v>177</v>
      </c>
      <c r="J8" s="2"/>
      <c r="K8" s="2"/>
      <c r="L8" s="2"/>
      <c r="M8" s="2"/>
      <c r="N8" s="3"/>
      <c r="O8" s="3"/>
      <c r="P8" s="3"/>
    </row>
    <row r="9" spans="1:16">
      <c r="A9" s="10" t="s">
        <v>19</v>
      </c>
      <c r="B9" s="12">
        <v>2107</v>
      </c>
      <c r="C9" s="12">
        <v>1102</v>
      </c>
      <c r="D9" s="12">
        <v>1005</v>
      </c>
      <c r="E9" s="13">
        <v>3626</v>
      </c>
      <c r="F9" s="13">
        <v>1877</v>
      </c>
      <c r="G9" s="13">
        <v>1749</v>
      </c>
      <c r="H9" s="12">
        <v>1474</v>
      </c>
      <c r="I9" s="12">
        <v>225</v>
      </c>
      <c r="J9" s="2"/>
      <c r="K9" s="2"/>
      <c r="L9" s="2"/>
      <c r="M9" s="2"/>
      <c r="N9" s="3"/>
      <c r="O9" s="3"/>
      <c r="P9" s="3"/>
    </row>
    <row r="10" spans="1:16">
      <c r="A10" s="10" t="s">
        <v>20</v>
      </c>
      <c r="B10" s="12">
        <v>2594</v>
      </c>
      <c r="C10" s="12">
        <v>1366</v>
      </c>
      <c r="D10" s="12">
        <v>1228</v>
      </c>
      <c r="E10" s="11">
        <v>3214</v>
      </c>
      <c r="F10" s="11">
        <v>1679</v>
      </c>
      <c r="G10" s="11">
        <v>1535</v>
      </c>
      <c r="H10" s="12">
        <v>2087</v>
      </c>
      <c r="I10" s="12">
        <v>181</v>
      </c>
      <c r="J10" s="2"/>
      <c r="K10" s="2"/>
      <c r="L10" s="2"/>
      <c r="M10" s="2"/>
      <c r="N10" s="3"/>
      <c r="O10" s="3"/>
      <c r="P10" s="3"/>
    </row>
    <row r="11" spans="1:16">
      <c r="A11" s="18" t="s">
        <v>21</v>
      </c>
      <c r="B11" s="12">
        <v>2569</v>
      </c>
      <c r="C11" s="12">
        <v>1292</v>
      </c>
      <c r="D11" s="12">
        <v>1277</v>
      </c>
      <c r="E11" s="13">
        <v>3730</v>
      </c>
      <c r="F11" s="13">
        <v>1942</v>
      </c>
      <c r="G11" s="13">
        <v>1788</v>
      </c>
      <c r="H11" s="12">
        <v>1384</v>
      </c>
      <c r="I11" s="12">
        <v>235</v>
      </c>
      <c r="J11" s="2"/>
      <c r="K11" s="2"/>
      <c r="L11" s="2"/>
      <c r="M11" s="2"/>
      <c r="N11" s="3"/>
      <c r="O11" s="3"/>
      <c r="P11" s="3"/>
    </row>
    <row r="12" spans="1:16" s="88" customFormat="1">
      <c r="A12" s="18"/>
      <c r="B12" s="12"/>
      <c r="C12" s="12"/>
      <c r="D12" s="12"/>
      <c r="E12" s="13"/>
      <c r="F12" s="13"/>
      <c r="G12" s="13"/>
      <c r="H12" s="12"/>
      <c r="I12" s="12"/>
      <c r="J12" s="12"/>
      <c r="K12" s="12"/>
      <c r="L12" s="12"/>
      <c r="M12" s="12"/>
      <c r="N12" s="120"/>
      <c r="O12" s="120"/>
      <c r="P12" s="120"/>
    </row>
    <row r="13" spans="1:16" s="88" customFormat="1">
      <c r="A13" s="18">
        <v>2014</v>
      </c>
      <c r="B13" s="12"/>
      <c r="C13" s="12"/>
      <c r="D13" s="12"/>
      <c r="E13" s="13"/>
      <c r="F13" s="13"/>
      <c r="G13" s="13"/>
      <c r="H13" s="12"/>
      <c r="I13" s="12"/>
      <c r="J13" s="12"/>
      <c r="K13" s="12"/>
      <c r="L13" s="12"/>
      <c r="M13" s="12"/>
      <c r="N13" s="120"/>
      <c r="O13" s="120"/>
      <c r="P13" s="120"/>
    </row>
    <row r="14" spans="1:16" s="88" customFormat="1">
      <c r="A14" s="220" t="s">
        <v>18</v>
      </c>
      <c r="B14" s="218">
        <v>2078</v>
      </c>
      <c r="C14" s="218">
        <v>1093</v>
      </c>
      <c r="D14" s="218">
        <v>981</v>
      </c>
      <c r="E14" s="219">
        <v>3505</v>
      </c>
      <c r="F14" s="219">
        <v>1801</v>
      </c>
      <c r="G14" s="219">
        <v>1704</v>
      </c>
      <c r="H14" s="218">
        <v>858</v>
      </c>
      <c r="I14" s="218">
        <v>157</v>
      </c>
      <c r="J14" s="12"/>
      <c r="K14" s="12"/>
      <c r="L14" s="12"/>
      <c r="M14" s="12"/>
      <c r="N14" s="120"/>
      <c r="O14" s="120"/>
      <c r="P14" s="120"/>
    </row>
    <row r="15" spans="1:16" s="372" customFormat="1">
      <c r="A15" s="20" t="s">
        <v>19</v>
      </c>
      <c r="B15" s="11">
        <v>2198</v>
      </c>
      <c r="C15" s="11">
        <v>1113</v>
      </c>
      <c r="D15" s="11">
        <v>1085</v>
      </c>
      <c r="E15" s="11">
        <v>3669</v>
      </c>
      <c r="F15" s="11">
        <v>1842</v>
      </c>
      <c r="G15" s="11">
        <v>1827</v>
      </c>
      <c r="H15" s="11">
        <v>1535</v>
      </c>
      <c r="I15" s="11">
        <v>189</v>
      </c>
      <c r="J15" s="458"/>
      <c r="K15" s="458"/>
      <c r="L15" s="458"/>
      <c r="M15" s="458"/>
      <c r="N15" s="120"/>
      <c r="O15" s="120"/>
      <c r="P15" s="120"/>
    </row>
    <row r="16" spans="1:16">
      <c r="A16" s="861" t="s">
        <v>20</v>
      </c>
      <c r="B16" s="862">
        <v>2540</v>
      </c>
      <c r="C16" s="862">
        <v>1321</v>
      </c>
      <c r="D16" s="862">
        <v>1219</v>
      </c>
      <c r="E16" s="862">
        <v>3367</v>
      </c>
      <c r="F16" s="862">
        <v>1774</v>
      </c>
      <c r="G16" s="862">
        <v>1593</v>
      </c>
      <c r="H16" s="862">
        <v>2236</v>
      </c>
      <c r="I16" s="862">
        <v>189</v>
      </c>
      <c r="J16" s="2"/>
      <c r="K16" s="2"/>
      <c r="L16" s="2"/>
      <c r="M16" s="2"/>
      <c r="N16" s="3"/>
      <c r="O16" s="3"/>
      <c r="P16" s="3"/>
    </row>
    <row r="17" spans="1:16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3"/>
      <c r="O17" s="3"/>
      <c r="P17" s="3"/>
    </row>
    <row r="18" spans="1:16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7" spans="1:16">
      <c r="B27" s="14"/>
      <c r="C27" s="14"/>
      <c r="D27" s="14"/>
    </row>
    <row r="28" spans="1:16">
      <c r="B28" s="12"/>
      <c r="C28" s="12"/>
      <c r="D28" s="12"/>
    </row>
    <row r="29" spans="1:16">
      <c r="B29" s="12"/>
      <c r="C29" s="12"/>
      <c r="D29" s="12"/>
    </row>
    <row r="30" spans="1:16">
      <c r="B30" s="12"/>
      <c r="C30" s="12"/>
      <c r="D30" s="12"/>
    </row>
  </sheetData>
  <mergeCells count="7">
    <mergeCell ref="A3:A6"/>
    <mergeCell ref="B3:D3"/>
    <mergeCell ref="E3:G3"/>
    <mergeCell ref="H3:I3"/>
    <mergeCell ref="B4:D4"/>
    <mergeCell ref="E4:G4"/>
    <mergeCell ref="H4:I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C11"/>
  <sheetViews>
    <sheetView zoomScale="120" zoomScaleNormal="120" workbookViewId="0">
      <selection activeCell="K17" sqref="K17"/>
    </sheetView>
  </sheetViews>
  <sheetFormatPr defaultRowHeight="15"/>
  <cols>
    <col min="1" max="1" width="9.140625" style="4"/>
    <col min="2" max="2" width="10.7109375" style="4" customWidth="1"/>
    <col min="3" max="16384" width="9.140625" style="4"/>
  </cols>
  <sheetData>
    <row r="1" spans="1:3">
      <c r="A1" s="15" t="s">
        <v>30</v>
      </c>
    </row>
    <row r="2" spans="1:3">
      <c r="A2" s="16" t="s">
        <v>31</v>
      </c>
    </row>
    <row r="4" spans="1:3" ht="26.25">
      <c r="B4" s="17" t="s">
        <v>32</v>
      </c>
      <c r="C4" s="17" t="s">
        <v>33</v>
      </c>
    </row>
    <row r="5" spans="1:3">
      <c r="A5" s="458" t="s">
        <v>34</v>
      </c>
      <c r="B5" s="458">
        <v>2369</v>
      </c>
      <c r="C5" s="220">
        <v>3833</v>
      </c>
    </row>
    <row r="6" spans="1:3">
      <c r="A6" s="458" t="s">
        <v>35</v>
      </c>
      <c r="B6" s="458">
        <v>2102</v>
      </c>
      <c r="C6" s="19">
        <v>3626</v>
      </c>
    </row>
    <row r="7" spans="1:3">
      <c r="A7" s="458" t="s">
        <v>36</v>
      </c>
      <c r="B7" s="458">
        <v>2587</v>
      </c>
      <c r="C7" s="20">
        <v>3214</v>
      </c>
    </row>
    <row r="8" spans="1:3">
      <c r="A8" s="458" t="s">
        <v>37</v>
      </c>
      <c r="B8" s="458">
        <v>2561</v>
      </c>
      <c r="C8" s="19">
        <v>3730</v>
      </c>
    </row>
    <row r="9" spans="1:3">
      <c r="A9" s="458" t="s">
        <v>802</v>
      </c>
      <c r="B9" s="863">
        <v>2076</v>
      </c>
      <c r="C9" s="864">
        <v>3505</v>
      </c>
    </row>
    <row r="10" spans="1:3">
      <c r="A10" s="520" t="s">
        <v>1020</v>
      </c>
      <c r="B10" s="520">
        <v>2197</v>
      </c>
      <c r="C10" s="520">
        <v>3669</v>
      </c>
    </row>
    <row r="11" spans="1:3">
      <c r="A11" s="520" t="s">
        <v>1259</v>
      </c>
      <c r="B11" s="520">
        <v>2540</v>
      </c>
      <c r="C11" s="520">
        <v>3367</v>
      </c>
    </row>
  </sheetData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A1:P26"/>
  <sheetViews>
    <sheetView workbookViewId="0">
      <selection activeCell="G31" sqref="G31"/>
    </sheetView>
  </sheetViews>
  <sheetFormatPr defaultRowHeight="15"/>
  <cols>
    <col min="1" max="16384" width="9.140625" style="4"/>
  </cols>
  <sheetData>
    <row r="1" spans="1:16">
      <c r="A1" s="1" t="s">
        <v>22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>
      <c r="A2" s="5" t="s">
        <v>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>
      <c r="A3" s="921"/>
      <c r="B3" s="928" t="s">
        <v>24</v>
      </c>
      <c r="C3" s="928"/>
      <c r="D3" s="928"/>
      <c r="E3" s="928" t="s">
        <v>25</v>
      </c>
      <c r="F3" s="928"/>
      <c r="G3" s="928"/>
      <c r="H3" s="929" t="s">
        <v>26</v>
      </c>
      <c r="I3" s="929"/>
      <c r="J3" s="930"/>
      <c r="K3" s="2"/>
      <c r="L3" s="2"/>
      <c r="M3" s="2"/>
      <c r="N3" s="2"/>
      <c r="O3" s="2"/>
      <c r="P3" s="2"/>
    </row>
    <row r="4" spans="1:16">
      <c r="A4" s="922"/>
      <c r="B4" s="931" t="s">
        <v>27</v>
      </c>
      <c r="C4" s="931"/>
      <c r="D4" s="931"/>
      <c r="E4" s="931" t="s">
        <v>28</v>
      </c>
      <c r="F4" s="931"/>
      <c r="G4" s="931"/>
      <c r="H4" s="931" t="s">
        <v>29</v>
      </c>
      <c r="I4" s="931"/>
      <c r="J4" s="932"/>
      <c r="K4" s="2"/>
      <c r="L4" s="2"/>
      <c r="M4" s="2"/>
      <c r="N4" s="2"/>
      <c r="O4" s="2"/>
      <c r="P4" s="2"/>
    </row>
    <row r="5" spans="1:16">
      <c r="A5" s="922"/>
      <c r="B5" s="6" t="s">
        <v>8</v>
      </c>
      <c r="C5" s="6" t="s">
        <v>9</v>
      </c>
      <c r="D5" s="6" t="s">
        <v>10</v>
      </c>
      <c r="E5" s="6" t="s">
        <v>8</v>
      </c>
      <c r="F5" s="6" t="s">
        <v>9</v>
      </c>
      <c r="G5" s="6" t="s">
        <v>10</v>
      </c>
      <c r="H5" s="6" t="s">
        <v>8</v>
      </c>
      <c r="I5" s="6" t="s">
        <v>9</v>
      </c>
      <c r="J5" s="7" t="s">
        <v>10</v>
      </c>
      <c r="K5" s="2"/>
      <c r="L5" s="2"/>
      <c r="M5" s="2"/>
      <c r="N5" s="2"/>
      <c r="O5" s="2"/>
      <c r="P5" s="2"/>
    </row>
    <row r="6" spans="1:16">
      <c r="A6" s="923"/>
      <c r="B6" s="8" t="s">
        <v>13</v>
      </c>
      <c r="C6" s="8" t="s">
        <v>14</v>
      </c>
      <c r="D6" s="8" t="s">
        <v>15</v>
      </c>
      <c r="E6" s="8" t="s">
        <v>13</v>
      </c>
      <c r="F6" s="8" t="s">
        <v>14</v>
      </c>
      <c r="G6" s="8" t="s">
        <v>15</v>
      </c>
      <c r="H6" s="8" t="s">
        <v>13</v>
      </c>
      <c r="I6" s="8" t="s">
        <v>14</v>
      </c>
      <c r="J6" s="9" t="s">
        <v>15</v>
      </c>
      <c r="K6" s="2"/>
      <c r="L6" s="2"/>
      <c r="M6" s="2"/>
      <c r="N6" s="2"/>
      <c r="O6" s="2"/>
      <c r="P6" s="2"/>
    </row>
    <row r="7" spans="1:16">
      <c r="A7" s="2">
        <v>2009</v>
      </c>
      <c r="B7" s="2">
        <v>10824</v>
      </c>
      <c r="C7" s="2">
        <v>5131</v>
      </c>
      <c r="D7" s="2">
        <v>5693</v>
      </c>
      <c r="E7" s="2">
        <v>9950</v>
      </c>
      <c r="F7" s="2">
        <v>4691</v>
      </c>
      <c r="G7" s="2">
        <v>5259</v>
      </c>
      <c r="H7" s="2">
        <v>874</v>
      </c>
      <c r="I7" s="2">
        <v>440</v>
      </c>
      <c r="J7" s="2">
        <v>434</v>
      </c>
      <c r="K7" s="2"/>
      <c r="L7" s="2"/>
      <c r="M7" s="2"/>
      <c r="N7" s="2"/>
      <c r="O7" s="2"/>
      <c r="P7" s="2"/>
    </row>
    <row r="8" spans="1:16">
      <c r="A8" s="2">
        <v>2010</v>
      </c>
      <c r="B8" s="2">
        <v>12044</v>
      </c>
      <c r="C8" s="2">
        <v>5752</v>
      </c>
      <c r="D8" s="2">
        <v>6292</v>
      </c>
      <c r="E8" s="2">
        <v>10815</v>
      </c>
      <c r="F8" s="2">
        <v>5096</v>
      </c>
      <c r="G8" s="2">
        <v>5719</v>
      </c>
      <c r="H8" s="2">
        <v>1229</v>
      </c>
      <c r="I8" s="2">
        <v>656</v>
      </c>
      <c r="J8" s="2">
        <v>573</v>
      </c>
      <c r="K8" s="2"/>
      <c r="L8" s="2"/>
      <c r="M8" s="2"/>
      <c r="N8" s="2"/>
      <c r="O8" s="2"/>
      <c r="P8" s="2"/>
    </row>
    <row r="9" spans="1:16">
      <c r="A9" s="2">
        <v>2011</v>
      </c>
      <c r="B9" s="2">
        <v>10360</v>
      </c>
      <c r="C9" s="2">
        <v>4762</v>
      </c>
      <c r="D9" s="2">
        <v>5598</v>
      </c>
      <c r="E9" s="2">
        <v>9633</v>
      </c>
      <c r="F9" s="2">
        <v>4391</v>
      </c>
      <c r="G9" s="2">
        <v>5242</v>
      </c>
      <c r="H9" s="2">
        <v>727</v>
      </c>
      <c r="I9" s="2">
        <v>371</v>
      </c>
      <c r="J9" s="2">
        <v>356</v>
      </c>
      <c r="K9" s="2"/>
      <c r="L9" s="2"/>
      <c r="M9" s="2"/>
      <c r="N9" s="2"/>
      <c r="O9" s="2"/>
      <c r="P9" s="2"/>
    </row>
    <row r="10" spans="1:16">
      <c r="A10" s="2">
        <v>2012</v>
      </c>
      <c r="B10" s="2">
        <v>14615</v>
      </c>
      <c r="C10" s="2">
        <v>7180</v>
      </c>
      <c r="D10" s="2">
        <v>7435</v>
      </c>
      <c r="E10" s="2">
        <v>11175</v>
      </c>
      <c r="F10" s="2">
        <v>5507</v>
      </c>
      <c r="G10" s="2">
        <v>5668</v>
      </c>
      <c r="H10" s="2">
        <v>3440</v>
      </c>
      <c r="I10" s="2">
        <v>1673</v>
      </c>
      <c r="J10" s="2">
        <v>1767</v>
      </c>
      <c r="K10" s="2"/>
      <c r="L10" s="2"/>
      <c r="M10" s="2"/>
      <c r="N10" s="2"/>
      <c r="O10" s="2"/>
      <c r="P10" s="2"/>
    </row>
    <row r="11" spans="1:16">
      <c r="A11" s="2">
        <v>2013</v>
      </c>
      <c r="B11" s="2">
        <v>10475</v>
      </c>
      <c r="C11" s="2">
        <v>4768</v>
      </c>
      <c r="D11" s="2">
        <v>5707</v>
      </c>
      <c r="E11" s="2">
        <v>9836</v>
      </c>
      <c r="F11" s="2">
        <v>4449</v>
      </c>
      <c r="G11" s="2">
        <v>5387</v>
      </c>
      <c r="H11" s="2">
        <v>639</v>
      </c>
      <c r="I11" s="2">
        <v>319</v>
      </c>
      <c r="J11" s="2">
        <v>320</v>
      </c>
      <c r="K11" s="2"/>
      <c r="L11" s="2"/>
      <c r="M11" s="2"/>
      <c r="N11" s="2"/>
      <c r="O11" s="2"/>
      <c r="P11" s="2"/>
    </row>
    <row r="12" spans="1:16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>
      <c r="A13" s="2">
        <v>2012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>
      <c r="A14" s="10" t="s">
        <v>20</v>
      </c>
      <c r="B14" s="2">
        <v>6192</v>
      </c>
      <c r="C14" s="2">
        <v>3113</v>
      </c>
      <c r="D14" s="2">
        <v>3079</v>
      </c>
      <c r="E14" s="2">
        <v>3593</v>
      </c>
      <c r="F14" s="2">
        <v>1777</v>
      </c>
      <c r="G14" s="2">
        <v>1816</v>
      </c>
      <c r="H14" s="2">
        <v>2599</v>
      </c>
      <c r="I14" s="2">
        <v>1336</v>
      </c>
      <c r="J14" s="2">
        <v>1263</v>
      </c>
      <c r="K14" s="2"/>
      <c r="L14" s="2"/>
      <c r="M14" s="2"/>
      <c r="N14" s="2"/>
      <c r="O14" s="2"/>
      <c r="P14" s="2"/>
    </row>
    <row r="15" spans="1:16">
      <c r="A15" s="10" t="s">
        <v>21</v>
      </c>
      <c r="B15" s="2">
        <v>2552</v>
      </c>
      <c r="C15" s="2">
        <v>1198</v>
      </c>
      <c r="D15" s="2">
        <v>1354</v>
      </c>
      <c r="E15" s="2">
        <v>3222</v>
      </c>
      <c r="F15" s="2">
        <v>1596</v>
      </c>
      <c r="G15" s="2">
        <v>1626</v>
      </c>
      <c r="H15" s="2">
        <v>-670</v>
      </c>
      <c r="I15" s="2">
        <v>-398</v>
      </c>
      <c r="J15" s="2">
        <v>-272</v>
      </c>
      <c r="K15" s="2"/>
      <c r="L15" s="2"/>
      <c r="M15" s="2"/>
      <c r="N15" s="2"/>
      <c r="O15" s="2"/>
      <c r="P15" s="2"/>
    </row>
    <row r="16" spans="1: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>
      <c r="A17" s="2">
        <v>2013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>
      <c r="A18" s="10" t="s">
        <v>18</v>
      </c>
      <c r="B18" s="2">
        <v>2245</v>
      </c>
      <c r="C18" s="2">
        <v>1040</v>
      </c>
      <c r="D18" s="2">
        <v>1205</v>
      </c>
      <c r="E18" s="2">
        <v>2422</v>
      </c>
      <c r="F18" s="2">
        <v>1129</v>
      </c>
      <c r="G18" s="2">
        <v>1293</v>
      </c>
      <c r="H18" s="2">
        <v>-177</v>
      </c>
      <c r="I18" s="2">
        <v>-89</v>
      </c>
      <c r="J18" s="2">
        <v>-88</v>
      </c>
      <c r="K18" s="2"/>
      <c r="L18" s="2"/>
      <c r="M18" s="2"/>
      <c r="N18" s="2"/>
      <c r="O18" s="2"/>
      <c r="P18" s="2"/>
    </row>
    <row r="19" spans="1:16">
      <c r="A19" s="10" t="s">
        <v>19</v>
      </c>
      <c r="B19" s="2">
        <v>2415</v>
      </c>
      <c r="C19" s="2">
        <v>1142</v>
      </c>
      <c r="D19" s="2">
        <v>1273</v>
      </c>
      <c r="E19" s="2">
        <v>2205</v>
      </c>
      <c r="F19" s="2">
        <v>1063</v>
      </c>
      <c r="G19" s="2">
        <v>1142</v>
      </c>
      <c r="H19" s="2">
        <v>210</v>
      </c>
      <c r="I19" s="2">
        <v>79</v>
      </c>
      <c r="J19" s="2">
        <v>131</v>
      </c>
      <c r="K19" s="2"/>
      <c r="L19" s="2"/>
      <c r="M19" s="2"/>
      <c r="N19" s="2"/>
      <c r="O19" s="2"/>
      <c r="P19" s="2"/>
    </row>
    <row r="20" spans="1:16">
      <c r="A20" s="10" t="s">
        <v>20</v>
      </c>
      <c r="B20" s="2">
        <v>3166</v>
      </c>
      <c r="C20" s="2">
        <v>1369</v>
      </c>
      <c r="D20" s="2">
        <v>1797</v>
      </c>
      <c r="E20" s="2">
        <v>2815</v>
      </c>
      <c r="F20" s="2">
        <v>1208</v>
      </c>
      <c r="G20" s="2">
        <v>1607</v>
      </c>
      <c r="H20" s="2">
        <v>351</v>
      </c>
      <c r="I20" s="2">
        <v>161</v>
      </c>
      <c r="J20" s="2">
        <v>190</v>
      </c>
      <c r="K20" s="2"/>
      <c r="L20" s="2"/>
      <c r="M20" s="2"/>
      <c r="N20" s="2"/>
      <c r="O20" s="2"/>
      <c r="P20" s="2"/>
    </row>
    <row r="21" spans="1:16" s="88" customFormat="1">
      <c r="A21" s="18" t="s">
        <v>21</v>
      </c>
      <c r="B21" s="12">
        <v>2649</v>
      </c>
      <c r="C21" s="12">
        <v>1217</v>
      </c>
      <c r="D21" s="12">
        <v>1432</v>
      </c>
      <c r="E21" s="12">
        <v>2394</v>
      </c>
      <c r="F21" s="12">
        <v>1049</v>
      </c>
      <c r="G21" s="12">
        <v>1345</v>
      </c>
      <c r="H21" s="12">
        <v>255</v>
      </c>
      <c r="I21" s="12">
        <v>168</v>
      </c>
      <c r="J21" s="12">
        <v>87</v>
      </c>
      <c r="K21" s="12"/>
      <c r="L21" s="12"/>
      <c r="M21" s="12"/>
      <c r="N21" s="12"/>
      <c r="O21" s="12"/>
      <c r="P21" s="12"/>
    </row>
    <row r="22" spans="1:16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>
      <c r="A23" s="2">
        <v>2014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>
      <c r="A24" s="222" t="s">
        <v>18</v>
      </c>
      <c r="B24" s="221">
        <v>2478</v>
      </c>
      <c r="C24" s="221">
        <v>1220</v>
      </c>
      <c r="D24" s="221">
        <v>1258</v>
      </c>
      <c r="E24" s="221">
        <v>2266</v>
      </c>
      <c r="F24" s="221">
        <v>1091</v>
      </c>
      <c r="G24" s="221">
        <v>1175</v>
      </c>
      <c r="H24" s="221">
        <v>212</v>
      </c>
      <c r="I24" s="221">
        <v>129</v>
      </c>
      <c r="J24" s="221">
        <v>83</v>
      </c>
      <c r="K24" s="2"/>
      <c r="L24" s="2"/>
      <c r="M24" s="2"/>
      <c r="N24" s="2"/>
      <c r="O24" s="2"/>
      <c r="P24" s="2"/>
    </row>
    <row r="25" spans="1:16">
      <c r="A25" s="220" t="s">
        <v>19</v>
      </c>
      <c r="B25" s="867">
        <v>2239</v>
      </c>
      <c r="C25" s="867">
        <v>1033</v>
      </c>
      <c r="D25" s="867">
        <v>1206</v>
      </c>
      <c r="E25" s="867">
        <v>2099</v>
      </c>
      <c r="F25" s="867">
        <v>998</v>
      </c>
      <c r="G25" s="867">
        <v>1101</v>
      </c>
      <c r="H25" s="867">
        <v>140</v>
      </c>
      <c r="I25" s="867">
        <v>35</v>
      </c>
      <c r="J25" s="867">
        <v>105</v>
      </c>
    </row>
    <row r="26" spans="1:16" ht="15.75" thickBot="1">
      <c r="A26" s="865" t="s">
        <v>20</v>
      </c>
      <c r="B26" s="866">
        <v>3328</v>
      </c>
      <c r="C26" s="866">
        <v>1480</v>
      </c>
      <c r="D26" s="866">
        <v>1848</v>
      </c>
      <c r="E26" s="866">
        <v>2982</v>
      </c>
      <c r="F26" s="866">
        <v>1320</v>
      </c>
      <c r="G26" s="866">
        <v>1662</v>
      </c>
      <c r="H26" s="866">
        <v>346</v>
      </c>
      <c r="I26" s="866">
        <v>160</v>
      </c>
      <c r="J26" s="866">
        <v>186</v>
      </c>
    </row>
  </sheetData>
  <mergeCells count="7">
    <mergeCell ref="A3:A6"/>
    <mergeCell ref="B3:D3"/>
    <mergeCell ref="E3:G3"/>
    <mergeCell ref="H3:J3"/>
    <mergeCell ref="B4:D4"/>
    <mergeCell ref="E4:G4"/>
    <mergeCell ref="H4:J4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T27"/>
  <sheetViews>
    <sheetView zoomScaleNormal="100" workbookViewId="0">
      <selection activeCell="Q2" sqref="Q2"/>
    </sheetView>
  </sheetViews>
  <sheetFormatPr defaultRowHeight="15"/>
  <cols>
    <col min="1" max="1" width="3.85546875" style="4" customWidth="1"/>
    <col min="2" max="2" width="24.85546875" style="4" customWidth="1"/>
    <col min="3" max="7" width="7.140625" style="4" customWidth="1"/>
    <col min="8" max="17" width="7.28515625" style="4" customWidth="1"/>
    <col min="18" max="18" width="7.42578125" style="4" customWidth="1"/>
    <col min="19" max="19" width="7.28515625" style="4" customWidth="1"/>
    <col min="20" max="20" width="7.28515625" style="529" customWidth="1"/>
    <col min="21" max="16384" width="9.140625" style="4"/>
  </cols>
  <sheetData>
    <row r="1" spans="1:20">
      <c r="A1" s="225" t="s">
        <v>38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4"/>
      <c r="R1" s="226"/>
      <c r="S1" s="226"/>
      <c r="T1" s="530"/>
    </row>
    <row r="2" spans="1:20">
      <c r="A2" s="227" t="s">
        <v>39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4"/>
      <c r="R2" s="226"/>
      <c r="S2" s="226"/>
      <c r="T2" s="530"/>
    </row>
    <row r="3" spans="1:20">
      <c r="A3" s="224"/>
      <c r="B3" s="228"/>
      <c r="C3" s="228"/>
      <c r="D3" s="228"/>
      <c r="E3" s="228"/>
      <c r="F3" s="228"/>
      <c r="G3" s="228"/>
      <c r="H3" s="226"/>
      <c r="I3" s="226"/>
      <c r="J3" s="226"/>
      <c r="K3" s="226"/>
      <c r="L3" s="226"/>
      <c r="M3" s="226"/>
      <c r="N3" s="224"/>
      <c r="O3" s="224"/>
      <c r="P3" s="224"/>
      <c r="Q3" s="224"/>
      <c r="R3" s="224"/>
      <c r="T3" s="229" t="s">
        <v>40</v>
      </c>
    </row>
    <row r="4" spans="1:20">
      <c r="A4" s="938"/>
      <c r="B4" s="939"/>
      <c r="C4" s="936">
        <v>2009</v>
      </c>
      <c r="D4" s="936">
        <v>2010</v>
      </c>
      <c r="E4" s="936">
        <v>2011</v>
      </c>
      <c r="F4" s="936">
        <v>2012</v>
      </c>
      <c r="G4" s="936">
        <v>2013</v>
      </c>
      <c r="H4" s="1065">
        <v>2013</v>
      </c>
      <c r="I4" s="1066"/>
      <c r="J4" s="860"/>
      <c r="K4" s="933">
        <v>2014</v>
      </c>
      <c r="L4" s="934"/>
      <c r="M4" s="934"/>
      <c r="N4" s="934"/>
      <c r="O4" s="934"/>
      <c r="P4" s="934"/>
      <c r="Q4" s="934"/>
      <c r="R4" s="934"/>
      <c r="S4" s="934"/>
      <c r="T4" s="934"/>
    </row>
    <row r="5" spans="1:20" ht="25.5">
      <c r="A5" s="938"/>
      <c r="B5" s="939"/>
      <c r="C5" s="936"/>
      <c r="D5" s="936"/>
      <c r="E5" s="936"/>
      <c r="F5" s="936"/>
      <c r="G5" s="936"/>
      <c r="H5" s="702" t="s">
        <v>50</v>
      </c>
      <c r="I5" s="702" t="s">
        <v>51</v>
      </c>
      <c r="J5" s="702" t="s">
        <v>52</v>
      </c>
      <c r="K5" s="702" t="s">
        <v>41</v>
      </c>
      <c r="L5" s="702" t="s">
        <v>42</v>
      </c>
      <c r="M5" s="702" t="s">
        <v>43</v>
      </c>
      <c r="N5" s="703" t="s">
        <v>44</v>
      </c>
      <c r="O5" s="703" t="s">
        <v>45</v>
      </c>
      <c r="P5" s="703" t="s">
        <v>46</v>
      </c>
      <c r="Q5" s="703" t="s">
        <v>47</v>
      </c>
      <c r="R5" s="703" t="s">
        <v>48</v>
      </c>
      <c r="S5" s="853" t="s">
        <v>49</v>
      </c>
      <c r="T5" s="859" t="s">
        <v>50</v>
      </c>
    </row>
    <row r="6" spans="1:20" ht="30" customHeight="1">
      <c r="A6" s="937" t="s">
        <v>53</v>
      </c>
      <c r="B6" s="937"/>
      <c r="C6" s="230">
        <v>1204</v>
      </c>
      <c r="D6" s="230">
        <v>1199</v>
      </c>
      <c r="E6" s="231">
        <v>1326</v>
      </c>
      <c r="F6" s="230">
        <v>1349</v>
      </c>
      <c r="G6" s="230">
        <v>1333</v>
      </c>
      <c r="H6" s="244">
        <v>1334</v>
      </c>
      <c r="I6" s="244">
        <v>1340</v>
      </c>
      <c r="J6" s="244">
        <v>1351</v>
      </c>
      <c r="K6" s="244">
        <v>1336</v>
      </c>
      <c r="L6" s="516">
        <v>1333</v>
      </c>
      <c r="M6" s="516">
        <v>1316</v>
      </c>
      <c r="N6" s="516">
        <v>1323</v>
      </c>
      <c r="O6" s="516">
        <v>1316</v>
      </c>
      <c r="P6" s="516">
        <v>1347</v>
      </c>
      <c r="Q6" s="705">
        <v>1342</v>
      </c>
      <c r="R6" s="706">
        <v>1331</v>
      </c>
      <c r="S6" s="868">
        <v>1341</v>
      </c>
      <c r="T6" s="868">
        <v>1333</v>
      </c>
    </row>
    <row r="7" spans="1:20" ht="38.25">
      <c r="A7" s="232" t="s">
        <v>54</v>
      </c>
      <c r="B7" s="233" t="s">
        <v>55</v>
      </c>
      <c r="C7" s="230">
        <v>943</v>
      </c>
      <c r="D7" s="230">
        <v>922</v>
      </c>
      <c r="E7" s="231">
        <v>1056</v>
      </c>
      <c r="F7" s="230">
        <v>1074</v>
      </c>
      <c r="G7" s="231">
        <v>1080</v>
      </c>
      <c r="H7" s="244">
        <v>1123</v>
      </c>
      <c r="I7" s="244">
        <v>1131</v>
      </c>
      <c r="J7" s="244">
        <v>1130</v>
      </c>
      <c r="K7" s="244">
        <v>1101</v>
      </c>
      <c r="L7" s="244">
        <v>1104</v>
      </c>
      <c r="M7" s="244">
        <v>1067</v>
      </c>
      <c r="N7" s="244">
        <v>1086</v>
      </c>
      <c r="O7" s="244">
        <v>1082</v>
      </c>
      <c r="P7" s="261">
        <v>1042</v>
      </c>
      <c r="Q7" s="705">
        <v>1109</v>
      </c>
      <c r="R7" s="706">
        <v>1115</v>
      </c>
      <c r="S7" s="868">
        <v>1126</v>
      </c>
      <c r="T7" s="868">
        <v>1111</v>
      </c>
    </row>
    <row r="8" spans="1:20" ht="25.5">
      <c r="A8" s="232" t="s">
        <v>56</v>
      </c>
      <c r="B8" s="233" t="s">
        <v>57</v>
      </c>
      <c r="C8" s="231">
        <v>1358</v>
      </c>
      <c r="D8" s="231">
        <v>1445</v>
      </c>
      <c r="E8" s="231">
        <v>1625</v>
      </c>
      <c r="F8" s="231">
        <v>1676</v>
      </c>
      <c r="G8" s="231">
        <v>1719</v>
      </c>
      <c r="H8" s="244">
        <v>1766</v>
      </c>
      <c r="I8" s="244">
        <v>1687</v>
      </c>
      <c r="J8" s="244">
        <v>1796</v>
      </c>
      <c r="K8" s="244">
        <v>1754</v>
      </c>
      <c r="L8" s="244">
        <v>1793</v>
      </c>
      <c r="M8" s="244">
        <v>1712</v>
      </c>
      <c r="N8" s="244">
        <v>1726</v>
      </c>
      <c r="O8" s="244">
        <v>1755</v>
      </c>
      <c r="P8" s="261">
        <v>1835</v>
      </c>
      <c r="Q8" s="705">
        <v>1719</v>
      </c>
      <c r="R8" s="706">
        <v>1674</v>
      </c>
      <c r="S8" s="868">
        <v>1763</v>
      </c>
      <c r="T8" s="868">
        <v>1718</v>
      </c>
    </row>
    <row r="9" spans="1:20" ht="25.5">
      <c r="A9" s="232" t="s">
        <v>58</v>
      </c>
      <c r="B9" s="233" t="s">
        <v>59</v>
      </c>
      <c r="C9" s="230">
        <v>779</v>
      </c>
      <c r="D9" s="230">
        <v>820</v>
      </c>
      <c r="E9" s="230">
        <v>892</v>
      </c>
      <c r="F9" s="230">
        <v>918</v>
      </c>
      <c r="G9" s="230">
        <v>925</v>
      </c>
      <c r="H9" s="516">
        <v>924</v>
      </c>
      <c r="I9" s="516">
        <v>926</v>
      </c>
      <c r="J9" s="516">
        <v>941</v>
      </c>
      <c r="K9" s="516">
        <v>936</v>
      </c>
      <c r="L9" s="516">
        <v>914</v>
      </c>
      <c r="M9" s="516">
        <v>880</v>
      </c>
      <c r="N9" s="516">
        <v>911</v>
      </c>
      <c r="O9" s="516">
        <v>927</v>
      </c>
      <c r="P9" s="262">
        <v>931</v>
      </c>
      <c r="Q9" s="705">
        <v>938</v>
      </c>
      <c r="R9" s="706">
        <v>936</v>
      </c>
      <c r="S9" s="868">
        <v>931</v>
      </c>
      <c r="T9" s="868">
        <v>931</v>
      </c>
    </row>
    <row r="10" spans="1:20" ht="76.5">
      <c r="A10" s="232" t="s">
        <v>60</v>
      </c>
      <c r="B10" s="233" t="s">
        <v>61</v>
      </c>
      <c r="C10" s="231">
        <v>1567</v>
      </c>
      <c r="D10" s="231">
        <v>1556</v>
      </c>
      <c r="E10" s="231">
        <v>1689</v>
      </c>
      <c r="F10" s="231">
        <v>1694</v>
      </c>
      <c r="G10" s="231">
        <v>1729</v>
      </c>
      <c r="H10" s="244">
        <v>1728</v>
      </c>
      <c r="I10" s="244">
        <v>1702</v>
      </c>
      <c r="J10" s="244">
        <v>1749</v>
      </c>
      <c r="K10" s="244">
        <v>1789</v>
      </c>
      <c r="L10" s="244">
        <v>1785</v>
      </c>
      <c r="M10" s="244">
        <v>1708</v>
      </c>
      <c r="N10" s="244">
        <v>1750</v>
      </c>
      <c r="O10" s="244">
        <v>1755</v>
      </c>
      <c r="P10" s="261">
        <v>1828</v>
      </c>
      <c r="Q10" s="705">
        <v>1740</v>
      </c>
      <c r="R10" s="706">
        <v>1686</v>
      </c>
      <c r="S10" s="868">
        <v>1736</v>
      </c>
      <c r="T10" s="868">
        <v>1700</v>
      </c>
    </row>
    <row r="11" spans="1:20" ht="89.25">
      <c r="A11" s="232" t="s">
        <v>62</v>
      </c>
      <c r="B11" s="233" t="s">
        <v>63</v>
      </c>
      <c r="C11" s="230">
        <v>916</v>
      </c>
      <c r="D11" s="230">
        <v>923</v>
      </c>
      <c r="E11" s="231">
        <v>1020</v>
      </c>
      <c r="F11" s="231">
        <v>1039</v>
      </c>
      <c r="G11" s="231">
        <v>1048</v>
      </c>
      <c r="H11" s="244">
        <v>1057</v>
      </c>
      <c r="I11" s="244">
        <v>1050</v>
      </c>
      <c r="J11" s="244">
        <v>1061</v>
      </c>
      <c r="K11" s="244">
        <v>1015</v>
      </c>
      <c r="L11" s="244">
        <v>1072</v>
      </c>
      <c r="M11" s="244">
        <v>1047</v>
      </c>
      <c r="N11" s="244">
        <v>1053</v>
      </c>
      <c r="O11" s="244">
        <v>1059</v>
      </c>
      <c r="P11" s="261">
        <v>1096</v>
      </c>
      <c r="Q11" s="705">
        <v>1074</v>
      </c>
      <c r="R11" s="706">
        <v>1074</v>
      </c>
      <c r="S11" s="868">
        <v>1088</v>
      </c>
      <c r="T11" s="868">
        <v>1080</v>
      </c>
    </row>
    <row r="12" spans="1:20" ht="25.5">
      <c r="A12" s="232" t="s">
        <v>64</v>
      </c>
      <c r="B12" s="233" t="s">
        <v>65</v>
      </c>
      <c r="C12" s="230">
        <v>819</v>
      </c>
      <c r="D12" s="230">
        <v>833</v>
      </c>
      <c r="E12" s="230">
        <v>962</v>
      </c>
      <c r="F12" s="230">
        <v>954</v>
      </c>
      <c r="G12" s="230">
        <v>907</v>
      </c>
      <c r="H12" s="516">
        <v>913</v>
      </c>
      <c r="I12" s="516">
        <v>890</v>
      </c>
      <c r="J12" s="516">
        <v>903</v>
      </c>
      <c r="K12" s="516">
        <v>916</v>
      </c>
      <c r="L12" s="516">
        <v>872</v>
      </c>
      <c r="M12" s="516">
        <v>878</v>
      </c>
      <c r="N12" s="516">
        <v>839</v>
      </c>
      <c r="O12" s="516">
        <v>829</v>
      </c>
      <c r="P12" s="262">
        <v>869</v>
      </c>
      <c r="Q12" s="705">
        <v>844</v>
      </c>
      <c r="R12" s="706">
        <v>867</v>
      </c>
      <c r="S12" s="868">
        <v>812</v>
      </c>
      <c r="T12" s="868">
        <v>817</v>
      </c>
    </row>
    <row r="13" spans="1:20" ht="63.75">
      <c r="A13" s="232" t="s">
        <v>66</v>
      </c>
      <c r="B13" s="233" t="s">
        <v>67</v>
      </c>
      <c r="C13" s="230">
        <v>847</v>
      </c>
      <c r="D13" s="230">
        <v>885</v>
      </c>
      <c r="E13" s="230">
        <v>985</v>
      </c>
      <c r="F13" s="230">
        <v>992</v>
      </c>
      <c r="G13" s="230">
        <v>996</v>
      </c>
      <c r="H13" s="516">
        <v>985</v>
      </c>
      <c r="I13" s="516">
        <v>999</v>
      </c>
      <c r="J13" s="516">
        <v>995</v>
      </c>
      <c r="K13" s="244">
        <v>1018</v>
      </c>
      <c r="L13" s="516">
        <v>971</v>
      </c>
      <c r="M13" s="516">
        <v>949</v>
      </c>
      <c r="N13" s="516">
        <v>974</v>
      </c>
      <c r="O13" s="516">
        <v>980</v>
      </c>
      <c r="P13" s="261">
        <v>974</v>
      </c>
      <c r="Q13" s="705">
        <v>961</v>
      </c>
      <c r="R13" s="706">
        <v>968</v>
      </c>
      <c r="S13" s="868">
        <v>967</v>
      </c>
      <c r="T13" s="868">
        <v>954</v>
      </c>
    </row>
    <row r="14" spans="1:20" ht="25.5">
      <c r="A14" s="232" t="s">
        <v>68</v>
      </c>
      <c r="B14" s="233" t="s">
        <v>69</v>
      </c>
      <c r="C14" s="230">
        <v>971</v>
      </c>
      <c r="D14" s="230">
        <v>956</v>
      </c>
      <c r="E14" s="231">
        <v>1037</v>
      </c>
      <c r="F14" s="231">
        <v>1010</v>
      </c>
      <c r="G14" s="231">
        <v>1023</v>
      </c>
      <c r="H14" s="244">
        <v>1036</v>
      </c>
      <c r="I14" s="244">
        <v>1039</v>
      </c>
      <c r="J14" s="244">
        <v>1042</v>
      </c>
      <c r="K14" s="244">
        <v>1025</v>
      </c>
      <c r="L14" s="244">
        <v>1006</v>
      </c>
      <c r="M14" s="244">
        <v>989</v>
      </c>
      <c r="N14" s="244">
        <v>986</v>
      </c>
      <c r="O14" s="244">
        <v>997</v>
      </c>
      <c r="P14" s="261">
        <v>995</v>
      </c>
      <c r="Q14" s="705">
        <v>990</v>
      </c>
      <c r="R14" s="706">
        <v>985</v>
      </c>
      <c r="S14" s="868">
        <v>989</v>
      </c>
      <c r="T14" s="868">
        <v>976</v>
      </c>
    </row>
    <row r="15" spans="1:20" ht="76.5">
      <c r="A15" s="232" t="s">
        <v>70</v>
      </c>
      <c r="B15" s="233" t="s">
        <v>71</v>
      </c>
      <c r="C15" s="230">
        <v>747</v>
      </c>
      <c r="D15" s="230">
        <v>788</v>
      </c>
      <c r="E15" s="230">
        <v>885</v>
      </c>
      <c r="F15" s="230">
        <v>901</v>
      </c>
      <c r="G15" s="230">
        <v>883</v>
      </c>
      <c r="H15" s="516">
        <v>890</v>
      </c>
      <c r="I15" s="516">
        <v>877</v>
      </c>
      <c r="J15" s="516">
        <v>882</v>
      </c>
      <c r="K15" s="516">
        <v>890</v>
      </c>
      <c r="L15" s="516">
        <v>877</v>
      </c>
      <c r="M15" s="516">
        <v>862</v>
      </c>
      <c r="N15" s="516">
        <v>865</v>
      </c>
      <c r="O15" s="516">
        <v>901</v>
      </c>
      <c r="P15" s="262">
        <v>891</v>
      </c>
      <c r="Q15" s="705">
        <v>890</v>
      </c>
      <c r="R15" s="706">
        <v>906</v>
      </c>
      <c r="S15" s="868">
        <v>898</v>
      </c>
      <c r="T15" s="868">
        <v>908</v>
      </c>
    </row>
    <row r="16" spans="1:20" ht="25.5">
      <c r="A16" s="232" t="s">
        <v>72</v>
      </c>
      <c r="B16" s="233" t="s">
        <v>73</v>
      </c>
      <c r="C16" s="231">
        <v>1609</v>
      </c>
      <c r="D16" s="231">
        <v>1579</v>
      </c>
      <c r="E16" s="231">
        <v>1743</v>
      </c>
      <c r="F16" s="231">
        <v>1770</v>
      </c>
      <c r="G16" s="231">
        <v>1835</v>
      </c>
      <c r="H16" s="244">
        <v>1896</v>
      </c>
      <c r="I16" s="244">
        <v>1846</v>
      </c>
      <c r="J16" s="244">
        <v>1857</v>
      </c>
      <c r="K16" s="244">
        <v>1356</v>
      </c>
      <c r="L16" s="244">
        <v>1910</v>
      </c>
      <c r="M16" s="244">
        <v>1994</v>
      </c>
      <c r="N16" s="244">
        <v>1931</v>
      </c>
      <c r="O16" s="244">
        <v>1925</v>
      </c>
      <c r="P16" s="261">
        <v>2041</v>
      </c>
      <c r="Q16" s="705">
        <v>1933</v>
      </c>
      <c r="R16" s="706">
        <v>1973</v>
      </c>
      <c r="S16" s="868">
        <v>1967</v>
      </c>
      <c r="T16" s="868">
        <v>1921</v>
      </c>
    </row>
    <row r="17" spans="1:20" ht="38.25">
      <c r="A17" s="232" t="s">
        <v>74</v>
      </c>
      <c r="B17" s="233" t="s">
        <v>75</v>
      </c>
      <c r="C17" s="231">
        <v>1929</v>
      </c>
      <c r="D17" s="231">
        <v>1863</v>
      </c>
      <c r="E17" s="231">
        <v>2055</v>
      </c>
      <c r="F17" s="231">
        <v>2120</v>
      </c>
      <c r="G17" s="231">
        <v>2141</v>
      </c>
      <c r="H17" s="244">
        <v>2123</v>
      </c>
      <c r="I17" s="244">
        <v>2161</v>
      </c>
      <c r="J17" s="244">
        <v>2183</v>
      </c>
      <c r="K17" s="244">
        <v>2082</v>
      </c>
      <c r="L17" s="244">
        <v>2110</v>
      </c>
      <c r="M17" s="244">
        <v>2100</v>
      </c>
      <c r="N17" s="244">
        <v>2067</v>
      </c>
      <c r="O17" s="244">
        <v>2086</v>
      </c>
      <c r="P17" s="261">
        <v>2025</v>
      </c>
      <c r="Q17" s="705">
        <v>2091</v>
      </c>
      <c r="R17" s="706">
        <v>2098</v>
      </c>
      <c r="S17" s="868">
        <v>2026</v>
      </c>
      <c r="T17" s="868">
        <v>2083</v>
      </c>
    </row>
    <row r="18" spans="1:20" ht="25.5">
      <c r="A18" s="232" t="s">
        <v>76</v>
      </c>
      <c r="B18" s="233" t="s">
        <v>77</v>
      </c>
      <c r="C18" s="230">
        <v>868</v>
      </c>
      <c r="D18" s="231">
        <v>1049</v>
      </c>
      <c r="E18" s="231">
        <v>1368</v>
      </c>
      <c r="F18" s="231">
        <v>1290</v>
      </c>
      <c r="G18" s="231">
        <v>1171</v>
      </c>
      <c r="H18" s="244">
        <v>1188</v>
      </c>
      <c r="I18" s="244">
        <v>1191</v>
      </c>
      <c r="J18" s="244">
        <v>1200</v>
      </c>
      <c r="K18" s="244">
        <v>1173</v>
      </c>
      <c r="L18" s="244">
        <v>1185</v>
      </c>
      <c r="M18" s="244">
        <v>1158</v>
      </c>
      <c r="N18" s="244">
        <v>1158</v>
      </c>
      <c r="O18" s="244">
        <v>1175</v>
      </c>
      <c r="P18" s="261">
        <v>1148</v>
      </c>
      <c r="Q18" s="705">
        <v>1163</v>
      </c>
      <c r="R18" s="706">
        <v>1166</v>
      </c>
      <c r="S18" s="868">
        <v>1138</v>
      </c>
      <c r="T18" s="868">
        <v>1172</v>
      </c>
    </row>
    <row r="19" spans="1:20" ht="51">
      <c r="A19" s="232" t="s">
        <v>78</v>
      </c>
      <c r="B19" s="233" t="s">
        <v>79</v>
      </c>
      <c r="C19" s="231">
        <v>1121</v>
      </c>
      <c r="D19" s="231">
        <v>1091</v>
      </c>
      <c r="E19" s="231">
        <v>1306</v>
      </c>
      <c r="F19" s="231">
        <v>1370</v>
      </c>
      <c r="G19" s="231">
        <v>1281</v>
      </c>
      <c r="H19" s="244">
        <v>1363</v>
      </c>
      <c r="I19" s="244">
        <v>1238</v>
      </c>
      <c r="J19" s="244">
        <v>1243</v>
      </c>
      <c r="K19" s="244">
        <v>1295</v>
      </c>
      <c r="L19" s="244">
        <v>1363</v>
      </c>
      <c r="M19" s="244">
        <v>1315</v>
      </c>
      <c r="N19" s="244">
        <v>1324</v>
      </c>
      <c r="O19" s="244">
        <v>1228</v>
      </c>
      <c r="P19" s="261">
        <v>1392</v>
      </c>
      <c r="Q19" s="705">
        <v>1379</v>
      </c>
      <c r="R19" s="706">
        <v>1339</v>
      </c>
      <c r="S19" s="868">
        <v>1337</v>
      </c>
      <c r="T19" s="868">
        <v>1340</v>
      </c>
    </row>
    <row r="20" spans="1:20" ht="51">
      <c r="A20" s="232" t="s">
        <v>80</v>
      </c>
      <c r="B20" s="233" t="s">
        <v>81</v>
      </c>
      <c r="C20" s="230">
        <v>856</v>
      </c>
      <c r="D20" s="230">
        <v>859</v>
      </c>
      <c r="E20" s="230">
        <v>936</v>
      </c>
      <c r="F20" s="230">
        <v>872</v>
      </c>
      <c r="G20" s="230">
        <v>893</v>
      </c>
      <c r="H20" s="516">
        <v>888</v>
      </c>
      <c r="I20" s="516">
        <v>899</v>
      </c>
      <c r="J20" s="516">
        <v>901</v>
      </c>
      <c r="K20" s="516">
        <v>823</v>
      </c>
      <c r="L20" s="516">
        <v>803</v>
      </c>
      <c r="M20" s="516">
        <v>795</v>
      </c>
      <c r="N20" s="516">
        <v>801</v>
      </c>
      <c r="O20" s="516">
        <v>789</v>
      </c>
      <c r="P20" s="262">
        <v>651</v>
      </c>
      <c r="Q20" s="705">
        <v>631</v>
      </c>
      <c r="R20" s="706">
        <v>653</v>
      </c>
      <c r="S20" s="868">
        <v>803</v>
      </c>
      <c r="T20" s="868">
        <v>809</v>
      </c>
    </row>
    <row r="21" spans="1:20" ht="51">
      <c r="A21" s="232" t="s">
        <v>82</v>
      </c>
      <c r="B21" s="233" t="s">
        <v>83</v>
      </c>
      <c r="C21" s="231">
        <v>1687</v>
      </c>
      <c r="D21" s="231">
        <v>1635</v>
      </c>
      <c r="E21" s="231">
        <v>1775</v>
      </c>
      <c r="F21" s="231">
        <v>1818</v>
      </c>
      <c r="G21" s="231">
        <v>1727</v>
      </c>
      <c r="H21" s="244">
        <v>1750</v>
      </c>
      <c r="I21" s="244">
        <v>1759</v>
      </c>
      <c r="J21" s="244">
        <v>1765</v>
      </c>
      <c r="K21" s="244">
        <v>1769</v>
      </c>
      <c r="L21" s="244">
        <v>1768</v>
      </c>
      <c r="M21" s="244">
        <v>1755</v>
      </c>
      <c r="N21" s="244">
        <v>1756</v>
      </c>
      <c r="O21" s="244">
        <v>1767</v>
      </c>
      <c r="P21" s="261">
        <v>1811</v>
      </c>
      <c r="Q21" s="705">
        <v>1813</v>
      </c>
      <c r="R21" s="706">
        <v>1781</v>
      </c>
      <c r="S21" s="868">
        <v>1801</v>
      </c>
      <c r="T21" s="868">
        <v>1798</v>
      </c>
    </row>
    <row r="22" spans="1:20" ht="25.5">
      <c r="A22" s="232" t="s">
        <v>84</v>
      </c>
      <c r="B22" s="234" t="s">
        <v>85</v>
      </c>
      <c r="C22" s="231">
        <v>1376</v>
      </c>
      <c r="D22" s="231">
        <v>1355</v>
      </c>
      <c r="E22" s="231">
        <v>1453</v>
      </c>
      <c r="F22" s="231">
        <v>1451</v>
      </c>
      <c r="G22" s="231">
        <v>1360</v>
      </c>
      <c r="H22" s="244">
        <v>1383</v>
      </c>
      <c r="I22" s="244">
        <v>1354</v>
      </c>
      <c r="J22" s="244">
        <v>1380</v>
      </c>
      <c r="K22" s="244">
        <v>1377</v>
      </c>
      <c r="L22" s="244">
        <v>1249</v>
      </c>
      <c r="M22" s="244">
        <v>1361</v>
      </c>
      <c r="N22" s="244">
        <v>1350</v>
      </c>
      <c r="O22" s="244">
        <v>1369</v>
      </c>
      <c r="P22" s="261">
        <v>1359</v>
      </c>
      <c r="Q22" s="705">
        <v>1413</v>
      </c>
      <c r="R22" s="706">
        <v>1422</v>
      </c>
      <c r="S22" s="868">
        <v>1426</v>
      </c>
      <c r="T22" s="868">
        <v>1404</v>
      </c>
    </row>
    <row r="23" spans="1:20" ht="51">
      <c r="A23" s="232" t="s">
        <v>86</v>
      </c>
      <c r="B23" s="233" t="s">
        <v>87</v>
      </c>
      <c r="C23" s="231">
        <v>1602</v>
      </c>
      <c r="D23" s="231">
        <v>1570</v>
      </c>
      <c r="E23" s="231">
        <v>1703</v>
      </c>
      <c r="F23" s="231">
        <v>1726</v>
      </c>
      <c r="G23" s="231">
        <v>1713</v>
      </c>
      <c r="H23" s="244">
        <v>1686</v>
      </c>
      <c r="I23" s="244">
        <v>1695</v>
      </c>
      <c r="J23" s="244">
        <v>1710</v>
      </c>
      <c r="K23" s="244">
        <v>1725</v>
      </c>
      <c r="L23" s="244">
        <v>1755</v>
      </c>
      <c r="M23" s="244">
        <v>1686</v>
      </c>
      <c r="N23" s="244">
        <v>1671</v>
      </c>
      <c r="O23" s="244">
        <v>1684</v>
      </c>
      <c r="P23" s="261">
        <v>1716</v>
      </c>
      <c r="Q23" s="705">
        <v>1696</v>
      </c>
      <c r="R23" s="706">
        <v>1691</v>
      </c>
      <c r="S23" s="868">
        <v>1698</v>
      </c>
      <c r="T23" s="868">
        <v>1683</v>
      </c>
    </row>
    <row r="24" spans="1:20" ht="38.25">
      <c r="A24" s="232" t="s">
        <v>88</v>
      </c>
      <c r="B24" s="233" t="s">
        <v>89</v>
      </c>
      <c r="C24" s="230">
        <v>878</v>
      </c>
      <c r="D24" s="230">
        <v>896</v>
      </c>
      <c r="E24" s="230">
        <v>951</v>
      </c>
      <c r="F24" s="230">
        <v>970</v>
      </c>
      <c r="G24" s="230">
        <v>919</v>
      </c>
      <c r="H24" s="516">
        <v>913</v>
      </c>
      <c r="I24" s="516">
        <v>934</v>
      </c>
      <c r="J24" s="516">
        <v>932</v>
      </c>
      <c r="K24" s="516">
        <v>956</v>
      </c>
      <c r="L24" s="516">
        <v>937</v>
      </c>
      <c r="M24" s="516">
        <v>885</v>
      </c>
      <c r="N24" s="516">
        <v>915</v>
      </c>
      <c r="O24" s="516">
        <v>875</v>
      </c>
      <c r="P24" s="262">
        <v>932</v>
      </c>
      <c r="Q24" s="706">
        <v>911</v>
      </c>
      <c r="R24" s="706">
        <v>899</v>
      </c>
      <c r="S24" s="868">
        <v>908</v>
      </c>
      <c r="T24" s="868">
        <v>932</v>
      </c>
    </row>
    <row r="25" spans="1:20" ht="25.5">
      <c r="A25" s="236" t="s">
        <v>90</v>
      </c>
      <c r="B25" s="259" t="s">
        <v>91</v>
      </c>
      <c r="C25" s="260">
        <v>1349</v>
      </c>
      <c r="D25" s="260">
        <v>1239</v>
      </c>
      <c r="E25" s="260">
        <v>1463</v>
      </c>
      <c r="F25" s="260">
        <v>1372</v>
      </c>
      <c r="G25" s="260">
        <v>1339</v>
      </c>
      <c r="H25" s="237">
        <v>1357</v>
      </c>
      <c r="I25" s="237">
        <v>1384</v>
      </c>
      <c r="J25" s="237">
        <v>1375</v>
      </c>
      <c r="K25" s="237">
        <v>1218</v>
      </c>
      <c r="L25" s="237">
        <v>1162</v>
      </c>
      <c r="M25" s="237">
        <v>1083</v>
      </c>
      <c r="N25" s="237">
        <v>1128</v>
      </c>
      <c r="O25" s="237">
        <v>1150</v>
      </c>
      <c r="P25" s="260">
        <v>1166</v>
      </c>
      <c r="Q25" s="734">
        <v>1103</v>
      </c>
      <c r="R25" s="734">
        <v>1103</v>
      </c>
      <c r="S25" s="1064">
        <v>1119</v>
      </c>
      <c r="T25" s="1064">
        <v>1159</v>
      </c>
    </row>
    <row r="26" spans="1:20">
      <c r="A26" s="226"/>
      <c r="B26" s="226"/>
      <c r="C26" s="226"/>
      <c r="D26" s="226"/>
      <c r="E26" s="226"/>
      <c r="F26" s="226"/>
      <c r="G26" s="226"/>
      <c r="H26" s="226"/>
      <c r="I26" s="226"/>
      <c r="J26" s="226"/>
      <c r="K26" s="226"/>
      <c r="L26" s="226"/>
      <c r="M26" s="226"/>
      <c r="N26" s="226"/>
      <c r="O26" s="235"/>
      <c r="P26" s="226"/>
      <c r="Q26" s="224"/>
      <c r="R26" s="226"/>
      <c r="S26" s="226"/>
      <c r="T26" s="530"/>
    </row>
    <row r="27" spans="1:20">
      <c r="A27" s="224"/>
      <c r="B27" s="224"/>
      <c r="C27" s="224"/>
      <c r="D27" s="224"/>
      <c r="E27" s="224"/>
      <c r="F27" s="224"/>
      <c r="G27" s="224"/>
      <c r="H27" s="224"/>
      <c r="I27" s="224"/>
      <c r="J27" s="224"/>
      <c r="K27" s="224"/>
      <c r="L27" s="224"/>
      <c r="M27" s="224"/>
      <c r="N27" s="224"/>
      <c r="O27" s="226"/>
      <c r="P27" s="224"/>
      <c r="Q27" s="224"/>
      <c r="R27" s="224"/>
      <c r="S27" s="224"/>
    </row>
  </sheetData>
  <mergeCells count="8">
    <mergeCell ref="F4:F5"/>
    <mergeCell ref="G4:G5"/>
    <mergeCell ref="A6:B6"/>
    <mergeCell ref="A4:B5"/>
    <mergeCell ref="C4:C5"/>
    <mergeCell ref="D4:D5"/>
    <mergeCell ref="E4:E5"/>
    <mergeCell ref="K4:T4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7"/>
  <dimension ref="A1:D18"/>
  <sheetViews>
    <sheetView topLeftCell="A4" zoomScaleNormal="100" workbookViewId="0">
      <selection activeCell="G12" sqref="G12"/>
    </sheetView>
  </sheetViews>
  <sheetFormatPr defaultRowHeight="15"/>
  <cols>
    <col min="1" max="1" width="6.5703125" style="26" customWidth="1"/>
    <col min="2" max="2" width="4.85546875" style="26" customWidth="1"/>
    <col min="3" max="3" width="8.5703125" style="26" customWidth="1"/>
    <col min="4" max="4" width="8.7109375" style="26" customWidth="1"/>
    <col min="5" max="16384" width="9.140625" style="4"/>
  </cols>
  <sheetData>
    <row r="1" spans="1:4">
      <c r="A1" s="25" t="s">
        <v>139</v>
      </c>
    </row>
    <row r="2" spans="1:4">
      <c r="A2" s="27" t="s">
        <v>140</v>
      </c>
    </row>
    <row r="4" spans="1:4" ht="77.25">
      <c r="C4" s="28" t="s">
        <v>141</v>
      </c>
      <c r="D4" s="28" t="s">
        <v>142</v>
      </c>
    </row>
    <row r="5" spans="1:4" ht="26.25">
      <c r="A5" s="869">
        <v>2013</v>
      </c>
      <c r="B5" s="710" t="s">
        <v>152</v>
      </c>
      <c r="C5" s="708">
        <v>1334</v>
      </c>
      <c r="D5" s="709">
        <v>808</v>
      </c>
    </row>
    <row r="6" spans="1:4" ht="26.25">
      <c r="A6" s="869"/>
      <c r="B6" s="710" t="s">
        <v>153</v>
      </c>
      <c r="C6" s="708">
        <v>1340</v>
      </c>
      <c r="D6" s="709">
        <v>811</v>
      </c>
    </row>
    <row r="7" spans="1:4" ht="26.25">
      <c r="A7" s="869"/>
      <c r="B7" s="710" t="s">
        <v>154</v>
      </c>
      <c r="C7" s="708">
        <v>1351</v>
      </c>
      <c r="D7" s="709">
        <v>820</v>
      </c>
    </row>
    <row r="8" spans="1:4" ht="26.25">
      <c r="A8" s="869"/>
      <c r="B8" s="710" t="s">
        <v>143</v>
      </c>
      <c r="C8" s="708">
        <v>1336</v>
      </c>
      <c r="D8" s="709">
        <v>810</v>
      </c>
    </row>
    <row r="9" spans="1:4" ht="26.25">
      <c r="A9" s="869"/>
      <c r="B9" s="710" t="s">
        <v>144</v>
      </c>
      <c r="C9" s="708">
        <v>1333</v>
      </c>
      <c r="D9" s="709">
        <v>822</v>
      </c>
    </row>
    <row r="10" spans="1:4" ht="26.25">
      <c r="A10" s="869">
        <v>2014</v>
      </c>
      <c r="B10" s="707" t="s">
        <v>145</v>
      </c>
      <c r="C10" s="711">
        <v>1316</v>
      </c>
      <c r="D10" s="712">
        <v>815</v>
      </c>
    </row>
    <row r="11" spans="1:4" ht="26.25">
      <c r="A11" s="505"/>
      <c r="B11" s="707" t="s">
        <v>146</v>
      </c>
      <c r="C11" s="711">
        <v>1323</v>
      </c>
      <c r="D11" s="712">
        <v>821</v>
      </c>
    </row>
    <row r="12" spans="1:4" ht="26.25">
      <c r="A12" s="869"/>
      <c r="B12" s="707" t="s">
        <v>147</v>
      </c>
      <c r="C12" s="711">
        <v>1316</v>
      </c>
      <c r="D12" s="712">
        <v>818</v>
      </c>
    </row>
    <row r="13" spans="1:4" ht="26.25">
      <c r="A13" s="505"/>
      <c r="B13" s="707" t="s">
        <v>148</v>
      </c>
      <c r="C13" s="711">
        <v>1347</v>
      </c>
      <c r="D13" s="712">
        <v>837</v>
      </c>
    </row>
    <row r="14" spans="1:4" ht="26.25">
      <c r="A14" s="505"/>
      <c r="B14" s="707" t="s">
        <v>149</v>
      </c>
      <c r="C14" s="711">
        <v>1342</v>
      </c>
      <c r="D14" s="712">
        <v>830</v>
      </c>
    </row>
    <row r="15" spans="1:4" ht="26.25">
      <c r="A15" s="869"/>
      <c r="B15" s="707" t="s">
        <v>150</v>
      </c>
      <c r="C15" s="711">
        <v>1331</v>
      </c>
      <c r="D15" s="712">
        <v>825</v>
      </c>
    </row>
    <row r="16" spans="1:4" ht="26.25">
      <c r="A16" s="505"/>
      <c r="B16" s="710" t="s">
        <v>151</v>
      </c>
      <c r="C16" s="505">
        <v>1341</v>
      </c>
      <c r="D16" s="505">
        <v>831</v>
      </c>
    </row>
    <row r="17" spans="1:4" ht="26.25">
      <c r="A17" s="869"/>
      <c r="B17" s="710" t="s">
        <v>152</v>
      </c>
      <c r="C17" s="708">
        <v>1333</v>
      </c>
      <c r="D17" s="709">
        <v>826</v>
      </c>
    </row>
    <row r="18" spans="1:4">
      <c r="A18" s="505"/>
      <c r="B18" s="710"/>
      <c r="C18" s="505"/>
      <c r="D18" s="505"/>
    </row>
  </sheetData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/>
  <dimension ref="A1:T26"/>
  <sheetViews>
    <sheetView topLeftCell="C1" zoomScaleNormal="100" workbookViewId="0">
      <selection activeCell="S25" sqref="S25:T25"/>
    </sheetView>
  </sheetViews>
  <sheetFormatPr defaultRowHeight="15"/>
  <cols>
    <col min="1" max="1" width="4.7109375" style="4" customWidth="1"/>
    <col min="2" max="2" width="25.42578125" style="4" customWidth="1"/>
    <col min="3" max="7" width="8.140625" style="4" customWidth="1"/>
    <col min="8" max="15" width="8.140625" style="529" customWidth="1"/>
    <col min="16" max="16" width="8.42578125" style="529" customWidth="1"/>
    <col min="17" max="17" width="7.5703125" style="529" customWidth="1"/>
    <col min="18" max="18" width="9.140625" style="529"/>
    <col min="19" max="19" width="8.140625" style="529" customWidth="1"/>
    <col min="20" max="20" width="9.140625" style="529"/>
    <col min="21" max="16384" width="9.140625" style="4"/>
  </cols>
  <sheetData>
    <row r="1" spans="1:20">
      <c r="A1" s="239" t="s">
        <v>92</v>
      </c>
      <c r="B1" s="240"/>
      <c r="C1" s="240"/>
      <c r="D1" s="240"/>
      <c r="E1" s="240"/>
      <c r="F1" s="240"/>
      <c r="G1" s="240"/>
      <c r="H1" s="530"/>
      <c r="I1" s="530"/>
      <c r="J1" s="530"/>
      <c r="K1" s="530"/>
      <c r="L1" s="530"/>
      <c r="M1" s="530"/>
      <c r="N1" s="264"/>
      <c r="O1" s="264"/>
      <c r="S1" s="530"/>
    </row>
    <row r="2" spans="1:20">
      <c r="A2" s="241" t="s">
        <v>93</v>
      </c>
      <c r="B2" s="242"/>
      <c r="C2" s="242"/>
      <c r="D2" s="242"/>
      <c r="E2" s="242"/>
      <c r="F2" s="242"/>
      <c r="G2" s="242"/>
      <c r="H2" s="530"/>
      <c r="I2" s="530"/>
      <c r="J2" s="530"/>
      <c r="K2" s="530"/>
      <c r="L2" s="530"/>
      <c r="M2" s="530"/>
      <c r="S2" s="530"/>
    </row>
    <row r="3" spans="1:20">
      <c r="A3" s="238"/>
      <c r="B3" s="242"/>
      <c r="C3" s="242"/>
      <c r="D3" s="242"/>
      <c r="E3" s="242"/>
      <c r="F3" s="242"/>
      <c r="G3" s="242"/>
      <c r="H3" s="530"/>
      <c r="I3" s="530"/>
      <c r="J3" s="530"/>
      <c r="K3" s="530"/>
      <c r="L3" s="530"/>
      <c r="M3" s="530"/>
      <c r="T3" s="248" t="s">
        <v>40</v>
      </c>
    </row>
    <row r="4" spans="1:20">
      <c r="A4" s="940"/>
      <c r="B4" s="941"/>
      <c r="C4" s="936">
        <v>2009</v>
      </c>
      <c r="D4" s="936">
        <v>2010</v>
      </c>
      <c r="E4" s="936">
        <v>2011</v>
      </c>
      <c r="F4" s="936">
        <v>2012</v>
      </c>
      <c r="G4" s="936">
        <v>2013</v>
      </c>
      <c r="H4" s="1065">
        <v>2013</v>
      </c>
      <c r="I4" s="1066"/>
      <c r="J4" s="860"/>
      <c r="K4" s="933">
        <v>2014</v>
      </c>
      <c r="L4" s="934"/>
      <c r="M4" s="934"/>
      <c r="N4" s="934"/>
      <c r="O4" s="934"/>
      <c r="P4" s="934"/>
      <c r="Q4" s="934"/>
      <c r="R4" s="934"/>
      <c r="S4" s="934"/>
      <c r="T4" s="934"/>
    </row>
    <row r="5" spans="1:20" ht="25.5">
      <c r="A5" s="940"/>
      <c r="B5" s="941"/>
      <c r="C5" s="936"/>
      <c r="D5" s="936"/>
      <c r="E5" s="936"/>
      <c r="F5" s="936"/>
      <c r="G5" s="936"/>
      <c r="H5" s="702" t="s">
        <v>50</v>
      </c>
      <c r="I5" s="702" t="s">
        <v>51</v>
      </c>
      <c r="J5" s="702" t="s">
        <v>52</v>
      </c>
      <c r="K5" s="702" t="s">
        <v>41</v>
      </c>
      <c r="L5" s="702" t="s">
        <v>42</v>
      </c>
      <c r="M5" s="702" t="s">
        <v>43</v>
      </c>
      <c r="N5" s="703" t="s">
        <v>44</v>
      </c>
      <c r="O5" s="703" t="s">
        <v>45</v>
      </c>
      <c r="P5" s="703" t="s">
        <v>46</v>
      </c>
      <c r="Q5" s="703" t="s">
        <v>47</v>
      </c>
      <c r="R5" s="703" t="s">
        <v>48</v>
      </c>
      <c r="S5" s="853" t="s">
        <v>49</v>
      </c>
      <c r="T5" s="859" t="s">
        <v>50</v>
      </c>
    </row>
    <row r="6" spans="1:20" ht="26.25" customHeight="1">
      <c r="A6" s="937" t="s">
        <v>53</v>
      </c>
      <c r="B6" s="937"/>
      <c r="C6" s="243">
        <v>788</v>
      </c>
      <c r="D6" s="243">
        <v>784</v>
      </c>
      <c r="E6" s="243">
        <v>809</v>
      </c>
      <c r="F6" s="243">
        <v>818</v>
      </c>
      <c r="G6" s="243">
        <v>808</v>
      </c>
      <c r="H6" s="516">
        <v>808</v>
      </c>
      <c r="I6" s="516">
        <v>811</v>
      </c>
      <c r="J6" s="516">
        <v>820</v>
      </c>
      <c r="K6" s="516">
        <v>810</v>
      </c>
      <c r="L6" s="516">
        <v>822</v>
      </c>
      <c r="M6" s="516">
        <v>815</v>
      </c>
      <c r="N6" s="516">
        <v>821</v>
      </c>
      <c r="O6" s="516">
        <v>818</v>
      </c>
      <c r="P6" s="516">
        <v>837</v>
      </c>
      <c r="Q6" s="713">
        <v>830</v>
      </c>
      <c r="R6" s="706">
        <v>825</v>
      </c>
      <c r="S6" s="868">
        <v>831</v>
      </c>
      <c r="T6" s="868">
        <v>826</v>
      </c>
    </row>
    <row r="7" spans="1:20" ht="38.25">
      <c r="A7" s="245" t="s">
        <v>54</v>
      </c>
      <c r="B7" s="246" t="s">
        <v>55</v>
      </c>
      <c r="C7" s="243">
        <v>621</v>
      </c>
      <c r="D7" s="243">
        <v>604</v>
      </c>
      <c r="E7" s="243">
        <v>638</v>
      </c>
      <c r="F7" s="243">
        <v>645</v>
      </c>
      <c r="G7" s="243">
        <v>650</v>
      </c>
      <c r="H7" s="516">
        <v>674</v>
      </c>
      <c r="I7" s="516">
        <v>682</v>
      </c>
      <c r="J7" s="516">
        <v>679</v>
      </c>
      <c r="K7" s="516">
        <v>664</v>
      </c>
      <c r="L7" s="516">
        <v>672</v>
      </c>
      <c r="M7" s="516">
        <v>660</v>
      </c>
      <c r="N7" s="516">
        <v>670</v>
      </c>
      <c r="O7" s="516">
        <v>667</v>
      </c>
      <c r="P7" s="516">
        <v>645</v>
      </c>
      <c r="Q7" s="713">
        <v>683</v>
      </c>
      <c r="R7" s="706">
        <v>687</v>
      </c>
      <c r="S7" s="868">
        <v>693</v>
      </c>
      <c r="T7" s="868">
        <v>688</v>
      </c>
    </row>
    <row r="8" spans="1:20" ht="25.5">
      <c r="A8" s="245" t="s">
        <v>56</v>
      </c>
      <c r="B8" s="246" t="s">
        <v>57</v>
      </c>
      <c r="C8" s="243">
        <v>891</v>
      </c>
      <c r="D8" s="243">
        <v>947</v>
      </c>
      <c r="E8" s="243">
        <v>990</v>
      </c>
      <c r="F8" s="244">
        <v>1015</v>
      </c>
      <c r="G8" s="244">
        <v>1044</v>
      </c>
      <c r="H8" s="244">
        <v>1069</v>
      </c>
      <c r="I8" s="244">
        <v>1019</v>
      </c>
      <c r="J8" s="244">
        <v>1086</v>
      </c>
      <c r="K8" s="244">
        <v>1060</v>
      </c>
      <c r="L8" s="244">
        <v>1101</v>
      </c>
      <c r="M8" s="244">
        <v>1054</v>
      </c>
      <c r="N8" s="244">
        <v>1064</v>
      </c>
      <c r="O8" s="244">
        <v>1081</v>
      </c>
      <c r="P8" s="244">
        <v>1128</v>
      </c>
      <c r="Q8" s="713">
        <v>1044</v>
      </c>
      <c r="R8" s="706">
        <v>1018</v>
      </c>
      <c r="S8" s="868">
        <v>1070</v>
      </c>
      <c r="T8" s="868">
        <v>1042</v>
      </c>
    </row>
    <row r="9" spans="1:20" ht="25.5">
      <c r="A9" s="245" t="s">
        <v>58</v>
      </c>
      <c r="B9" s="246" t="s">
        <v>59</v>
      </c>
      <c r="C9" s="243">
        <v>518</v>
      </c>
      <c r="D9" s="243">
        <v>544</v>
      </c>
      <c r="E9" s="243">
        <v>565</v>
      </c>
      <c r="F9" s="243">
        <v>579</v>
      </c>
      <c r="G9" s="243">
        <v>587</v>
      </c>
      <c r="H9" s="516">
        <v>586</v>
      </c>
      <c r="I9" s="516">
        <v>589</v>
      </c>
      <c r="J9" s="516">
        <v>601</v>
      </c>
      <c r="K9" s="516">
        <v>597</v>
      </c>
      <c r="L9" s="516">
        <v>586</v>
      </c>
      <c r="M9" s="516">
        <v>576</v>
      </c>
      <c r="N9" s="516">
        <v>598</v>
      </c>
      <c r="O9" s="516">
        <v>607</v>
      </c>
      <c r="P9" s="516">
        <v>608</v>
      </c>
      <c r="Q9" s="713">
        <v>601</v>
      </c>
      <c r="R9" s="706">
        <v>610</v>
      </c>
      <c r="S9" s="868">
        <v>611</v>
      </c>
      <c r="T9" s="868">
        <v>608</v>
      </c>
    </row>
    <row r="10" spans="1:20" ht="63.75">
      <c r="A10" s="245" t="s">
        <v>60</v>
      </c>
      <c r="B10" s="246" t="s">
        <v>61</v>
      </c>
      <c r="C10" s="244">
        <v>1017</v>
      </c>
      <c r="D10" s="244">
        <v>1008</v>
      </c>
      <c r="E10" s="244">
        <v>1022</v>
      </c>
      <c r="F10" s="244">
        <v>1017</v>
      </c>
      <c r="G10" s="244">
        <v>1039</v>
      </c>
      <c r="H10" s="244">
        <v>1036</v>
      </c>
      <c r="I10" s="244">
        <v>1022</v>
      </c>
      <c r="J10" s="244">
        <v>1050</v>
      </c>
      <c r="K10" s="244">
        <v>1069</v>
      </c>
      <c r="L10" s="244">
        <v>1091</v>
      </c>
      <c r="M10" s="244">
        <v>1044</v>
      </c>
      <c r="N10" s="244">
        <v>1067</v>
      </c>
      <c r="O10" s="244">
        <v>1073</v>
      </c>
      <c r="P10" s="244">
        <v>1118</v>
      </c>
      <c r="Q10" s="713">
        <v>1054</v>
      </c>
      <c r="R10" s="706">
        <v>1022</v>
      </c>
      <c r="S10" s="868">
        <v>1055</v>
      </c>
      <c r="T10" s="868">
        <v>1030</v>
      </c>
    </row>
    <row r="11" spans="1:20" ht="89.25">
      <c r="A11" s="245" t="s">
        <v>62</v>
      </c>
      <c r="B11" s="246" t="s">
        <v>63</v>
      </c>
      <c r="C11" s="243">
        <v>608</v>
      </c>
      <c r="D11" s="243">
        <v>611</v>
      </c>
      <c r="E11" s="243">
        <v>625</v>
      </c>
      <c r="F11" s="243">
        <v>631</v>
      </c>
      <c r="G11" s="243">
        <v>637</v>
      </c>
      <c r="H11" s="516">
        <v>641</v>
      </c>
      <c r="I11" s="516">
        <v>638</v>
      </c>
      <c r="J11" s="516">
        <v>646</v>
      </c>
      <c r="K11" s="516">
        <v>620</v>
      </c>
      <c r="L11" s="516">
        <v>667</v>
      </c>
      <c r="M11" s="516">
        <v>652</v>
      </c>
      <c r="N11" s="516">
        <v>659</v>
      </c>
      <c r="O11" s="516">
        <v>663</v>
      </c>
      <c r="P11" s="516">
        <v>685</v>
      </c>
      <c r="Q11" s="713">
        <v>672</v>
      </c>
      <c r="R11" s="706">
        <v>671</v>
      </c>
      <c r="S11" s="868">
        <v>679</v>
      </c>
      <c r="T11" s="868">
        <v>672</v>
      </c>
    </row>
    <row r="12" spans="1:20" ht="25.5">
      <c r="A12" s="245" t="s">
        <v>64</v>
      </c>
      <c r="B12" s="246" t="s">
        <v>65</v>
      </c>
      <c r="C12" s="243">
        <v>546</v>
      </c>
      <c r="D12" s="243">
        <v>552</v>
      </c>
      <c r="E12" s="243">
        <v>587</v>
      </c>
      <c r="F12" s="243">
        <v>578</v>
      </c>
      <c r="G12" s="243">
        <v>549</v>
      </c>
      <c r="H12" s="516">
        <v>555</v>
      </c>
      <c r="I12" s="516">
        <v>538</v>
      </c>
      <c r="J12" s="516">
        <v>548</v>
      </c>
      <c r="K12" s="516">
        <v>555</v>
      </c>
      <c r="L12" s="516">
        <v>545</v>
      </c>
      <c r="M12" s="516">
        <v>548</v>
      </c>
      <c r="N12" s="516">
        <v>527</v>
      </c>
      <c r="O12" s="516">
        <v>520</v>
      </c>
      <c r="P12" s="516">
        <v>545</v>
      </c>
      <c r="Q12" s="713">
        <v>532</v>
      </c>
      <c r="R12" s="706">
        <v>544</v>
      </c>
      <c r="S12" s="868">
        <v>509</v>
      </c>
      <c r="T12" s="868">
        <v>511</v>
      </c>
    </row>
    <row r="13" spans="1:20" ht="63.75">
      <c r="A13" s="245" t="s">
        <v>66</v>
      </c>
      <c r="B13" s="246" t="s">
        <v>67</v>
      </c>
      <c r="C13" s="243">
        <v>559</v>
      </c>
      <c r="D13" s="243">
        <v>586</v>
      </c>
      <c r="E13" s="243">
        <v>601</v>
      </c>
      <c r="F13" s="243">
        <v>601</v>
      </c>
      <c r="G13" s="243">
        <v>603</v>
      </c>
      <c r="H13" s="516">
        <v>596</v>
      </c>
      <c r="I13" s="516">
        <v>598</v>
      </c>
      <c r="J13" s="516">
        <v>608</v>
      </c>
      <c r="K13" s="516">
        <v>621</v>
      </c>
      <c r="L13" s="516">
        <v>611</v>
      </c>
      <c r="M13" s="516">
        <v>598</v>
      </c>
      <c r="N13" s="516">
        <v>614</v>
      </c>
      <c r="O13" s="516">
        <v>617</v>
      </c>
      <c r="P13" s="516">
        <v>611</v>
      </c>
      <c r="Q13" s="713">
        <v>602</v>
      </c>
      <c r="R13" s="706">
        <v>609</v>
      </c>
      <c r="S13" s="868">
        <v>608</v>
      </c>
      <c r="T13" s="868">
        <v>600</v>
      </c>
    </row>
    <row r="14" spans="1:20" ht="25.5">
      <c r="A14" s="245" t="s">
        <v>68</v>
      </c>
      <c r="B14" s="246" t="s">
        <v>69</v>
      </c>
      <c r="C14" s="243">
        <v>643</v>
      </c>
      <c r="D14" s="243">
        <v>632</v>
      </c>
      <c r="E14" s="243">
        <v>645</v>
      </c>
      <c r="F14" s="243">
        <v>624</v>
      </c>
      <c r="G14" s="243">
        <v>621</v>
      </c>
      <c r="H14" s="516">
        <v>628</v>
      </c>
      <c r="I14" s="516">
        <v>629</v>
      </c>
      <c r="J14" s="516">
        <v>630</v>
      </c>
      <c r="K14" s="516">
        <v>621</v>
      </c>
      <c r="L14" s="516">
        <v>627</v>
      </c>
      <c r="M14" s="516">
        <v>616</v>
      </c>
      <c r="N14" s="516">
        <v>618</v>
      </c>
      <c r="O14" s="516">
        <v>624</v>
      </c>
      <c r="P14" s="516">
        <v>621</v>
      </c>
      <c r="Q14" s="713">
        <v>618</v>
      </c>
      <c r="R14" s="706">
        <v>616</v>
      </c>
      <c r="S14" s="868">
        <v>617</v>
      </c>
      <c r="T14" s="868">
        <v>609</v>
      </c>
    </row>
    <row r="15" spans="1:20" ht="63.75">
      <c r="A15" s="245" t="s">
        <v>70</v>
      </c>
      <c r="B15" s="246" t="s">
        <v>71</v>
      </c>
      <c r="C15" s="243">
        <v>500</v>
      </c>
      <c r="D15" s="243">
        <v>525</v>
      </c>
      <c r="E15" s="243">
        <v>541</v>
      </c>
      <c r="F15" s="243">
        <v>546</v>
      </c>
      <c r="G15" s="243">
        <v>534</v>
      </c>
      <c r="H15" s="516">
        <v>539</v>
      </c>
      <c r="I15" s="516">
        <v>531</v>
      </c>
      <c r="J15" s="516">
        <v>533</v>
      </c>
      <c r="K15" s="516">
        <v>540</v>
      </c>
      <c r="L15" s="516">
        <v>546</v>
      </c>
      <c r="M15" s="516">
        <v>541</v>
      </c>
      <c r="N15" s="516">
        <v>541</v>
      </c>
      <c r="O15" s="516">
        <v>562</v>
      </c>
      <c r="P15" s="516">
        <v>557</v>
      </c>
      <c r="Q15" s="713">
        <v>554</v>
      </c>
      <c r="R15" s="706">
        <v>564</v>
      </c>
      <c r="S15" s="868">
        <v>559</v>
      </c>
      <c r="T15" s="868">
        <v>565</v>
      </c>
    </row>
    <row r="16" spans="1:20" ht="25.5">
      <c r="A16" s="245" t="s">
        <v>72</v>
      </c>
      <c r="B16" s="246" t="s">
        <v>73</v>
      </c>
      <c r="C16" s="244">
        <v>1045</v>
      </c>
      <c r="D16" s="244">
        <v>1026</v>
      </c>
      <c r="E16" s="244">
        <v>1053</v>
      </c>
      <c r="F16" s="244">
        <v>1068</v>
      </c>
      <c r="G16" s="244">
        <v>1107</v>
      </c>
      <c r="H16" s="244">
        <v>1144</v>
      </c>
      <c r="I16" s="244">
        <v>1114</v>
      </c>
      <c r="J16" s="244">
        <v>1120</v>
      </c>
      <c r="K16" s="516">
        <v>818</v>
      </c>
      <c r="L16" s="516">
        <v>1178</v>
      </c>
      <c r="M16" s="516">
        <v>1223</v>
      </c>
      <c r="N16" s="516">
        <v>1184</v>
      </c>
      <c r="O16" s="516">
        <v>1180</v>
      </c>
      <c r="P16" s="244">
        <v>1251</v>
      </c>
      <c r="Q16" s="713">
        <v>1186</v>
      </c>
      <c r="R16" s="706">
        <v>1210</v>
      </c>
      <c r="S16" s="868">
        <v>1206</v>
      </c>
      <c r="T16" s="868">
        <v>1178</v>
      </c>
    </row>
    <row r="17" spans="1:20" ht="38.25">
      <c r="A17" s="245" t="s">
        <v>74</v>
      </c>
      <c r="B17" s="246" t="s">
        <v>75</v>
      </c>
      <c r="C17" s="244">
        <v>1253</v>
      </c>
      <c r="D17" s="244">
        <v>1212</v>
      </c>
      <c r="E17" s="244">
        <v>1252</v>
      </c>
      <c r="F17" s="244">
        <v>1280</v>
      </c>
      <c r="G17" s="244">
        <v>1293</v>
      </c>
      <c r="H17" s="244">
        <v>1283</v>
      </c>
      <c r="I17" s="244">
        <v>1305</v>
      </c>
      <c r="J17" s="244">
        <v>1319</v>
      </c>
      <c r="K17" s="244">
        <v>1260</v>
      </c>
      <c r="L17" s="244">
        <v>1290</v>
      </c>
      <c r="M17" s="244">
        <v>1284</v>
      </c>
      <c r="N17" s="244">
        <v>1267</v>
      </c>
      <c r="O17" s="244">
        <v>1276</v>
      </c>
      <c r="P17" s="244">
        <v>1240</v>
      </c>
      <c r="Q17" s="713">
        <v>1281</v>
      </c>
      <c r="R17" s="706">
        <v>1284</v>
      </c>
      <c r="S17" s="868">
        <v>1241</v>
      </c>
      <c r="T17" s="868">
        <v>1272</v>
      </c>
    </row>
    <row r="18" spans="1:20" ht="25.5">
      <c r="A18" s="245" t="s">
        <v>76</v>
      </c>
      <c r="B18" s="246" t="s">
        <v>77</v>
      </c>
      <c r="C18" s="243">
        <v>562</v>
      </c>
      <c r="D18" s="243">
        <v>689</v>
      </c>
      <c r="E18" s="243">
        <v>836</v>
      </c>
      <c r="F18" s="243">
        <v>784</v>
      </c>
      <c r="G18" s="243">
        <v>712</v>
      </c>
      <c r="H18" s="516">
        <v>724</v>
      </c>
      <c r="I18" s="516">
        <v>731</v>
      </c>
      <c r="J18" s="516">
        <v>725</v>
      </c>
      <c r="K18" s="516">
        <v>713</v>
      </c>
      <c r="L18" s="516">
        <v>734</v>
      </c>
      <c r="M18" s="516">
        <v>721</v>
      </c>
      <c r="N18" s="516">
        <v>721</v>
      </c>
      <c r="O18" s="516">
        <v>732</v>
      </c>
      <c r="P18" s="516">
        <v>712</v>
      </c>
      <c r="Q18" s="713">
        <v>721</v>
      </c>
      <c r="R18" s="706">
        <v>723</v>
      </c>
      <c r="S18" s="868">
        <v>709</v>
      </c>
      <c r="T18" s="868">
        <v>728</v>
      </c>
    </row>
    <row r="19" spans="1:20" ht="51">
      <c r="A19" s="245" t="s">
        <v>78</v>
      </c>
      <c r="B19" s="246" t="s">
        <v>79</v>
      </c>
      <c r="C19" s="243">
        <v>735</v>
      </c>
      <c r="D19" s="243">
        <v>712</v>
      </c>
      <c r="E19" s="243">
        <v>789</v>
      </c>
      <c r="F19" s="243">
        <v>824</v>
      </c>
      <c r="G19" s="243">
        <v>771</v>
      </c>
      <c r="H19" s="516">
        <v>818</v>
      </c>
      <c r="I19" s="516">
        <v>744</v>
      </c>
      <c r="J19" s="516">
        <v>764</v>
      </c>
      <c r="K19" s="516">
        <v>777</v>
      </c>
      <c r="L19" s="516">
        <v>831</v>
      </c>
      <c r="M19" s="516">
        <v>803</v>
      </c>
      <c r="N19" s="516">
        <v>808</v>
      </c>
      <c r="O19" s="516">
        <v>752</v>
      </c>
      <c r="P19" s="516">
        <v>852</v>
      </c>
      <c r="Q19" s="713">
        <v>846</v>
      </c>
      <c r="R19" s="706">
        <v>822</v>
      </c>
      <c r="S19" s="868">
        <v>822</v>
      </c>
      <c r="T19" s="868">
        <v>820</v>
      </c>
    </row>
    <row r="20" spans="1:20" ht="51">
      <c r="A20" s="245" t="s">
        <v>80</v>
      </c>
      <c r="B20" s="246" t="s">
        <v>81</v>
      </c>
      <c r="C20" s="243">
        <v>574</v>
      </c>
      <c r="D20" s="243">
        <v>571</v>
      </c>
      <c r="E20" s="243">
        <v>575</v>
      </c>
      <c r="F20" s="243">
        <v>532</v>
      </c>
      <c r="G20" s="243">
        <v>542</v>
      </c>
      <c r="H20" s="516">
        <v>536</v>
      </c>
      <c r="I20" s="516">
        <v>544</v>
      </c>
      <c r="J20" s="516">
        <v>545</v>
      </c>
      <c r="K20" s="516">
        <v>498</v>
      </c>
      <c r="L20" s="516">
        <v>503</v>
      </c>
      <c r="M20" s="516">
        <v>500</v>
      </c>
      <c r="N20" s="516">
        <v>504</v>
      </c>
      <c r="O20" s="516">
        <v>497</v>
      </c>
      <c r="P20" s="516">
        <v>422</v>
      </c>
      <c r="Q20" s="713">
        <v>403</v>
      </c>
      <c r="R20" s="706">
        <v>414</v>
      </c>
      <c r="S20" s="868">
        <v>503</v>
      </c>
      <c r="T20" s="868">
        <v>506</v>
      </c>
    </row>
    <row r="21" spans="1:20" ht="51">
      <c r="A21" s="245" t="s">
        <v>82</v>
      </c>
      <c r="B21" s="246" t="s">
        <v>83</v>
      </c>
      <c r="C21" s="244">
        <v>1085</v>
      </c>
      <c r="D21" s="244">
        <v>1048</v>
      </c>
      <c r="E21" s="244">
        <v>1063</v>
      </c>
      <c r="F21" s="244">
        <v>1081</v>
      </c>
      <c r="G21" s="244">
        <v>1027</v>
      </c>
      <c r="H21" s="244">
        <v>1040</v>
      </c>
      <c r="I21" s="244">
        <v>1044</v>
      </c>
      <c r="J21" s="244">
        <v>1048</v>
      </c>
      <c r="K21" s="244">
        <v>1050</v>
      </c>
      <c r="L21" s="244">
        <v>1066</v>
      </c>
      <c r="M21" s="244">
        <v>1059</v>
      </c>
      <c r="N21" s="244">
        <v>1061</v>
      </c>
      <c r="O21" s="244">
        <v>1075</v>
      </c>
      <c r="P21" s="244">
        <v>1108</v>
      </c>
      <c r="Q21" s="713">
        <v>1106</v>
      </c>
      <c r="R21" s="706">
        <v>1084</v>
      </c>
      <c r="S21" s="868">
        <v>1095</v>
      </c>
      <c r="T21" s="868">
        <v>1092</v>
      </c>
    </row>
    <row r="22" spans="1:20" ht="25.5">
      <c r="A22" s="245" t="s">
        <v>84</v>
      </c>
      <c r="B22" s="247" t="s">
        <v>85</v>
      </c>
      <c r="C22" s="243">
        <v>900</v>
      </c>
      <c r="D22" s="243">
        <v>885</v>
      </c>
      <c r="E22" s="243">
        <v>883</v>
      </c>
      <c r="F22" s="243">
        <v>875</v>
      </c>
      <c r="G22" s="243">
        <v>819</v>
      </c>
      <c r="H22" s="516">
        <v>832</v>
      </c>
      <c r="I22" s="516">
        <v>815</v>
      </c>
      <c r="J22" s="516">
        <v>829</v>
      </c>
      <c r="K22" s="516">
        <v>827</v>
      </c>
      <c r="L22" s="516">
        <v>769</v>
      </c>
      <c r="M22" s="516">
        <v>838</v>
      </c>
      <c r="N22" s="516">
        <v>831</v>
      </c>
      <c r="O22" s="516">
        <v>843</v>
      </c>
      <c r="P22" s="516">
        <v>836</v>
      </c>
      <c r="Q22" s="713">
        <v>864</v>
      </c>
      <c r="R22" s="706">
        <v>871</v>
      </c>
      <c r="S22" s="868">
        <v>873</v>
      </c>
      <c r="T22" s="868">
        <v>860</v>
      </c>
    </row>
    <row r="23" spans="1:20" ht="51">
      <c r="A23" s="245" t="s">
        <v>86</v>
      </c>
      <c r="B23" s="246" t="s">
        <v>87</v>
      </c>
      <c r="C23" s="244">
        <v>1046</v>
      </c>
      <c r="D23" s="244">
        <v>1024</v>
      </c>
      <c r="E23" s="244">
        <v>1038</v>
      </c>
      <c r="F23" s="244">
        <v>1045</v>
      </c>
      <c r="G23" s="244">
        <v>1037</v>
      </c>
      <c r="H23" s="244">
        <v>1018</v>
      </c>
      <c r="I23" s="244">
        <v>1025</v>
      </c>
      <c r="J23" s="244">
        <v>1037</v>
      </c>
      <c r="K23" s="244">
        <v>1042</v>
      </c>
      <c r="L23" s="244">
        <v>1076</v>
      </c>
      <c r="M23" s="244">
        <v>1037</v>
      </c>
      <c r="N23" s="244">
        <v>1029</v>
      </c>
      <c r="O23" s="244">
        <v>1036</v>
      </c>
      <c r="P23" s="244">
        <v>1056</v>
      </c>
      <c r="Q23" s="713">
        <v>1045</v>
      </c>
      <c r="R23" s="706">
        <v>1041</v>
      </c>
      <c r="S23" s="868">
        <v>1045</v>
      </c>
      <c r="T23" s="868">
        <v>1037</v>
      </c>
    </row>
    <row r="24" spans="1:20" ht="25.5">
      <c r="A24" s="245" t="s">
        <v>88</v>
      </c>
      <c r="B24" s="246" t="s">
        <v>89</v>
      </c>
      <c r="C24" s="243">
        <v>584</v>
      </c>
      <c r="D24" s="243">
        <v>594</v>
      </c>
      <c r="E24" s="243">
        <v>579</v>
      </c>
      <c r="F24" s="243">
        <v>585</v>
      </c>
      <c r="G24" s="243">
        <v>554</v>
      </c>
      <c r="H24" s="516">
        <v>551</v>
      </c>
      <c r="I24" s="516">
        <v>564</v>
      </c>
      <c r="J24" s="516">
        <v>562</v>
      </c>
      <c r="K24" s="516">
        <v>578</v>
      </c>
      <c r="L24" s="516">
        <v>574</v>
      </c>
      <c r="M24" s="516">
        <v>550</v>
      </c>
      <c r="N24" s="516">
        <v>578</v>
      </c>
      <c r="O24" s="516">
        <v>544</v>
      </c>
      <c r="P24" s="516">
        <v>581</v>
      </c>
      <c r="Q24" s="713">
        <v>569</v>
      </c>
      <c r="R24" s="706">
        <v>552</v>
      </c>
      <c r="S24" s="868">
        <v>564</v>
      </c>
      <c r="T24" s="868">
        <v>580</v>
      </c>
    </row>
    <row r="25" spans="1:20" ht="25.5">
      <c r="A25" s="249" t="s">
        <v>90</v>
      </c>
      <c r="B25" s="250" t="s">
        <v>91</v>
      </c>
      <c r="C25" s="251">
        <v>890</v>
      </c>
      <c r="D25" s="251">
        <v>812</v>
      </c>
      <c r="E25" s="251">
        <v>891</v>
      </c>
      <c r="F25" s="251">
        <v>829</v>
      </c>
      <c r="G25" s="251">
        <v>808</v>
      </c>
      <c r="H25" s="251">
        <v>819</v>
      </c>
      <c r="I25" s="251">
        <v>836</v>
      </c>
      <c r="J25" s="251">
        <v>830</v>
      </c>
      <c r="K25" s="251">
        <v>740</v>
      </c>
      <c r="L25" s="251">
        <v>714</v>
      </c>
      <c r="M25" s="251">
        <v>670</v>
      </c>
      <c r="N25" s="251">
        <v>699</v>
      </c>
      <c r="O25" s="251">
        <v>711</v>
      </c>
      <c r="P25" s="251">
        <v>723</v>
      </c>
      <c r="Q25" s="251">
        <v>685</v>
      </c>
      <c r="R25" s="734">
        <v>687</v>
      </c>
      <c r="S25" s="1064">
        <v>694</v>
      </c>
      <c r="T25" s="1064">
        <v>718</v>
      </c>
    </row>
    <row r="26" spans="1:20">
      <c r="A26" s="240"/>
      <c r="B26" s="240"/>
      <c r="C26" s="240"/>
      <c r="D26" s="240"/>
      <c r="E26" s="240"/>
      <c r="F26" s="240"/>
      <c r="G26" s="240"/>
      <c r="H26" s="530"/>
      <c r="I26" s="530"/>
      <c r="J26" s="530"/>
      <c r="K26" s="530"/>
      <c r="L26" s="530"/>
      <c r="M26" s="530"/>
      <c r="N26" s="264"/>
      <c r="O26" s="264"/>
      <c r="S26" s="530"/>
    </row>
  </sheetData>
  <mergeCells count="8">
    <mergeCell ref="F4:F5"/>
    <mergeCell ref="G4:G5"/>
    <mergeCell ref="A6:B6"/>
    <mergeCell ref="A4:B5"/>
    <mergeCell ref="C4:C5"/>
    <mergeCell ref="D4:D5"/>
    <mergeCell ref="E4:E5"/>
    <mergeCell ref="K4:T4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1"/>
  <dimension ref="A1:I21"/>
  <sheetViews>
    <sheetView workbookViewId="0">
      <selection activeCell="E28" sqref="E28"/>
    </sheetView>
  </sheetViews>
  <sheetFormatPr defaultRowHeight="15"/>
  <cols>
    <col min="1" max="1" width="11.85546875" style="4" customWidth="1"/>
    <col min="2" max="7" width="19.140625" style="4" customWidth="1"/>
    <col min="8" max="16384" width="9.140625" style="4"/>
  </cols>
  <sheetData>
    <row r="1" spans="1:9">
      <c r="A1" s="1" t="s">
        <v>94</v>
      </c>
      <c r="B1" s="2"/>
      <c r="C1" s="2"/>
      <c r="D1" s="2"/>
      <c r="E1" s="2"/>
      <c r="F1" s="2"/>
      <c r="G1" s="2"/>
      <c r="H1" s="2"/>
      <c r="I1" s="2"/>
    </row>
    <row r="2" spans="1:9" ht="14.25" customHeight="1">
      <c r="A2" s="5" t="s">
        <v>95</v>
      </c>
      <c r="B2" s="2"/>
      <c r="C2" s="2"/>
      <c r="D2" s="2"/>
      <c r="E2" s="2"/>
      <c r="F2" s="2"/>
      <c r="G2" s="2"/>
      <c r="H2" s="2"/>
      <c r="I2" s="2"/>
    </row>
    <row r="3" spans="1:9">
      <c r="A3" s="938"/>
      <c r="B3" s="942" t="s">
        <v>96</v>
      </c>
      <c r="C3" s="942"/>
      <c r="D3" s="942"/>
      <c r="E3" s="942" t="s">
        <v>97</v>
      </c>
      <c r="F3" s="942"/>
      <c r="G3" s="943"/>
      <c r="H3" s="2"/>
      <c r="I3" s="2"/>
    </row>
    <row r="4" spans="1:9">
      <c r="A4" s="938"/>
      <c r="B4" s="944" t="s">
        <v>98</v>
      </c>
      <c r="C4" s="944"/>
      <c r="D4" s="944"/>
      <c r="E4" s="944" t="s">
        <v>99</v>
      </c>
      <c r="F4" s="944"/>
      <c r="G4" s="945"/>
      <c r="H4" s="2"/>
      <c r="I4" s="2"/>
    </row>
    <row r="5" spans="1:9" ht="55.5" customHeight="1">
      <c r="A5" s="938"/>
      <c r="B5" s="255" t="s">
        <v>100</v>
      </c>
      <c r="C5" s="255" t="s">
        <v>101</v>
      </c>
      <c r="D5" s="258" t="s">
        <v>102</v>
      </c>
      <c r="E5" s="255" t="s">
        <v>100</v>
      </c>
      <c r="F5" s="255" t="s">
        <v>101</v>
      </c>
      <c r="G5" s="257" t="s">
        <v>102</v>
      </c>
      <c r="H5" s="2"/>
      <c r="I5" s="2"/>
    </row>
    <row r="6" spans="1:9">
      <c r="A6" s="506">
        <v>2013</v>
      </c>
      <c r="B6" s="530"/>
      <c r="C6" s="530"/>
      <c r="D6" s="530"/>
      <c r="E6" s="530"/>
      <c r="F6" s="530"/>
      <c r="G6" s="530"/>
      <c r="H6" s="2"/>
      <c r="I6" s="2"/>
    </row>
    <row r="7" spans="1:9">
      <c r="A7" s="704" t="s">
        <v>728</v>
      </c>
      <c r="B7" s="828" t="s">
        <v>128</v>
      </c>
      <c r="C7" s="828" t="s">
        <v>106</v>
      </c>
      <c r="D7" s="828" t="s">
        <v>108</v>
      </c>
      <c r="E7" s="828" t="s">
        <v>134</v>
      </c>
      <c r="F7" s="828" t="s">
        <v>135</v>
      </c>
      <c r="G7" s="828" t="s">
        <v>105</v>
      </c>
      <c r="H7" s="2"/>
      <c r="I7" s="2"/>
    </row>
    <row r="8" spans="1:9">
      <c r="A8" s="704" t="s">
        <v>729</v>
      </c>
      <c r="B8" s="828" t="s">
        <v>105</v>
      </c>
      <c r="C8" s="828" t="s">
        <v>104</v>
      </c>
      <c r="D8" s="828" t="s">
        <v>105</v>
      </c>
      <c r="E8" s="828" t="s">
        <v>131</v>
      </c>
      <c r="F8" s="828" t="s">
        <v>105</v>
      </c>
      <c r="G8" s="828" t="s">
        <v>118</v>
      </c>
      <c r="H8" s="2"/>
      <c r="I8" s="2"/>
    </row>
    <row r="9" spans="1:9">
      <c r="A9" s="704" t="s">
        <v>720</v>
      </c>
      <c r="B9" s="828" t="s">
        <v>126</v>
      </c>
      <c r="C9" s="828" t="s">
        <v>136</v>
      </c>
      <c r="D9" s="828" t="s">
        <v>127</v>
      </c>
      <c r="E9" s="828" t="s">
        <v>137</v>
      </c>
      <c r="F9" s="828" t="s">
        <v>138</v>
      </c>
      <c r="G9" s="828" t="s">
        <v>132</v>
      </c>
      <c r="H9" s="2"/>
      <c r="I9" s="2"/>
    </row>
    <row r="10" spans="1:9">
      <c r="A10" s="514"/>
      <c r="B10" s="828"/>
      <c r="C10" s="828"/>
      <c r="D10" s="828"/>
      <c r="E10" s="828"/>
      <c r="F10" s="828"/>
      <c r="G10" s="828"/>
      <c r="H10" s="2"/>
      <c r="I10" s="2"/>
    </row>
    <row r="11" spans="1:9">
      <c r="A11" s="515">
        <v>2014</v>
      </c>
      <c r="B11" s="829"/>
      <c r="C11" s="829"/>
      <c r="D11" s="829"/>
      <c r="E11" s="829"/>
      <c r="F11" s="829"/>
      <c r="G11" s="829"/>
      <c r="H11" s="2"/>
      <c r="I11" s="2"/>
    </row>
    <row r="12" spans="1:9">
      <c r="A12" s="254" t="s">
        <v>762</v>
      </c>
      <c r="B12" s="829" t="s">
        <v>106</v>
      </c>
      <c r="C12" s="829" t="s">
        <v>109</v>
      </c>
      <c r="D12" s="829" t="s">
        <v>129</v>
      </c>
      <c r="E12" s="829" t="s">
        <v>117</v>
      </c>
      <c r="F12" s="829" t="s">
        <v>133</v>
      </c>
      <c r="G12" s="829" t="s">
        <v>123</v>
      </c>
      <c r="H12" s="2"/>
      <c r="I12" s="2"/>
    </row>
    <row r="13" spans="1:9">
      <c r="A13" s="527" t="s">
        <v>721</v>
      </c>
      <c r="B13" s="829" t="s">
        <v>127</v>
      </c>
      <c r="C13" s="829" t="s">
        <v>137</v>
      </c>
      <c r="D13" s="829" t="s">
        <v>133</v>
      </c>
      <c r="E13" s="829" t="s">
        <v>137</v>
      </c>
      <c r="F13" s="829" t="s">
        <v>220</v>
      </c>
      <c r="G13" s="829" t="s">
        <v>647</v>
      </c>
      <c r="H13" s="2"/>
      <c r="I13" s="2"/>
    </row>
    <row r="14" spans="1:9" s="88" customFormat="1">
      <c r="A14" s="527" t="s">
        <v>722</v>
      </c>
      <c r="B14" s="829" t="s">
        <v>103</v>
      </c>
      <c r="C14" s="829" t="s">
        <v>214</v>
      </c>
      <c r="D14" s="829" t="s">
        <v>118</v>
      </c>
      <c r="E14" s="829" t="s">
        <v>103</v>
      </c>
      <c r="F14" s="829" t="s">
        <v>801</v>
      </c>
      <c r="G14" s="829" t="s">
        <v>137</v>
      </c>
      <c r="H14" s="12"/>
      <c r="I14" s="12"/>
    </row>
    <row r="15" spans="1:9" s="88" customFormat="1">
      <c r="A15" s="527" t="s">
        <v>970</v>
      </c>
      <c r="B15" s="830">
        <v>100.7</v>
      </c>
      <c r="C15" s="831">
        <v>103</v>
      </c>
      <c r="D15" s="830">
        <v>101.6</v>
      </c>
      <c r="E15" s="830">
        <v>100.8</v>
      </c>
      <c r="F15" s="830">
        <v>104.7</v>
      </c>
      <c r="G15" s="830">
        <v>103.1</v>
      </c>
      <c r="H15" s="12"/>
      <c r="I15" s="12"/>
    </row>
    <row r="16" spans="1:9">
      <c r="A16" s="527" t="s">
        <v>119</v>
      </c>
      <c r="B16" s="830">
        <v>99.6</v>
      </c>
      <c r="C16" s="831">
        <v>102.7</v>
      </c>
      <c r="D16" s="830">
        <v>101.2</v>
      </c>
      <c r="E16" s="830">
        <v>99.7</v>
      </c>
      <c r="F16" s="830">
        <v>104.5</v>
      </c>
      <c r="G16" s="830">
        <v>102.7</v>
      </c>
      <c r="H16" s="2"/>
      <c r="I16" s="2"/>
    </row>
    <row r="17" spans="1:9">
      <c r="A17" s="527" t="s">
        <v>724</v>
      </c>
      <c r="B17" s="830">
        <v>102.4</v>
      </c>
      <c r="C17" s="831">
        <v>102.6</v>
      </c>
      <c r="D17" s="830">
        <v>103.6</v>
      </c>
      <c r="E17" s="830">
        <v>102.6</v>
      </c>
      <c r="F17" s="830">
        <v>104.6</v>
      </c>
      <c r="G17" s="830">
        <v>105.5</v>
      </c>
      <c r="H17" s="2"/>
      <c r="I17" s="2"/>
    </row>
    <row r="18" spans="1:9" s="529" customFormat="1">
      <c r="A18" s="527" t="s">
        <v>1023</v>
      </c>
      <c r="B18" s="830">
        <v>99.1</v>
      </c>
      <c r="C18" s="830">
        <v>103.3</v>
      </c>
      <c r="D18" s="830">
        <v>102.6</v>
      </c>
      <c r="E18" s="830">
        <v>99.2</v>
      </c>
      <c r="F18" s="830">
        <v>104.5</v>
      </c>
      <c r="G18" s="830">
        <v>104.5</v>
      </c>
      <c r="H18" s="530"/>
      <c r="I18" s="530"/>
    </row>
    <row r="19" spans="1:9">
      <c r="A19" s="527" t="s">
        <v>726</v>
      </c>
      <c r="B19" s="829">
        <v>99.5</v>
      </c>
      <c r="C19" s="829">
        <v>101.7</v>
      </c>
      <c r="D19" s="829">
        <v>102.1</v>
      </c>
      <c r="E19" s="829">
        <v>99.5</v>
      </c>
      <c r="F19" s="829">
        <v>102.4</v>
      </c>
      <c r="G19" s="829">
        <v>104</v>
      </c>
      <c r="H19" s="2"/>
      <c r="I19" s="2"/>
    </row>
    <row r="20" spans="1:9">
      <c r="A20" s="527" t="s">
        <v>727</v>
      </c>
      <c r="B20" s="1067">
        <v>100.7</v>
      </c>
      <c r="C20" s="1067">
        <v>102.2</v>
      </c>
      <c r="D20" s="1067">
        <v>102.8</v>
      </c>
      <c r="E20" s="1067">
        <v>100.3</v>
      </c>
      <c r="F20" s="1067">
        <v>102.5</v>
      </c>
      <c r="G20" s="1067">
        <v>104.4</v>
      </c>
      <c r="H20" s="458"/>
      <c r="I20" s="2"/>
    </row>
    <row r="21" spans="1:9">
      <c r="A21" s="531" t="s">
        <v>728</v>
      </c>
      <c r="B21" s="1068">
        <v>99.3</v>
      </c>
      <c r="C21" s="1068">
        <v>102.2</v>
      </c>
      <c r="D21" s="1068">
        <v>102.1</v>
      </c>
      <c r="E21" s="1068">
        <v>98.4</v>
      </c>
      <c r="F21" s="1068">
        <v>102.4</v>
      </c>
      <c r="G21" s="1068">
        <v>102.7</v>
      </c>
      <c r="H21" s="458"/>
      <c r="I21" s="2"/>
    </row>
  </sheetData>
  <mergeCells count="5">
    <mergeCell ref="A3:A5"/>
    <mergeCell ref="B3:D3"/>
    <mergeCell ref="E3:G3"/>
    <mergeCell ref="B4:D4"/>
    <mergeCell ref="E4:G4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/>
  <dimension ref="A1:P30"/>
  <sheetViews>
    <sheetView workbookViewId="0">
      <selection activeCell="L27" sqref="L27"/>
    </sheetView>
  </sheetViews>
  <sheetFormatPr defaultRowHeight="15"/>
  <cols>
    <col min="1" max="1" width="22" style="4" customWidth="1"/>
    <col min="2" max="11" width="9.140625" style="4"/>
    <col min="12" max="12" width="23" style="4" customWidth="1"/>
    <col min="13" max="16384" width="9.140625" style="4"/>
  </cols>
  <sheetData>
    <row r="1" spans="1:16">
      <c r="A1" s="30" t="s">
        <v>155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3"/>
      <c r="N1" s="23"/>
      <c r="O1" s="23"/>
      <c r="P1" s="23"/>
    </row>
    <row r="2" spans="1:16">
      <c r="A2" s="5" t="s">
        <v>156</v>
      </c>
      <c r="B2" s="2"/>
      <c r="C2" s="2"/>
      <c r="D2" s="2"/>
      <c r="E2" s="2"/>
      <c r="F2" s="2"/>
      <c r="G2" s="31" t="s">
        <v>157</v>
      </c>
      <c r="H2" s="2"/>
      <c r="I2" s="2"/>
      <c r="J2" s="2"/>
      <c r="K2" s="2"/>
      <c r="M2" s="23"/>
      <c r="N2" s="23"/>
      <c r="O2" s="23"/>
      <c r="P2" s="23"/>
    </row>
    <row r="3" spans="1:16">
      <c r="A3" s="32"/>
      <c r="B3" s="530"/>
      <c r="C3" s="530"/>
      <c r="D3" s="530"/>
      <c r="E3" s="530"/>
      <c r="F3" s="530"/>
      <c r="G3" s="530"/>
      <c r="H3" s="530"/>
      <c r="I3" s="530"/>
      <c r="J3" s="530"/>
      <c r="K3" s="530"/>
      <c r="L3" s="473" t="s">
        <v>158</v>
      </c>
      <c r="M3" s="23"/>
      <c r="N3" s="23"/>
      <c r="O3" s="23"/>
      <c r="P3" s="23"/>
    </row>
    <row r="4" spans="1:16">
      <c r="A4" s="946"/>
      <c r="B4" s="949">
        <v>2012</v>
      </c>
      <c r="C4" s="949"/>
      <c r="D4" s="950"/>
      <c r="E4" s="951" t="s">
        <v>159</v>
      </c>
      <c r="F4" s="949"/>
      <c r="G4" s="949"/>
      <c r="H4" s="949"/>
      <c r="I4" s="949"/>
      <c r="J4" s="952" t="s">
        <v>1024</v>
      </c>
      <c r="K4" s="953"/>
      <c r="L4" s="947"/>
      <c r="M4" s="23"/>
      <c r="N4" s="23"/>
      <c r="O4" s="23"/>
      <c r="P4" s="23"/>
    </row>
    <row r="5" spans="1:16">
      <c r="A5" s="946"/>
      <c r="B5" s="854" t="s">
        <v>20</v>
      </c>
      <c r="C5" s="854" t="s">
        <v>21</v>
      </c>
      <c r="D5" s="854" t="s">
        <v>160</v>
      </c>
      <c r="E5" s="854" t="s">
        <v>18</v>
      </c>
      <c r="F5" s="854" t="s">
        <v>19</v>
      </c>
      <c r="G5" s="854" t="s">
        <v>20</v>
      </c>
      <c r="H5" s="854" t="s">
        <v>21</v>
      </c>
      <c r="I5" s="857" t="s">
        <v>160</v>
      </c>
      <c r="J5" s="870" t="s">
        <v>18</v>
      </c>
      <c r="K5" s="871" t="s">
        <v>19</v>
      </c>
      <c r="L5" s="948"/>
      <c r="M5" s="23"/>
      <c r="N5" s="23"/>
      <c r="O5" s="23"/>
      <c r="P5" s="23"/>
    </row>
    <row r="6" spans="1:16">
      <c r="A6" s="33" t="s">
        <v>161</v>
      </c>
      <c r="B6" s="872">
        <v>217886.55438674625</v>
      </c>
      <c r="C6" s="873">
        <v>213991.67693929572</v>
      </c>
      <c r="D6" s="872">
        <v>836494</v>
      </c>
      <c r="E6" s="872">
        <v>207338.30438135308</v>
      </c>
      <c r="F6" s="872">
        <v>229459.61717862083</v>
      </c>
      <c r="G6" s="872">
        <v>242327.47515625891</v>
      </c>
      <c r="H6" s="872">
        <v>237130.60328376747</v>
      </c>
      <c r="I6" s="872">
        <v>916256.00000000035</v>
      </c>
      <c r="J6" s="872">
        <v>189001</v>
      </c>
      <c r="K6" s="872">
        <v>203600</v>
      </c>
      <c r="L6" s="34" t="s">
        <v>161</v>
      </c>
      <c r="M6" s="23"/>
      <c r="N6" s="23"/>
      <c r="O6" s="23"/>
      <c r="P6" s="23"/>
    </row>
    <row r="7" spans="1:16">
      <c r="A7" s="33" t="s">
        <v>162</v>
      </c>
      <c r="B7" s="872">
        <v>329184.18072489207</v>
      </c>
      <c r="C7" s="873">
        <v>365276.27926809527</v>
      </c>
      <c r="D7" s="872">
        <v>1302102</v>
      </c>
      <c r="E7" s="872">
        <v>322117.41209995851</v>
      </c>
      <c r="F7" s="872">
        <v>372910.90574326937</v>
      </c>
      <c r="G7" s="872">
        <v>376395.42480486073</v>
      </c>
      <c r="H7" s="872">
        <v>381906.64042935951</v>
      </c>
      <c r="I7" s="872">
        <v>1453330.3830774482</v>
      </c>
      <c r="J7" s="872">
        <v>340181</v>
      </c>
      <c r="K7" s="872">
        <v>362139</v>
      </c>
      <c r="L7" s="34" t="s">
        <v>162</v>
      </c>
      <c r="M7" s="23"/>
      <c r="N7" s="23"/>
      <c r="O7" s="23"/>
      <c r="P7" s="23"/>
    </row>
    <row r="8" spans="1:16">
      <c r="A8" s="35" t="s">
        <v>163</v>
      </c>
      <c r="B8" s="872">
        <v>180710.67577406811</v>
      </c>
      <c r="C8" s="873">
        <v>190358.2668065005</v>
      </c>
      <c r="D8" s="872">
        <v>669989.99999999953</v>
      </c>
      <c r="E8" s="872">
        <v>152904.07185494888</v>
      </c>
      <c r="F8" s="872">
        <v>204148.00683833798</v>
      </c>
      <c r="G8" s="872">
        <v>206958.4474746288</v>
      </c>
      <c r="H8" s="872">
        <v>195224.47383208468</v>
      </c>
      <c r="I8" s="872">
        <v>759235.00000000035</v>
      </c>
      <c r="J8" s="872">
        <v>175688</v>
      </c>
      <c r="K8" s="872">
        <v>211440</v>
      </c>
      <c r="L8" s="36" t="s">
        <v>164</v>
      </c>
      <c r="M8" s="23"/>
      <c r="N8" s="23"/>
      <c r="O8" s="23"/>
      <c r="P8" s="23"/>
    </row>
    <row r="9" spans="1:16">
      <c r="A9" s="33" t="s">
        <v>165</v>
      </c>
      <c r="B9" s="872">
        <v>99933.609650313592</v>
      </c>
      <c r="C9" s="873">
        <v>117891.16674672559</v>
      </c>
      <c r="D9" s="872">
        <v>369345.00000000012</v>
      </c>
      <c r="E9" s="872">
        <v>59023.285529374931</v>
      </c>
      <c r="F9" s="872">
        <v>95270.867129851074</v>
      </c>
      <c r="G9" s="872">
        <v>105108.40999809207</v>
      </c>
      <c r="H9" s="872">
        <v>125707.43734268204</v>
      </c>
      <c r="I9" s="872">
        <v>385110.00000000012</v>
      </c>
      <c r="J9" s="872">
        <v>59860.461310673229</v>
      </c>
      <c r="K9" s="872">
        <v>97021</v>
      </c>
      <c r="L9" s="34" t="s">
        <v>165</v>
      </c>
      <c r="M9" s="23"/>
      <c r="N9" s="23"/>
      <c r="O9" s="23"/>
      <c r="P9" s="23"/>
    </row>
    <row r="10" spans="1:16">
      <c r="A10" s="33" t="s">
        <v>166</v>
      </c>
      <c r="B10" s="872">
        <v>386015.84000819887</v>
      </c>
      <c r="C10" s="873">
        <v>357411.72710473987</v>
      </c>
      <c r="D10" s="872">
        <v>1403850.0000000002</v>
      </c>
      <c r="E10" s="872">
        <v>309598.5696167436</v>
      </c>
      <c r="F10" s="872">
        <v>371388.4326880991</v>
      </c>
      <c r="G10" s="872">
        <v>394200.67015909939</v>
      </c>
      <c r="H10" s="872">
        <v>363771.32753605809</v>
      </c>
      <c r="I10" s="872">
        <v>1438959.0000000002</v>
      </c>
      <c r="J10" s="872">
        <v>311676.65347005619</v>
      </c>
      <c r="K10" s="872">
        <v>370464</v>
      </c>
      <c r="L10" s="34" t="s">
        <v>166</v>
      </c>
      <c r="M10" s="23"/>
      <c r="N10" s="23"/>
      <c r="O10" s="23"/>
      <c r="P10" s="23"/>
    </row>
    <row r="11" spans="1:16">
      <c r="A11" s="33" t="s">
        <v>167</v>
      </c>
      <c r="B11" s="872">
        <v>112556.80549884585</v>
      </c>
      <c r="C11" s="873">
        <v>108127.13367052728</v>
      </c>
      <c r="D11" s="872">
        <v>439201</v>
      </c>
      <c r="E11" s="872">
        <v>108636.60115456337</v>
      </c>
      <c r="F11" s="872">
        <v>118307.03078283338</v>
      </c>
      <c r="G11" s="872">
        <v>118968.98027081871</v>
      </c>
      <c r="H11" s="872">
        <v>113859.38779178454</v>
      </c>
      <c r="I11" s="872">
        <v>459772</v>
      </c>
      <c r="J11" s="872">
        <v>109778</v>
      </c>
      <c r="K11" s="872">
        <v>122488</v>
      </c>
      <c r="L11" s="34" t="s">
        <v>167</v>
      </c>
      <c r="M11" s="23"/>
      <c r="N11" s="23"/>
      <c r="O11" s="23"/>
      <c r="P11" s="23"/>
    </row>
    <row r="12" spans="1:16">
      <c r="A12" s="33" t="s">
        <v>168</v>
      </c>
      <c r="B12" s="872">
        <v>63756.362648553084</v>
      </c>
      <c r="C12" s="873">
        <v>62064.568678643103</v>
      </c>
      <c r="D12" s="872">
        <v>254356.99999999994</v>
      </c>
      <c r="E12" s="872">
        <v>61933.637343752889</v>
      </c>
      <c r="F12" s="872">
        <v>62686.981976312847</v>
      </c>
      <c r="G12" s="872">
        <v>61456.048063753842</v>
      </c>
      <c r="H12" s="872">
        <v>59959.332616180414</v>
      </c>
      <c r="I12" s="872">
        <v>246036</v>
      </c>
      <c r="J12" s="872">
        <v>64536.791851185546</v>
      </c>
      <c r="K12" s="872">
        <v>64699</v>
      </c>
      <c r="L12" s="34" t="s">
        <v>168</v>
      </c>
      <c r="M12" s="23"/>
      <c r="N12" s="23"/>
      <c r="O12" s="23"/>
      <c r="P12" s="23"/>
    </row>
    <row r="13" spans="1:16">
      <c r="A13" s="33" t="s">
        <v>169</v>
      </c>
      <c r="B13" s="872">
        <v>103850.74647765839</v>
      </c>
      <c r="C13" s="873">
        <v>105277.10221525555</v>
      </c>
      <c r="D13" s="872">
        <v>419468</v>
      </c>
      <c r="E13" s="872">
        <v>104377.12801584361</v>
      </c>
      <c r="F13" s="872">
        <v>103097.17964700432</v>
      </c>
      <c r="G13" s="872">
        <v>101694.49190751862</v>
      </c>
      <c r="H13" s="872">
        <v>102741.20042963343</v>
      </c>
      <c r="I13" s="872">
        <v>411909.99999999994</v>
      </c>
      <c r="J13" s="872">
        <v>102610.15860834581</v>
      </c>
      <c r="K13" s="872">
        <v>100968</v>
      </c>
      <c r="L13" s="34" t="s">
        <v>169</v>
      </c>
      <c r="M13" s="23"/>
      <c r="N13" s="23"/>
      <c r="O13" s="23"/>
      <c r="P13" s="23"/>
    </row>
    <row r="14" spans="1:16">
      <c r="A14" s="33" t="s">
        <v>170</v>
      </c>
      <c r="B14" s="872">
        <v>76434.939803992922</v>
      </c>
      <c r="C14" s="873">
        <v>74566.84856371468</v>
      </c>
      <c r="D14" s="872">
        <v>307358</v>
      </c>
      <c r="E14" s="872">
        <v>70408.229849140829</v>
      </c>
      <c r="F14" s="872">
        <v>66362.893819894904</v>
      </c>
      <c r="G14" s="872">
        <v>63592.026836632118</v>
      </c>
      <c r="H14" s="872">
        <v>63349.849494332077</v>
      </c>
      <c r="I14" s="872">
        <v>263712.99999999994</v>
      </c>
      <c r="J14" s="872">
        <v>64635</v>
      </c>
      <c r="K14" s="872">
        <v>64136</v>
      </c>
      <c r="L14" s="34" t="s">
        <v>170</v>
      </c>
      <c r="M14" s="23"/>
      <c r="N14" s="23"/>
      <c r="O14" s="23"/>
      <c r="P14" s="23"/>
    </row>
    <row r="15" spans="1:16">
      <c r="A15" s="33" t="s">
        <v>171</v>
      </c>
      <c r="B15" s="873">
        <v>431600.71804758738</v>
      </c>
      <c r="C15" s="873">
        <v>428118.25505364122</v>
      </c>
      <c r="D15" s="873">
        <v>1711534.0000000002</v>
      </c>
      <c r="E15" s="873">
        <v>413076.11732336122</v>
      </c>
      <c r="F15" s="873">
        <v>411703.4138913604</v>
      </c>
      <c r="G15" s="873">
        <v>427105.98004377179</v>
      </c>
      <c r="H15" s="873">
        <v>429707.48874150671</v>
      </c>
      <c r="I15" s="873">
        <v>1681593</v>
      </c>
      <c r="J15" s="873">
        <v>420509.87021259032</v>
      </c>
      <c r="K15" s="873">
        <v>419686</v>
      </c>
      <c r="L15" s="34" t="s">
        <v>171</v>
      </c>
      <c r="M15" s="23"/>
      <c r="N15" s="23"/>
      <c r="O15" s="23"/>
      <c r="P15" s="23"/>
    </row>
    <row r="16" spans="1:16">
      <c r="A16" s="33" t="s">
        <v>172</v>
      </c>
      <c r="B16" s="872">
        <v>37778.793376148518</v>
      </c>
      <c r="C16" s="873">
        <v>39852.363418782501</v>
      </c>
      <c r="D16" s="872">
        <v>150415</v>
      </c>
      <c r="E16" s="872">
        <v>40542.590107600598</v>
      </c>
      <c r="F16" s="872">
        <v>41907.051547728603</v>
      </c>
      <c r="G16" s="872">
        <v>42332.954209520401</v>
      </c>
      <c r="H16" s="872">
        <v>43219.40413515042</v>
      </c>
      <c r="I16" s="872">
        <v>168002.00000000003</v>
      </c>
      <c r="J16" s="872">
        <v>43159.498688766005</v>
      </c>
      <c r="K16" s="872">
        <v>43320</v>
      </c>
      <c r="L16" s="34" t="s">
        <v>172</v>
      </c>
      <c r="M16" s="23"/>
      <c r="N16" s="23"/>
      <c r="O16" s="23"/>
      <c r="P16" s="23"/>
    </row>
    <row r="17" spans="1:16">
      <c r="A17" s="37" t="s">
        <v>173</v>
      </c>
      <c r="B17" s="873">
        <v>44036.467498022401</v>
      </c>
      <c r="C17" s="873">
        <v>47708.129258399102</v>
      </c>
      <c r="D17" s="873">
        <v>195933</v>
      </c>
      <c r="E17" s="873">
        <v>46143.059819934497</v>
      </c>
      <c r="F17" s="873">
        <v>52881.606123074504</v>
      </c>
      <c r="G17" s="873">
        <v>41527.523583195303</v>
      </c>
      <c r="H17" s="873">
        <v>45375.810473795696</v>
      </c>
      <c r="I17" s="873">
        <v>185928</v>
      </c>
      <c r="J17" s="873">
        <v>48123.750697143936</v>
      </c>
      <c r="K17" s="873">
        <v>55180</v>
      </c>
      <c r="L17" s="34" t="s">
        <v>174</v>
      </c>
      <c r="M17" s="23"/>
      <c r="N17" s="23"/>
      <c r="O17" s="23"/>
      <c r="P17" s="23"/>
    </row>
    <row r="18" spans="1:16">
      <c r="A18" s="38" t="s">
        <v>175</v>
      </c>
      <c r="B18" s="873">
        <v>1814962.0831249144</v>
      </c>
      <c r="C18" s="873">
        <v>1824868.9924010218</v>
      </c>
      <c r="D18" s="873">
        <v>6998191</v>
      </c>
      <c r="E18" s="873">
        <v>1650908.8156017587</v>
      </c>
      <c r="F18" s="873">
        <v>1820212.7682819006</v>
      </c>
      <c r="G18" s="873">
        <v>1891654.9378671315</v>
      </c>
      <c r="H18" s="873">
        <v>1875976.8613266591</v>
      </c>
      <c r="I18" s="873">
        <v>7238753.3830774492</v>
      </c>
      <c r="J18" s="873">
        <v>1657824</v>
      </c>
      <c r="K18" s="873">
        <v>1793341</v>
      </c>
      <c r="L18" s="34" t="s">
        <v>176</v>
      </c>
      <c r="M18" s="23"/>
      <c r="N18" s="23"/>
      <c r="O18" s="23"/>
      <c r="P18" s="23"/>
    </row>
    <row r="19" spans="1:16">
      <c r="A19" s="38" t="s">
        <v>177</v>
      </c>
      <c r="B19" s="873">
        <v>394389.90587254229</v>
      </c>
      <c r="C19" s="873">
        <v>392021.01748556615</v>
      </c>
      <c r="D19" s="873">
        <v>1586789</v>
      </c>
      <c r="E19" s="873">
        <v>386282.85416340467</v>
      </c>
      <c r="F19" s="873">
        <v>385715.87742557167</v>
      </c>
      <c r="G19" s="873">
        <v>376577.47873872879</v>
      </c>
      <c r="H19" s="873">
        <v>373470.78967229498</v>
      </c>
      <c r="I19" s="873">
        <v>1522047</v>
      </c>
      <c r="J19" s="873">
        <v>393623</v>
      </c>
      <c r="K19" s="873">
        <v>390451</v>
      </c>
      <c r="L19" s="34" t="s">
        <v>178</v>
      </c>
      <c r="M19" s="23"/>
      <c r="N19" s="23"/>
      <c r="O19" s="23"/>
      <c r="P19" s="23"/>
    </row>
    <row r="20" spans="1:16">
      <c r="A20" s="39" t="s">
        <v>179</v>
      </c>
      <c r="B20" s="874">
        <v>2209351.9889974566</v>
      </c>
      <c r="C20" s="874">
        <v>2216890.009886588</v>
      </c>
      <c r="D20" s="874">
        <v>8584980</v>
      </c>
      <c r="E20" s="874">
        <v>2037191.6697651632</v>
      </c>
      <c r="F20" s="874">
        <v>2205928.6457074722</v>
      </c>
      <c r="G20" s="874">
        <v>2268232.4166058605</v>
      </c>
      <c r="H20" s="874">
        <v>2249447.6509989542</v>
      </c>
      <c r="I20" s="874">
        <v>8760800.3830774501</v>
      </c>
      <c r="J20" s="874">
        <v>2051447</v>
      </c>
      <c r="K20" s="874">
        <v>2183792</v>
      </c>
      <c r="L20" s="40" t="s">
        <v>180</v>
      </c>
      <c r="M20" s="23"/>
      <c r="N20" s="23"/>
      <c r="O20" s="23"/>
      <c r="P20" s="23"/>
    </row>
    <row r="21" spans="1:16">
      <c r="A21" s="41"/>
      <c r="B21" s="458"/>
      <c r="C21" s="458"/>
      <c r="D21" s="458"/>
      <c r="E21" s="458"/>
      <c r="F21" s="458"/>
      <c r="G21" s="458"/>
      <c r="H21" s="458"/>
      <c r="I21" s="458"/>
      <c r="J21" s="458"/>
      <c r="K21" s="458"/>
      <c r="L21" s="458"/>
      <c r="M21" s="23"/>
      <c r="N21" s="23"/>
      <c r="O21" s="23"/>
      <c r="P21" s="23"/>
    </row>
    <row r="22" spans="1:16">
      <c r="A22" s="875" t="s">
        <v>1260</v>
      </c>
      <c r="B22" s="876"/>
      <c r="C22" s="876"/>
      <c r="D22" s="264"/>
      <c r="E22" s="264"/>
      <c r="F22" s="264"/>
      <c r="G22" s="264"/>
      <c r="H22" s="264"/>
      <c r="I22" s="264"/>
      <c r="J22" s="264"/>
      <c r="K22" s="264"/>
      <c r="L22" s="264"/>
      <c r="M22" s="23"/>
      <c r="N22" s="23"/>
      <c r="O22" s="23"/>
      <c r="P22" s="23"/>
    </row>
    <row r="23" spans="1:16">
      <c r="A23" s="875" t="s">
        <v>1261</v>
      </c>
      <c r="B23" s="877"/>
      <c r="C23" s="877"/>
      <c r="D23" s="264"/>
      <c r="E23" s="264"/>
      <c r="F23" s="264"/>
      <c r="G23" s="264"/>
      <c r="H23" s="264"/>
      <c r="I23" s="264"/>
      <c r="J23" s="264"/>
      <c r="K23" s="264"/>
      <c r="L23" s="264"/>
      <c r="M23" s="23"/>
      <c r="N23" s="23"/>
      <c r="O23" s="23"/>
      <c r="P23" s="23"/>
    </row>
    <row r="24" spans="1:16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</row>
    <row r="25" spans="1:16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</row>
    <row r="26" spans="1:16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</row>
    <row r="27" spans="1:16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</row>
    <row r="28" spans="1:16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</row>
    <row r="29" spans="1:16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</row>
    <row r="30" spans="1:16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</row>
  </sheetData>
  <mergeCells count="5">
    <mergeCell ref="A4:A5"/>
    <mergeCell ref="L4:L5"/>
    <mergeCell ref="B4:D4"/>
    <mergeCell ref="E4:I4"/>
    <mergeCell ref="J4:K4"/>
  </mergeCells>
  <pageMargins left="0.31496062992125984" right="0.31496062992125984" top="0.74803149606299213" bottom="0.74803149606299213" header="0.31496062992125984" footer="0.31496062992125984"/>
  <pageSetup paperSize="9"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9"/>
  <dimension ref="A1:Q29"/>
  <sheetViews>
    <sheetView workbookViewId="0">
      <selection activeCell="B6" sqref="B6:K20"/>
    </sheetView>
  </sheetViews>
  <sheetFormatPr defaultRowHeight="15"/>
  <cols>
    <col min="1" max="1" width="21.7109375" style="4" customWidth="1"/>
    <col min="2" max="11" width="9" style="4" customWidth="1"/>
    <col min="12" max="12" width="20.85546875" style="4" customWidth="1"/>
    <col min="13" max="16384" width="9.140625" style="4"/>
  </cols>
  <sheetData>
    <row r="1" spans="1:17">
      <c r="A1" s="30" t="s">
        <v>182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>
      <c r="A2" s="954" t="s">
        <v>183</v>
      </c>
      <c r="B2" s="954"/>
      <c r="C2" s="954"/>
      <c r="D2" s="954"/>
      <c r="E2" s="954"/>
      <c r="F2" s="954"/>
      <c r="G2" s="954"/>
      <c r="H2" s="954"/>
      <c r="I2" s="954"/>
      <c r="J2" s="954"/>
      <c r="K2" s="954"/>
      <c r="L2" s="954"/>
      <c r="M2" s="5" t="s">
        <v>181</v>
      </c>
      <c r="N2" s="2"/>
      <c r="O2" s="2"/>
      <c r="P2" s="2"/>
      <c r="Q2" s="2"/>
    </row>
    <row r="3" spans="1:17">
      <c r="A3" s="31"/>
      <c r="B3" s="530"/>
      <c r="C3" s="530"/>
      <c r="D3" s="530"/>
      <c r="E3" s="530"/>
      <c r="F3" s="530"/>
      <c r="G3" s="530"/>
      <c r="H3" s="530"/>
      <c r="I3" s="530"/>
      <c r="J3" s="530"/>
      <c r="K3" s="530"/>
      <c r="L3" s="473" t="s">
        <v>184</v>
      </c>
      <c r="M3" s="2"/>
      <c r="N3" s="2"/>
      <c r="O3" s="2"/>
      <c r="P3" s="2"/>
      <c r="Q3" s="2"/>
    </row>
    <row r="4" spans="1:17">
      <c r="A4" s="946"/>
      <c r="B4" s="949">
        <v>2012</v>
      </c>
      <c r="C4" s="949"/>
      <c r="D4" s="950"/>
      <c r="E4" s="951" t="s">
        <v>159</v>
      </c>
      <c r="F4" s="949"/>
      <c r="G4" s="949"/>
      <c r="H4" s="949"/>
      <c r="I4" s="949"/>
      <c r="J4" s="952" t="s">
        <v>1024</v>
      </c>
      <c r="K4" s="953"/>
      <c r="L4" s="947"/>
      <c r="M4" s="2"/>
      <c r="N4" s="2"/>
      <c r="O4" s="2"/>
      <c r="P4" s="2"/>
      <c r="Q4" s="2"/>
    </row>
    <row r="5" spans="1:17">
      <c r="A5" s="946"/>
      <c r="B5" s="854" t="s">
        <v>20</v>
      </c>
      <c r="C5" s="854" t="s">
        <v>21</v>
      </c>
      <c r="D5" s="854" t="s">
        <v>160</v>
      </c>
      <c r="E5" s="854" t="s">
        <v>18</v>
      </c>
      <c r="F5" s="854" t="s">
        <v>19</v>
      </c>
      <c r="G5" s="854" t="s">
        <v>20</v>
      </c>
      <c r="H5" s="854" t="s">
        <v>21</v>
      </c>
      <c r="I5" s="854" t="s">
        <v>160</v>
      </c>
      <c r="J5" s="855" t="s">
        <v>18</v>
      </c>
      <c r="K5" s="856" t="s">
        <v>19</v>
      </c>
      <c r="L5" s="955"/>
      <c r="M5" s="2"/>
      <c r="N5" s="2"/>
      <c r="O5" s="2"/>
      <c r="P5" s="2"/>
      <c r="Q5" s="2"/>
    </row>
    <row r="6" spans="1:17">
      <c r="A6" s="33" t="s">
        <v>161</v>
      </c>
      <c r="B6" s="878">
        <v>-7.9652254816345192</v>
      </c>
      <c r="C6" s="879">
        <v>-8.7422546676251898</v>
      </c>
      <c r="D6" s="878">
        <v>-7.8584457813579434</v>
      </c>
      <c r="E6" s="878">
        <v>9.496201733112315</v>
      </c>
      <c r="F6" s="878">
        <v>9.5241307097582393</v>
      </c>
      <c r="G6" s="878">
        <v>11.664071583443942</v>
      </c>
      <c r="H6" s="878">
        <v>12.381298433024995</v>
      </c>
      <c r="I6" s="878">
        <v>10.783221397882102</v>
      </c>
      <c r="J6" s="878">
        <v>-2.5</v>
      </c>
      <c r="K6" s="878">
        <v>-4.2</v>
      </c>
      <c r="L6" s="42" t="s">
        <v>161</v>
      </c>
      <c r="M6" s="2"/>
      <c r="N6" s="2"/>
      <c r="O6" s="2"/>
      <c r="P6" s="2"/>
      <c r="Q6" s="2"/>
    </row>
    <row r="7" spans="1:17">
      <c r="A7" s="33" t="s">
        <v>162</v>
      </c>
      <c r="B7" s="878">
        <v>-4.5925372950866432</v>
      </c>
      <c r="C7" s="879">
        <v>-2.076365494103996</v>
      </c>
      <c r="D7" s="878">
        <v>-4.0866023617319911</v>
      </c>
      <c r="E7" s="878">
        <v>4.3255058130501851</v>
      </c>
      <c r="F7" s="878">
        <v>6.08219672895261</v>
      </c>
      <c r="G7" s="878">
        <v>3.2514746938953891</v>
      </c>
      <c r="H7" s="878">
        <v>1.3136998374539246</v>
      </c>
      <c r="I7" s="878">
        <v>3.695098470320815</v>
      </c>
      <c r="J7" s="878">
        <v>2.6</v>
      </c>
      <c r="K7" s="878">
        <v>-4.8</v>
      </c>
      <c r="L7" s="42" t="s">
        <v>162</v>
      </c>
      <c r="M7" s="2"/>
      <c r="N7" s="2"/>
      <c r="O7" s="2"/>
      <c r="P7" s="2"/>
      <c r="Q7" s="2"/>
    </row>
    <row r="8" spans="1:17">
      <c r="A8" s="35" t="s">
        <v>163</v>
      </c>
      <c r="B8" s="878">
        <v>-1.3145047671747534</v>
      </c>
      <c r="C8" s="879">
        <v>-2.6457439549317456</v>
      </c>
      <c r="D8" s="878">
        <v>-4.498020590025348</v>
      </c>
      <c r="E8" s="878">
        <v>11.324047857758643</v>
      </c>
      <c r="F8" s="878">
        <v>9.5923215120818526</v>
      </c>
      <c r="G8" s="878">
        <v>2.6365620642979479</v>
      </c>
      <c r="H8" s="878">
        <v>3.8625196017342205</v>
      </c>
      <c r="I8" s="878">
        <v>6.4945745458887814</v>
      </c>
      <c r="J8" s="878">
        <v>12.5</v>
      </c>
      <c r="K8" s="878">
        <v>1.5</v>
      </c>
      <c r="L8" s="34" t="s">
        <v>164</v>
      </c>
      <c r="M8" s="2"/>
      <c r="N8" s="2"/>
      <c r="P8" s="2"/>
      <c r="Q8" s="2"/>
    </row>
    <row r="9" spans="1:17">
      <c r="A9" s="33" t="s">
        <v>165</v>
      </c>
      <c r="B9" s="878">
        <v>-4.4887132629598057</v>
      </c>
      <c r="C9" s="879">
        <v>0.47528840406121731</v>
      </c>
      <c r="D9" s="878">
        <v>-3.2482764612388877</v>
      </c>
      <c r="E9" s="878">
        <v>-3.2805143085718811</v>
      </c>
      <c r="F9" s="878">
        <v>0.42511018167255088</v>
      </c>
      <c r="G9" s="878">
        <v>0.33127206497847794</v>
      </c>
      <c r="H9" s="878">
        <v>3.4173163614579209</v>
      </c>
      <c r="I9" s="878">
        <v>0.73698033004374963</v>
      </c>
      <c r="J9" s="878">
        <v>1</v>
      </c>
      <c r="K9" s="878">
        <v>0.9</v>
      </c>
      <c r="L9" s="42" t="s">
        <v>165</v>
      </c>
      <c r="M9" s="2"/>
      <c r="N9" s="2"/>
      <c r="O9" s="2"/>
      <c r="P9" s="2"/>
      <c r="Q9" s="2"/>
    </row>
    <row r="10" spans="1:17">
      <c r="A10" s="33" t="s">
        <v>166</v>
      </c>
      <c r="B10" s="878">
        <v>0.61225894638016598</v>
      </c>
      <c r="C10" s="879">
        <v>-0.42848826795204786</v>
      </c>
      <c r="D10" s="878">
        <v>0.6791235407903855</v>
      </c>
      <c r="E10" s="878">
        <v>1.7519584341245888</v>
      </c>
      <c r="F10" s="878">
        <v>1.1485577109322094</v>
      </c>
      <c r="G10" s="878">
        <v>0.73054147198305941</v>
      </c>
      <c r="H10" s="878">
        <v>1.353905217448542</v>
      </c>
      <c r="I10" s="878">
        <v>1.2133000718393276</v>
      </c>
      <c r="J10" s="878">
        <v>1.1000000000000001</v>
      </c>
      <c r="K10" s="878">
        <v>0.5</v>
      </c>
      <c r="L10" s="42" t="s">
        <v>166</v>
      </c>
      <c r="M10" s="2"/>
      <c r="N10" s="2"/>
      <c r="O10" s="2"/>
      <c r="P10" s="2"/>
      <c r="Q10" s="2"/>
    </row>
    <row r="11" spans="1:17">
      <c r="A11" s="33" t="s">
        <v>167</v>
      </c>
      <c r="B11" s="878">
        <v>0.20222963359202595</v>
      </c>
      <c r="C11" s="879">
        <v>1.9137042485446614</v>
      </c>
      <c r="D11" s="878">
        <v>1.4113735301592527</v>
      </c>
      <c r="E11" s="878">
        <v>2.9756787650778733</v>
      </c>
      <c r="F11" s="878">
        <v>4.4538429991485486</v>
      </c>
      <c r="G11" s="878">
        <v>4.3073520962747693</v>
      </c>
      <c r="H11" s="878">
        <v>3.7253037268944098</v>
      </c>
      <c r="I11" s="878">
        <v>3.8813663903314932</v>
      </c>
      <c r="J11" s="878">
        <v>0</v>
      </c>
      <c r="K11" s="878">
        <v>1</v>
      </c>
      <c r="L11" s="42" t="s">
        <v>167</v>
      </c>
      <c r="M11" s="2"/>
      <c r="N11" s="2"/>
      <c r="O11" s="2"/>
      <c r="P11" s="2"/>
      <c r="Q11" s="2"/>
    </row>
    <row r="12" spans="1:17">
      <c r="A12" s="33" t="s">
        <v>168</v>
      </c>
      <c r="B12" s="878">
        <v>7.9161966656087657</v>
      </c>
      <c r="C12" s="879">
        <v>5.0773526426413724</v>
      </c>
      <c r="D12" s="878">
        <v>5.1448788717629412</v>
      </c>
      <c r="E12" s="878">
        <v>2.1717025206781386</v>
      </c>
      <c r="F12" s="878">
        <v>2.2722948125899904</v>
      </c>
      <c r="G12" s="878">
        <v>2.8194453637762251</v>
      </c>
      <c r="H12" s="878">
        <v>2.9674983333857483</v>
      </c>
      <c r="I12" s="878">
        <v>2.5582154216318145</v>
      </c>
      <c r="J12" s="878">
        <v>3.4</v>
      </c>
      <c r="K12" s="878">
        <v>3.8</v>
      </c>
      <c r="L12" s="42" t="s">
        <v>168</v>
      </c>
      <c r="M12" s="2"/>
      <c r="N12" s="2"/>
      <c r="O12" s="2"/>
      <c r="P12" s="2"/>
      <c r="Q12" s="2"/>
    </row>
    <row r="13" spans="1:17">
      <c r="A13" s="33" t="s">
        <v>169</v>
      </c>
      <c r="B13" s="878">
        <v>-1.0148797516325629</v>
      </c>
      <c r="C13" s="879">
        <v>-1.4759118765208541</v>
      </c>
      <c r="D13" s="878">
        <v>-0.98086994558383367</v>
      </c>
      <c r="E13" s="878">
        <v>-2.1459501160695993</v>
      </c>
      <c r="F13" s="878">
        <v>-2.4153423320500877</v>
      </c>
      <c r="G13" s="878">
        <v>-2.4891813183457288</v>
      </c>
      <c r="H13" s="878">
        <v>-1.6754909847786337</v>
      </c>
      <c r="I13" s="878">
        <v>-2.1820496438345742</v>
      </c>
      <c r="J13" s="878">
        <v>-0.3</v>
      </c>
      <c r="K13" s="878">
        <v>-0.4</v>
      </c>
      <c r="L13" s="42" t="s">
        <v>169</v>
      </c>
      <c r="M13" s="2"/>
      <c r="N13" s="2"/>
      <c r="O13" s="2"/>
      <c r="P13" s="2"/>
      <c r="Q13" s="2"/>
    </row>
    <row r="14" spans="1:17">
      <c r="A14" s="33" t="s">
        <v>170</v>
      </c>
      <c r="B14" s="878">
        <v>1.3235715996920732</v>
      </c>
      <c r="C14" s="879">
        <v>-3.3600949264325948</v>
      </c>
      <c r="D14" s="878">
        <v>1.435029829154999</v>
      </c>
      <c r="E14" s="878">
        <v>-10.503598031984083</v>
      </c>
      <c r="F14" s="878">
        <v>-13.83889067352537</v>
      </c>
      <c r="G14" s="878">
        <v>-14.364288152837474</v>
      </c>
      <c r="H14" s="878">
        <v>-11.626757265450337</v>
      </c>
      <c r="I14" s="878">
        <v>-12.586428270165229</v>
      </c>
      <c r="J14" s="878">
        <v>-5.2</v>
      </c>
      <c r="K14" s="878">
        <v>-0.9</v>
      </c>
      <c r="L14" s="42" t="s">
        <v>170</v>
      </c>
      <c r="M14" s="2"/>
      <c r="N14" s="2"/>
      <c r="O14" s="2"/>
      <c r="P14" s="2"/>
      <c r="Q14" s="2"/>
    </row>
    <row r="15" spans="1:17">
      <c r="A15" s="33" t="s">
        <v>171</v>
      </c>
      <c r="B15" s="879">
        <v>3.2464036039839215</v>
      </c>
      <c r="C15" s="879">
        <v>3.2429558752452579</v>
      </c>
      <c r="D15" s="879">
        <v>2.5231615533815415</v>
      </c>
      <c r="E15" s="879">
        <v>0.15720421300626697</v>
      </c>
      <c r="F15" s="879">
        <v>0.21877233440623911</v>
      </c>
      <c r="G15" s="879">
        <v>0.17960010963444972</v>
      </c>
      <c r="H15" s="879">
        <v>5.1264400664678078E-2</v>
      </c>
      <c r="I15" s="879">
        <v>0.15163943999931462</v>
      </c>
      <c r="J15" s="879">
        <v>0.8</v>
      </c>
      <c r="K15" s="879">
        <v>1.1000000000000001</v>
      </c>
      <c r="L15" s="42" t="s">
        <v>171</v>
      </c>
      <c r="M15" s="2"/>
      <c r="N15" s="2"/>
      <c r="O15" s="2"/>
      <c r="P15" s="2"/>
      <c r="Q15" s="2"/>
    </row>
    <row r="16" spans="1:17">
      <c r="A16" s="33" t="s">
        <v>172</v>
      </c>
      <c r="B16" s="878">
        <v>2.1903118099087351</v>
      </c>
      <c r="C16" s="879">
        <v>2.7197204671180373</v>
      </c>
      <c r="D16" s="878">
        <v>1.471035668546449</v>
      </c>
      <c r="E16" s="878">
        <v>1.0054944794689789</v>
      </c>
      <c r="F16" s="878">
        <v>0.76665018295267373</v>
      </c>
      <c r="G16" s="878">
        <v>0.62099303918594728</v>
      </c>
      <c r="H16" s="878">
        <v>0.72958802598903105</v>
      </c>
      <c r="I16" s="878">
        <v>0.77917760861616614</v>
      </c>
      <c r="J16" s="878">
        <v>2.8</v>
      </c>
      <c r="K16" s="878">
        <v>2.6</v>
      </c>
      <c r="L16" s="42" t="s">
        <v>172</v>
      </c>
      <c r="M16" s="2"/>
      <c r="N16" s="2"/>
      <c r="O16" s="2"/>
      <c r="P16" s="2"/>
      <c r="Q16" s="2"/>
    </row>
    <row r="17" spans="1:17">
      <c r="A17" s="37" t="s">
        <v>173</v>
      </c>
      <c r="B17" s="879">
        <v>7.2818108502853391</v>
      </c>
      <c r="C17" s="879">
        <v>6.3716444748526158</v>
      </c>
      <c r="D17" s="879">
        <v>6.3094537477930572</v>
      </c>
      <c r="E17" s="879">
        <v>2.6474350472053487</v>
      </c>
      <c r="F17" s="879">
        <v>2.4235020225234223</v>
      </c>
      <c r="G17" s="879">
        <v>2.6669057609597644</v>
      </c>
      <c r="H17" s="879">
        <v>3.2239586978217289</v>
      </c>
      <c r="I17" s="879">
        <v>2.7315459876590182</v>
      </c>
      <c r="J17" s="879">
        <v>3.4</v>
      </c>
      <c r="K17" s="879">
        <v>4.0999999999999996</v>
      </c>
      <c r="L17" s="42" t="s">
        <v>174</v>
      </c>
      <c r="M17" s="2"/>
      <c r="N17" s="2"/>
      <c r="O17" s="2"/>
      <c r="P17" s="2"/>
      <c r="Q17" s="2"/>
    </row>
    <row r="18" spans="1:17">
      <c r="A18" s="38" t="s">
        <v>175</v>
      </c>
      <c r="B18" s="879">
        <v>-1.1920265867816795</v>
      </c>
      <c r="C18" s="879">
        <v>-0.88651848455718607</v>
      </c>
      <c r="D18" s="879">
        <v>-1.0996676599850588</v>
      </c>
      <c r="E18" s="879">
        <v>1.8592459120527565</v>
      </c>
      <c r="F18" s="879">
        <v>2.1505324386297957</v>
      </c>
      <c r="G18" s="879">
        <v>1.7372879634425971</v>
      </c>
      <c r="H18" s="879">
        <v>1.8130966214257427</v>
      </c>
      <c r="I18" s="879">
        <v>1.8890714830863971</v>
      </c>
      <c r="J18" s="879">
        <v>0.4</v>
      </c>
      <c r="K18" s="879">
        <v>-0.9</v>
      </c>
      <c r="L18" s="42" t="s">
        <v>176</v>
      </c>
      <c r="M18" s="2"/>
      <c r="N18" s="2"/>
      <c r="O18" s="2"/>
      <c r="P18" s="2"/>
      <c r="Q18" s="2"/>
    </row>
    <row r="19" spans="1:17">
      <c r="A19" s="38" t="s">
        <v>177</v>
      </c>
      <c r="B19" s="879">
        <v>-1.1920265867816795</v>
      </c>
      <c r="C19" s="879">
        <v>-0.88651848455718607</v>
      </c>
      <c r="D19" s="879">
        <v>-1.0996676599850588</v>
      </c>
      <c r="E19" s="879">
        <v>1.8592459120527565</v>
      </c>
      <c r="F19" s="879">
        <v>2.1505324386297957</v>
      </c>
      <c r="G19" s="879">
        <v>1.7372879634425971</v>
      </c>
      <c r="H19" s="879">
        <v>1.8130966214257427</v>
      </c>
      <c r="I19" s="879">
        <v>1.8890714830863971</v>
      </c>
      <c r="J19" s="879">
        <v>0.4</v>
      </c>
      <c r="K19" s="879">
        <v>-0.9</v>
      </c>
      <c r="L19" s="42" t="s">
        <v>178</v>
      </c>
      <c r="M19" s="2"/>
      <c r="N19" s="2"/>
      <c r="O19" s="2"/>
      <c r="P19" s="2"/>
      <c r="Q19" s="2"/>
    </row>
    <row r="20" spans="1:17">
      <c r="A20" s="39" t="s">
        <v>179</v>
      </c>
      <c r="B20" s="880">
        <v>-1.1920265867816795</v>
      </c>
      <c r="C20" s="880">
        <v>-0.88651848455718607</v>
      </c>
      <c r="D20" s="880">
        <v>-1.0996676599850588</v>
      </c>
      <c r="E20" s="880">
        <v>1.8592459120527565</v>
      </c>
      <c r="F20" s="880">
        <v>2.1505324386297957</v>
      </c>
      <c r="G20" s="880">
        <v>1.7372879634425971</v>
      </c>
      <c r="H20" s="880">
        <v>1.8130966214257427</v>
      </c>
      <c r="I20" s="880">
        <v>1.8890714830863971</v>
      </c>
      <c r="J20" s="880">
        <v>0.4</v>
      </c>
      <c r="K20" s="880">
        <v>-0.9</v>
      </c>
      <c r="L20" s="43" t="s">
        <v>180</v>
      </c>
      <c r="M20" s="2"/>
      <c r="N20" s="2"/>
      <c r="O20" s="2"/>
      <c r="P20" s="2"/>
      <c r="Q20" s="2"/>
    </row>
    <row r="21" spans="1:17">
      <c r="A21" s="458"/>
      <c r="B21" s="458"/>
      <c r="C21" s="458"/>
      <c r="D21" s="458"/>
      <c r="E21" s="458"/>
      <c r="F21" s="458"/>
      <c r="G21" s="458"/>
      <c r="H21" s="458"/>
      <c r="I21" s="458"/>
      <c r="J21" s="458"/>
      <c r="K21" s="458"/>
      <c r="L21" s="458"/>
      <c r="M21" s="2"/>
      <c r="N21" s="2"/>
      <c r="O21" s="2"/>
      <c r="P21" s="2"/>
      <c r="Q21" s="2"/>
    </row>
    <row r="22" spans="1:17">
      <c r="A22" s="875" t="s">
        <v>1260</v>
      </c>
      <c r="B22" s="876"/>
      <c r="C22" s="876"/>
      <c r="D22" s="264"/>
      <c r="E22" s="264"/>
      <c r="F22" s="264"/>
      <c r="G22" s="264"/>
      <c r="H22" s="264"/>
      <c r="I22" s="264"/>
      <c r="J22" s="264"/>
      <c r="K22" s="264"/>
      <c r="L22" s="264"/>
      <c r="M22" s="2"/>
      <c r="N22" s="2"/>
      <c r="O22" s="2"/>
      <c r="P22" s="2"/>
      <c r="Q22" s="2"/>
    </row>
    <row r="23" spans="1:17">
      <c r="A23" s="875" t="s">
        <v>1261</v>
      </c>
      <c r="B23" s="877"/>
      <c r="C23" s="877"/>
      <c r="D23" s="264"/>
      <c r="E23" s="264"/>
      <c r="F23" s="264"/>
      <c r="G23" s="264"/>
      <c r="H23" s="264"/>
      <c r="I23" s="264"/>
      <c r="J23" s="264"/>
      <c r="K23" s="264"/>
      <c r="L23" s="264"/>
      <c r="M23" s="2"/>
      <c r="N23" s="2"/>
      <c r="O23" s="2"/>
      <c r="P23" s="2"/>
      <c r="Q23" s="2"/>
    </row>
    <row r="24" spans="1:17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</sheetData>
  <mergeCells count="6">
    <mergeCell ref="A2:L2"/>
    <mergeCell ref="A4:A5"/>
    <mergeCell ref="L4:L5"/>
    <mergeCell ref="B4:D4"/>
    <mergeCell ref="E4:I4"/>
    <mergeCell ref="J4:K4"/>
  </mergeCells>
  <pageMargins left="0.31496062992125984" right="0.31496062992125984" top="0.74803149606299213" bottom="0.74803149606299213" header="0.31496062992125984" footer="0.31496062992125984"/>
  <pageSetup paperSize="9"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0"/>
  <dimension ref="A1:E26"/>
  <sheetViews>
    <sheetView zoomScale="130" zoomScaleNormal="130" workbookViewId="0">
      <selection activeCell="C19" sqref="C19"/>
    </sheetView>
  </sheetViews>
  <sheetFormatPr defaultRowHeight="15"/>
  <cols>
    <col min="1" max="1" width="9.140625" style="4"/>
    <col min="2" max="2" width="13.5703125" style="4" customWidth="1"/>
    <col min="3" max="16384" width="9.140625" style="4"/>
  </cols>
  <sheetData>
    <row r="1" spans="1:2">
      <c r="A1" s="15" t="s">
        <v>1048</v>
      </c>
    </row>
    <row r="2" spans="1:2">
      <c r="A2" s="44" t="s">
        <v>1049</v>
      </c>
    </row>
    <row r="4" spans="1:2" ht="57" customHeight="1">
      <c r="A4" s="427" t="s">
        <v>185</v>
      </c>
      <c r="B4" s="881" t="s">
        <v>186</v>
      </c>
    </row>
    <row r="5" spans="1:2">
      <c r="A5" s="265" t="s">
        <v>187</v>
      </c>
      <c r="B5" s="882">
        <v>-1.2</v>
      </c>
    </row>
    <row r="6" spans="1:2">
      <c r="A6" s="265" t="s">
        <v>188</v>
      </c>
      <c r="B6" s="882">
        <v>-0.9</v>
      </c>
    </row>
    <row r="7" spans="1:2" ht="15.75">
      <c r="A7" s="265" t="s">
        <v>189</v>
      </c>
      <c r="B7" s="883">
        <v>1.9</v>
      </c>
    </row>
    <row r="8" spans="1:2">
      <c r="A8" s="265" t="s">
        <v>190</v>
      </c>
      <c r="B8" s="883">
        <v>2.2000000000000002</v>
      </c>
    </row>
    <row r="9" spans="1:2">
      <c r="A9" s="265" t="s">
        <v>191</v>
      </c>
      <c r="B9" s="883">
        <v>1.7</v>
      </c>
    </row>
    <row r="10" spans="1:2">
      <c r="A10" s="265" t="s">
        <v>763</v>
      </c>
      <c r="B10" s="883">
        <v>1.8</v>
      </c>
    </row>
    <row r="11" spans="1:2">
      <c r="A11" s="884" t="s">
        <v>1262</v>
      </c>
      <c r="B11" s="883">
        <v>0.4</v>
      </c>
    </row>
    <row r="12" spans="1:2">
      <c r="A12" s="884" t="s">
        <v>1263</v>
      </c>
      <c r="B12" s="885">
        <v>-0.9</v>
      </c>
    </row>
    <row r="13" spans="1:2">
      <c r="A13" s="46"/>
      <c r="B13" s="46"/>
    </row>
    <row r="20" spans="2:5">
      <c r="E20" s="47"/>
    </row>
    <row r="21" spans="2:5">
      <c r="E21" s="48"/>
    </row>
    <row r="24" spans="2:5">
      <c r="B24" s="49"/>
    </row>
    <row r="25" spans="2:5">
      <c r="B25" s="50"/>
    </row>
    <row r="26" spans="2:5">
      <c r="B26" s="49"/>
    </row>
  </sheetData>
  <pageMargins left="0.7" right="0.7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/>
  <dimension ref="A1:N29"/>
  <sheetViews>
    <sheetView workbookViewId="0">
      <selection activeCell="K25" sqref="K25"/>
    </sheetView>
  </sheetViews>
  <sheetFormatPr defaultRowHeight="15"/>
  <cols>
    <col min="1" max="7" width="9.140625" style="4"/>
    <col min="8" max="8" width="9.140625" style="505"/>
    <col min="9" max="16384" width="9.140625" style="4"/>
  </cols>
  <sheetData>
    <row r="1" spans="1:14">
      <c r="A1" s="269" t="s">
        <v>192</v>
      </c>
      <c r="B1" s="270"/>
      <c r="C1" s="270"/>
      <c r="D1" s="270"/>
      <c r="E1" s="270"/>
      <c r="F1" s="270"/>
      <c r="G1" s="284"/>
      <c r="H1" s="520"/>
      <c r="I1" s="270"/>
      <c r="J1" s="270"/>
      <c r="K1" s="270"/>
      <c r="L1" s="270"/>
      <c r="M1" s="270"/>
      <c r="N1" s="270"/>
    </row>
    <row r="2" spans="1:14">
      <c r="A2" s="272" t="s">
        <v>193</v>
      </c>
      <c r="B2" s="270"/>
      <c r="C2" s="270"/>
      <c r="D2" s="270"/>
      <c r="E2" s="270"/>
      <c r="F2" s="270"/>
      <c r="G2" s="284"/>
      <c r="H2" s="555" t="s">
        <v>1050</v>
      </c>
      <c r="I2" s="270"/>
      <c r="J2" s="270"/>
      <c r="K2" s="270"/>
      <c r="L2" s="270"/>
      <c r="M2" s="270"/>
      <c r="N2" s="270"/>
    </row>
    <row r="3" spans="1:14" ht="15" customHeight="1">
      <c r="A3" s="958"/>
      <c r="B3" s="929" t="s">
        <v>194</v>
      </c>
      <c r="C3" s="929" t="s">
        <v>195</v>
      </c>
      <c r="D3" s="280" t="s">
        <v>196</v>
      </c>
      <c r="E3" s="280" t="s">
        <v>197</v>
      </c>
      <c r="F3" s="280" t="s">
        <v>198</v>
      </c>
      <c r="G3" s="285" t="s">
        <v>199</v>
      </c>
      <c r="H3" s="551" t="s">
        <v>1051</v>
      </c>
      <c r="I3" s="929" t="s">
        <v>200</v>
      </c>
      <c r="J3" s="929" t="s">
        <v>201</v>
      </c>
      <c r="K3" s="929" t="s">
        <v>202</v>
      </c>
      <c r="L3" s="929" t="s">
        <v>203</v>
      </c>
      <c r="M3" s="930" t="s">
        <v>204</v>
      </c>
      <c r="N3" s="270"/>
    </row>
    <row r="4" spans="1:14">
      <c r="A4" s="959"/>
      <c r="B4" s="956"/>
      <c r="C4" s="956"/>
      <c r="D4" s="273" t="s">
        <v>205</v>
      </c>
      <c r="E4" s="273" t="s">
        <v>206</v>
      </c>
      <c r="F4" s="273" t="s">
        <v>207</v>
      </c>
      <c r="G4" s="286" t="s">
        <v>208</v>
      </c>
      <c r="H4" s="556" t="s">
        <v>209</v>
      </c>
      <c r="I4" s="956"/>
      <c r="J4" s="956"/>
      <c r="K4" s="956"/>
      <c r="L4" s="956"/>
      <c r="M4" s="955"/>
      <c r="N4" s="270"/>
    </row>
    <row r="5" spans="1:14" ht="33" customHeight="1">
      <c r="A5" s="957" t="s">
        <v>210</v>
      </c>
      <c r="B5" s="957"/>
      <c r="C5" s="957"/>
      <c r="D5" s="957"/>
      <c r="E5" s="957"/>
      <c r="F5" s="957"/>
      <c r="G5" s="957"/>
      <c r="H5" s="957"/>
      <c r="I5" s="957"/>
      <c r="J5" s="957"/>
      <c r="K5" s="957"/>
      <c r="L5" s="957"/>
      <c r="M5" s="957"/>
      <c r="N5" s="270"/>
    </row>
    <row r="6" spans="1:14">
      <c r="A6" s="274">
        <v>2009</v>
      </c>
      <c r="B6" s="275" t="s">
        <v>109</v>
      </c>
      <c r="C6" s="275" t="s">
        <v>211</v>
      </c>
      <c r="D6" s="275" t="s">
        <v>109</v>
      </c>
      <c r="E6" s="275" t="s">
        <v>111</v>
      </c>
      <c r="F6" s="275" t="s">
        <v>109</v>
      </c>
      <c r="G6" s="276" t="s">
        <v>135</v>
      </c>
      <c r="H6" s="517" t="s">
        <v>122</v>
      </c>
      <c r="I6" s="517" t="s">
        <v>116</v>
      </c>
      <c r="J6" s="275" t="s">
        <v>136</v>
      </c>
      <c r="K6" s="275" t="s">
        <v>118</v>
      </c>
      <c r="L6" s="275" t="s">
        <v>135</v>
      </c>
      <c r="M6" s="275" t="s">
        <v>135</v>
      </c>
      <c r="N6" s="270"/>
    </row>
    <row r="7" spans="1:14">
      <c r="A7" s="274">
        <v>2010</v>
      </c>
      <c r="B7" s="275" t="s">
        <v>212</v>
      </c>
      <c r="C7" s="275" t="s">
        <v>135</v>
      </c>
      <c r="D7" s="275" t="s">
        <v>129</v>
      </c>
      <c r="E7" s="276">
        <v>98.9</v>
      </c>
      <c r="F7" s="275" t="s">
        <v>135</v>
      </c>
      <c r="G7" s="276" t="s">
        <v>108</v>
      </c>
      <c r="H7" s="517" t="s">
        <v>109</v>
      </c>
      <c r="I7" s="517" t="s">
        <v>116</v>
      </c>
      <c r="J7" s="275" t="s">
        <v>129</v>
      </c>
      <c r="K7" s="275" t="s">
        <v>137</v>
      </c>
      <c r="L7" s="275" t="s">
        <v>129</v>
      </c>
      <c r="M7" s="275" t="s">
        <v>123</v>
      </c>
      <c r="N7" s="270"/>
    </row>
    <row r="8" spans="1:14">
      <c r="A8" s="274">
        <v>2011</v>
      </c>
      <c r="B8" s="276">
        <v>101.5</v>
      </c>
      <c r="C8" s="276">
        <v>100.9</v>
      </c>
      <c r="D8" s="276">
        <v>100.8</v>
      </c>
      <c r="E8" s="276">
        <v>99.3</v>
      </c>
      <c r="F8" s="276">
        <v>100.2</v>
      </c>
      <c r="G8" s="276">
        <v>99.3</v>
      </c>
      <c r="H8" s="268">
        <v>99.6</v>
      </c>
      <c r="I8" s="268">
        <v>100</v>
      </c>
      <c r="J8" s="276">
        <v>100.2</v>
      </c>
      <c r="K8" s="276">
        <v>101.1</v>
      </c>
      <c r="L8" s="276">
        <v>100.3</v>
      </c>
      <c r="M8" s="276">
        <v>100</v>
      </c>
      <c r="N8" s="270"/>
    </row>
    <row r="9" spans="1:14">
      <c r="A9" s="274">
        <v>2012</v>
      </c>
      <c r="B9" s="276">
        <v>100.9</v>
      </c>
      <c r="C9" s="276">
        <v>100.6</v>
      </c>
      <c r="D9" s="276">
        <v>100.6</v>
      </c>
      <c r="E9" s="276">
        <v>99.1</v>
      </c>
      <c r="F9" s="276">
        <v>99.9</v>
      </c>
      <c r="G9" s="276">
        <v>99.3</v>
      </c>
      <c r="H9" s="268">
        <v>99.6</v>
      </c>
      <c r="I9" s="268">
        <v>100.3</v>
      </c>
      <c r="J9" s="276">
        <v>100.8</v>
      </c>
      <c r="K9" s="276">
        <v>101.1</v>
      </c>
      <c r="L9" s="276">
        <v>99.8</v>
      </c>
      <c r="M9" s="276">
        <v>100</v>
      </c>
      <c r="N9" s="270"/>
    </row>
    <row r="10" spans="1:14">
      <c r="A10" s="274">
        <v>2013</v>
      </c>
      <c r="B10" s="276">
        <v>100.4</v>
      </c>
      <c r="C10" s="276">
        <v>100.1</v>
      </c>
      <c r="D10" s="276">
        <v>100.1</v>
      </c>
      <c r="E10" s="276">
        <v>98.9</v>
      </c>
      <c r="F10" s="276">
        <v>99.9</v>
      </c>
      <c r="G10" s="276">
        <v>100</v>
      </c>
      <c r="H10" s="268">
        <v>99.1</v>
      </c>
      <c r="I10" s="268">
        <v>99.6</v>
      </c>
      <c r="J10" s="276">
        <v>100</v>
      </c>
      <c r="K10" s="276">
        <v>100.8</v>
      </c>
      <c r="L10" s="276">
        <v>99.8</v>
      </c>
      <c r="M10" s="276">
        <v>99.8</v>
      </c>
      <c r="N10" s="270"/>
    </row>
    <row r="11" spans="1:14">
      <c r="A11" s="274">
        <v>2014</v>
      </c>
      <c r="B11" s="275">
        <v>100.1</v>
      </c>
      <c r="C11" s="275">
        <v>100.2</v>
      </c>
      <c r="D11" s="276">
        <v>100</v>
      </c>
      <c r="E11" s="276">
        <v>99</v>
      </c>
      <c r="F11" s="281" t="s">
        <v>109</v>
      </c>
      <c r="G11" s="268">
        <v>99.8</v>
      </c>
      <c r="H11" s="517">
        <v>99.9</v>
      </c>
      <c r="I11" s="517" t="s">
        <v>108</v>
      </c>
      <c r="J11" s="517">
        <v>100.4</v>
      </c>
      <c r="K11" s="517" t="s">
        <v>118</v>
      </c>
      <c r="L11" s="275"/>
      <c r="M11" s="275"/>
      <c r="N11" s="270"/>
    </row>
    <row r="12" spans="1:14" ht="34.5" customHeight="1">
      <c r="A12" s="277" t="s">
        <v>213</v>
      </c>
      <c r="B12" s="277"/>
      <c r="C12" s="277"/>
      <c r="D12" s="277"/>
      <c r="E12" s="277"/>
      <c r="F12" s="277"/>
      <c r="G12" s="287"/>
      <c r="H12" s="509"/>
      <c r="I12" s="509"/>
      <c r="J12" s="277"/>
      <c r="K12" s="277"/>
      <c r="L12" s="277"/>
      <c r="M12" s="277"/>
      <c r="N12" s="270"/>
    </row>
    <row r="13" spans="1:14">
      <c r="A13" s="274">
        <v>2009</v>
      </c>
      <c r="B13" s="275" t="s">
        <v>214</v>
      </c>
      <c r="C13" s="275" t="s">
        <v>215</v>
      </c>
      <c r="D13" s="275" t="s">
        <v>136</v>
      </c>
      <c r="E13" s="275" t="s">
        <v>216</v>
      </c>
      <c r="F13" s="275" t="s">
        <v>134</v>
      </c>
      <c r="G13" s="276" t="s">
        <v>115</v>
      </c>
      <c r="H13" s="517" t="s">
        <v>106</v>
      </c>
      <c r="I13" s="517" t="s">
        <v>111</v>
      </c>
      <c r="J13" s="275" t="s">
        <v>106</v>
      </c>
      <c r="K13" s="275" t="s">
        <v>113</v>
      </c>
      <c r="L13" s="275" t="s">
        <v>211</v>
      </c>
      <c r="M13" s="275" t="s">
        <v>136</v>
      </c>
      <c r="N13" s="270"/>
    </row>
    <row r="14" spans="1:14">
      <c r="A14" s="274">
        <v>2010</v>
      </c>
      <c r="B14" s="275" t="s">
        <v>214</v>
      </c>
      <c r="C14" s="275" t="s">
        <v>217</v>
      </c>
      <c r="D14" s="275" t="s">
        <v>218</v>
      </c>
      <c r="E14" s="276">
        <v>103</v>
      </c>
      <c r="F14" s="275" t="s">
        <v>219</v>
      </c>
      <c r="G14" s="276" t="s">
        <v>220</v>
      </c>
      <c r="H14" s="517" t="s">
        <v>214</v>
      </c>
      <c r="I14" s="517" t="s">
        <v>214</v>
      </c>
      <c r="J14" s="275" t="s">
        <v>221</v>
      </c>
      <c r="K14" s="275" t="s">
        <v>217</v>
      </c>
      <c r="L14" s="275" t="s">
        <v>222</v>
      </c>
      <c r="M14" s="275" t="s">
        <v>220</v>
      </c>
      <c r="N14" s="270"/>
    </row>
    <row r="15" spans="1:14">
      <c r="A15" s="274">
        <v>2011</v>
      </c>
      <c r="B15" s="276">
        <v>102.9</v>
      </c>
      <c r="C15" s="276">
        <v>103.7</v>
      </c>
      <c r="D15" s="276">
        <v>104.2</v>
      </c>
      <c r="E15" s="276">
        <v>104.5</v>
      </c>
      <c r="F15" s="276">
        <v>104.7</v>
      </c>
      <c r="G15" s="276">
        <v>104</v>
      </c>
      <c r="H15" s="268">
        <v>103.6</v>
      </c>
      <c r="I15" s="268">
        <v>103.9</v>
      </c>
      <c r="J15" s="276">
        <v>103.9</v>
      </c>
      <c r="K15" s="276">
        <v>104</v>
      </c>
      <c r="L15" s="276">
        <v>104.1</v>
      </c>
      <c r="M15" s="276">
        <v>103.2</v>
      </c>
      <c r="N15" s="270"/>
    </row>
    <row r="16" spans="1:14">
      <c r="A16" s="274">
        <v>2012</v>
      </c>
      <c r="B16" s="276">
        <v>102.6</v>
      </c>
      <c r="C16" s="276">
        <v>102.4</v>
      </c>
      <c r="D16" s="276">
        <v>102.2</v>
      </c>
      <c r="E16" s="276">
        <v>102</v>
      </c>
      <c r="F16" s="276">
        <v>101.6</v>
      </c>
      <c r="G16" s="276">
        <v>101.6</v>
      </c>
      <c r="H16" s="268">
        <v>101.6</v>
      </c>
      <c r="I16" s="268">
        <v>101.9</v>
      </c>
      <c r="J16" s="276">
        <v>102.5</v>
      </c>
      <c r="K16" s="276">
        <v>102.4</v>
      </c>
      <c r="L16" s="276">
        <v>102</v>
      </c>
      <c r="M16" s="276">
        <v>102</v>
      </c>
      <c r="N16" s="270"/>
    </row>
    <row r="17" spans="1:14">
      <c r="A17" s="274">
        <v>2013</v>
      </c>
      <c r="B17" s="276">
        <v>101.5</v>
      </c>
      <c r="C17" s="276">
        <v>100.9</v>
      </c>
      <c r="D17" s="276">
        <v>100.4</v>
      </c>
      <c r="E17" s="276">
        <v>100.3</v>
      </c>
      <c r="F17" s="276">
        <v>100.3</v>
      </c>
      <c r="G17" s="276">
        <v>101</v>
      </c>
      <c r="H17" s="268">
        <v>100.6</v>
      </c>
      <c r="I17" s="268">
        <v>99.8</v>
      </c>
      <c r="J17" s="276">
        <v>99</v>
      </c>
      <c r="K17" s="276">
        <v>98.7</v>
      </c>
      <c r="L17" s="276">
        <v>98.7</v>
      </c>
      <c r="M17" s="276">
        <v>98.5</v>
      </c>
      <c r="N17" s="270"/>
    </row>
    <row r="18" spans="1:14">
      <c r="A18" s="274">
        <v>2014</v>
      </c>
      <c r="B18" s="275">
        <v>98.2</v>
      </c>
      <c r="C18" s="275">
        <v>98.3</v>
      </c>
      <c r="D18" s="275">
        <v>98.3</v>
      </c>
      <c r="E18" s="275">
        <v>98.3</v>
      </c>
      <c r="F18" s="281">
        <v>98.3</v>
      </c>
      <c r="G18" s="268">
        <v>98</v>
      </c>
      <c r="H18" s="517">
        <v>98.9</v>
      </c>
      <c r="I18" s="517" t="s">
        <v>124</v>
      </c>
      <c r="J18" s="517">
        <v>99.7</v>
      </c>
      <c r="K18" s="517" t="s">
        <v>116</v>
      </c>
      <c r="L18" s="275"/>
      <c r="M18" s="275"/>
      <c r="N18" s="270"/>
    </row>
    <row r="19" spans="1:14" ht="33.75" customHeight="1">
      <c r="A19" s="277" t="s">
        <v>223</v>
      </c>
      <c r="B19" s="277"/>
      <c r="C19" s="277"/>
      <c r="D19" s="277"/>
      <c r="E19" s="277"/>
      <c r="F19" s="277"/>
      <c r="G19" s="287"/>
      <c r="H19" s="509"/>
      <c r="I19" s="509"/>
      <c r="J19" s="277"/>
      <c r="K19" s="277"/>
      <c r="L19" s="277"/>
      <c r="M19" s="277"/>
      <c r="N19" s="270"/>
    </row>
    <row r="20" spans="1:14">
      <c r="A20" s="274">
        <v>2009</v>
      </c>
      <c r="B20" s="275" t="s">
        <v>224</v>
      </c>
      <c r="C20" s="275" t="s">
        <v>133</v>
      </c>
      <c r="D20" s="275" t="s">
        <v>130</v>
      </c>
      <c r="E20" s="275">
        <v>100.8</v>
      </c>
      <c r="F20" s="275" t="s">
        <v>105</v>
      </c>
      <c r="G20" s="276" t="s">
        <v>109</v>
      </c>
      <c r="H20" s="268">
        <v>99.8</v>
      </c>
      <c r="I20" s="517" t="s">
        <v>216</v>
      </c>
      <c r="J20" s="275" t="s">
        <v>225</v>
      </c>
      <c r="K20" s="275" t="s">
        <v>225</v>
      </c>
      <c r="L20" s="275" t="s">
        <v>225</v>
      </c>
      <c r="M20" s="275" t="s">
        <v>216</v>
      </c>
      <c r="N20" s="270"/>
    </row>
    <row r="21" spans="1:14">
      <c r="A21" s="274">
        <v>2010</v>
      </c>
      <c r="B21" s="275" t="s">
        <v>224</v>
      </c>
      <c r="C21" s="276">
        <v>102.2</v>
      </c>
      <c r="D21" s="276">
        <v>102.3</v>
      </c>
      <c r="E21" s="276">
        <v>102.5</v>
      </c>
      <c r="F21" s="275" t="s">
        <v>226</v>
      </c>
      <c r="G21" s="276" t="s">
        <v>218</v>
      </c>
      <c r="H21" s="268" t="s">
        <v>226</v>
      </c>
      <c r="I21" s="517" t="s">
        <v>121</v>
      </c>
      <c r="J21" s="275" t="s">
        <v>121</v>
      </c>
      <c r="K21" s="275" t="s">
        <v>222</v>
      </c>
      <c r="L21" s="275" t="s">
        <v>222</v>
      </c>
      <c r="M21" s="275" t="s">
        <v>121</v>
      </c>
      <c r="N21" s="270"/>
    </row>
    <row r="22" spans="1:14">
      <c r="A22" s="274">
        <v>2011</v>
      </c>
      <c r="B22" s="275" t="s">
        <v>224</v>
      </c>
      <c r="C22" s="275" t="s">
        <v>227</v>
      </c>
      <c r="D22" s="275" t="s">
        <v>228</v>
      </c>
      <c r="E22" s="276">
        <v>103.8</v>
      </c>
      <c r="F22" s="276">
        <v>104</v>
      </c>
      <c r="G22" s="276">
        <v>104</v>
      </c>
      <c r="H22" s="229">
        <v>103.9</v>
      </c>
      <c r="I22" s="268">
        <v>103.9</v>
      </c>
      <c r="J22" s="276">
        <v>103.9</v>
      </c>
      <c r="K22" s="276">
        <v>103.9</v>
      </c>
      <c r="L22" s="276">
        <v>103.9</v>
      </c>
      <c r="M22" s="276">
        <v>103.9</v>
      </c>
      <c r="N22" s="270"/>
    </row>
    <row r="23" spans="1:14">
      <c r="A23" s="274">
        <v>2012</v>
      </c>
      <c r="B23" s="275" t="s">
        <v>224</v>
      </c>
      <c r="C23" s="276">
        <v>102.5</v>
      </c>
      <c r="D23" s="276">
        <v>102.4</v>
      </c>
      <c r="E23" s="276">
        <v>102.3</v>
      </c>
      <c r="F23" s="276">
        <v>102.2</v>
      </c>
      <c r="G23" s="276">
        <v>102.1</v>
      </c>
      <c r="H23" s="268">
        <v>102</v>
      </c>
      <c r="I23" s="268">
        <v>102</v>
      </c>
      <c r="J23" s="276">
        <v>102</v>
      </c>
      <c r="K23" s="276">
        <v>102.1</v>
      </c>
      <c r="L23" s="276">
        <v>102.1</v>
      </c>
      <c r="M23" s="276">
        <v>102.1</v>
      </c>
      <c r="N23" s="270"/>
    </row>
    <row r="24" spans="1:14">
      <c r="A24" s="274">
        <v>2013</v>
      </c>
      <c r="B24" s="275" t="s">
        <v>224</v>
      </c>
      <c r="C24" s="276">
        <v>101.2</v>
      </c>
      <c r="D24" s="276">
        <v>101</v>
      </c>
      <c r="E24" s="276">
        <v>100.8</v>
      </c>
      <c r="F24" s="276">
        <v>100.7</v>
      </c>
      <c r="G24" s="276">
        <v>100.7</v>
      </c>
      <c r="H24" s="268">
        <v>100.7</v>
      </c>
      <c r="I24" s="268">
        <v>100.6</v>
      </c>
      <c r="J24" s="276">
        <v>100.4</v>
      </c>
      <c r="K24" s="276">
        <v>100.3</v>
      </c>
      <c r="L24" s="276">
        <v>100.1</v>
      </c>
      <c r="M24" s="276">
        <v>100</v>
      </c>
      <c r="N24" s="270"/>
    </row>
    <row r="25" spans="1:14">
      <c r="A25" s="278">
        <v>2014</v>
      </c>
      <c r="B25" s="279" t="s">
        <v>224</v>
      </c>
      <c r="C25" s="279">
        <v>98.3</v>
      </c>
      <c r="D25" s="279">
        <v>98.3</v>
      </c>
      <c r="E25" s="279">
        <v>98.3</v>
      </c>
      <c r="F25" s="283" t="s">
        <v>120</v>
      </c>
      <c r="G25" s="282">
        <v>98.2</v>
      </c>
      <c r="H25" s="304">
        <v>98.3</v>
      </c>
      <c r="I25" s="304" t="s">
        <v>114</v>
      </c>
      <c r="J25" s="304">
        <v>98.6</v>
      </c>
      <c r="K25" s="304" t="s">
        <v>117</v>
      </c>
      <c r="L25" s="279"/>
      <c r="M25" s="279"/>
      <c r="N25" s="270"/>
    </row>
    <row r="26" spans="1:14">
      <c r="A26" s="272"/>
      <c r="B26" s="270"/>
      <c r="C26" s="270"/>
      <c r="D26" s="270"/>
      <c r="E26" s="270"/>
      <c r="F26" s="270"/>
      <c r="G26" s="284"/>
      <c r="H26" s="520"/>
      <c r="I26" s="270"/>
      <c r="J26" s="270"/>
      <c r="K26" s="270"/>
      <c r="L26" s="270"/>
      <c r="M26" s="270"/>
      <c r="N26" s="270"/>
    </row>
    <row r="27" spans="1:14">
      <c r="A27" s="270"/>
      <c r="B27" s="270"/>
      <c r="C27" s="270"/>
      <c r="D27" s="270"/>
      <c r="E27" s="270"/>
      <c r="F27" s="270"/>
      <c r="G27" s="284"/>
      <c r="H27" s="520"/>
      <c r="I27" s="270"/>
      <c r="J27" s="270"/>
      <c r="K27" s="270"/>
      <c r="L27" s="270"/>
      <c r="M27" s="270"/>
      <c r="N27" s="270"/>
    </row>
    <row r="28" spans="1:14">
      <c r="A28" s="270"/>
      <c r="B28" s="270"/>
      <c r="C28" s="270"/>
      <c r="D28" s="270"/>
      <c r="E28" s="270"/>
      <c r="F28" s="270"/>
      <c r="G28" s="284"/>
      <c r="H28" s="520"/>
      <c r="I28" s="270"/>
      <c r="J28" s="270"/>
      <c r="K28" s="270"/>
      <c r="L28" s="270"/>
      <c r="M28" s="270"/>
      <c r="N28" s="270"/>
    </row>
    <row r="29" spans="1:14">
      <c r="A29" s="270"/>
      <c r="B29" s="270"/>
      <c r="C29" s="270"/>
      <c r="D29" s="270"/>
      <c r="E29" s="270"/>
      <c r="F29" s="270"/>
      <c r="G29" s="284"/>
      <c r="H29" s="520"/>
      <c r="I29" s="270"/>
      <c r="J29" s="270"/>
      <c r="K29" s="270"/>
      <c r="L29" s="270"/>
      <c r="M29" s="270"/>
      <c r="N29" s="270"/>
    </row>
  </sheetData>
  <mergeCells count="9">
    <mergeCell ref="J3:J4"/>
    <mergeCell ref="K3:K4"/>
    <mergeCell ref="L3:L4"/>
    <mergeCell ref="M3:M4"/>
    <mergeCell ref="A5:M5"/>
    <mergeCell ref="A3:A4"/>
    <mergeCell ref="B3:B4"/>
    <mergeCell ref="C3:C4"/>
    <mergeCell ref="I3:I4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/>
  <dimension ref="A1:I37"/>
  <sheetViews>
    <sheetView zoomScaleNormal="100" workbookViewId="0">
      <selection activeCell="F13" sqref="F13"/>
    </sheetView>
  </sheetViews>
  <sheetFormatPr defaultRowHeight="15"/>
  <cols>
    <col min="1" max="1" width="6.5703125" style="26" customWidth="1"/>
    <col min="2" max="2" width="4.85546875" style="26" customWidth="1"/>
    <col min="3" max="3" width="12.5703125" style="26" customWidth="1"/>
    <col min="4" max="4" width="8.7109375" style="26" customWidth="1"/>
    <col min="5" max="16384" width="9.140625" style="4"/>
  </cols>
  <sheetData>
    <row r="1" spans="1:9" ht="16.5">
      <c r="A1" s="498" t="s">
        <v>1052</v>
      </c>
      <c r="B1" s="51"/>
      <c r="C1" s="51"/>
      <c r="D1" s="51"/>
      <c r="E1" s="52"/>
      <c r="F1" s="52"/>
      <c r="G1" s="52"/>
      <c r="H1" s="52"/>
      <c r="I1" s="52"/>
    </row>
    <row r="2" spans="1:9" ht="16.5">
      <c r="A2" s="512" t="s">
        <v>1053</v>
      </c>
      <c r="B2" s="51"/>
      <c r="C2" s="51"/>
      <c r="D2" s="51"/>
      <c r="E2" s="52"/>
      <c r="F2" s="52"/>
      <c r="G2" s="52"/>
      <c r="H2" s="52"/>
      <c r="I2" s="52"/>
    </row>
    <row r="3" spans="1:9" ht="11.25" customHeight="1"/>
    <row r="4" spans="1:9" ht="66" customHeight="1">
      <c r="A4" s="557"/>
      <c r="B4" s="557"/>
      <c r="C4" s="558" t="s">
        <v>1054</v>
      </c>
      <c r="D4" s="76"/>
    </row>
    <row r="5" spans="1:9" ht="26.25">
      <c r="A5" s="559">
        <v>2013</v>
      </c>
      <c r="B5" s="560" t="s">
        <v>149</v>
      </c>
      <c r="C5" s="561">
        <v>100.6</v>
      </c>
      <c r="D5" s="77"/>
    </row>
    <row r="6" spans="1:9" ht="26.25">
      <c r="A6" s="559"/>
      <c r="B6" s="560" t="s">
        <v>150</v>
      </c>
      <c r="C6" s="561">
        <v>99.8</v>
      </c>
      <c r="D6" s="77"/>
    </row>
    <row r="7" spans="1:9" ht="26.25">
      <c r="A7" s="559"/>
      <c r="B7" s="562" t="s">
        <v>151</v>
      </c>
      <c r="C7" s="561">
        <v>99</v>
      </c>
      <c r="D7" s="77"/>
    </row>
    <row r="8" spans="1:9" ht="26.25">
      <c r="A8" s="559"/>
      <c r="B8" s="562" t="s">
        <v>152</v>
      </c>
      <c r="C8" s="561">
        <v>98.7</v>
      </c>
      <c r="D8" s="77"/>
    </row>
    <row r="9" spans="1:9" ht="26.25">
      <c r="A9" s="559"/>
      <c r="B9" s="562" t="s">
        <v>153</v>
      </c>
      <c r="C9" s="561">
        <v>98.7</v>
      </c>
      <c r="D9" s="77"/>
    </row>
    <row r="10" spans="1:9" ht="26.25">
      <c r="A10" s="559"/>
      <c r="B10" s="562" t="s">
        <v>154</v>
      </c>
      <c r="C10" s="561">
        <v>98.5</v>
      </c>
      <c r="D10" s="77"/>
    </row>
    <row r="11" spans="1:9" ht="26.25">
      <c r="A11" s="563">
        <v>2014</v>
      </c>
      <c r="B11" s="562" t="s">
        <v>143</v>
      </c>
      <c r="C11" s="561">
        <v>98.2</v>
      </c>
      <c r="D11" s="77"/>
    </row>
    <row r="12" spans="1:9" ht="26.25">
      <c r="A12" s="559"/>
      <c r="B12" s="562" t="s">
        <v>144</v>
      </c>
      <c r="C12" s="564">
        <v>98.3</v>
      </c>
      <c r="D12" s="77"/>
    </row>
    <row r="13" spans="1:9" ht="26.25">
      <c r="A13" s="75"/>
      <c r="B13" s="560" t="s">
        <v>145</v>
      </c>
      <c r="C13" s="561">
        <v>98.3</v>
      </c>
      <c r="D13" s="77"/>
    </row>
    <row r="14" spans="1:9" ht="26.25">
      <c r="A14" s="75"/>
      <c r="B14" s="560" t="s">
        <v>146</v>
      </c>
      <c r="C14" s="561">
        <v>98.3</v>
      </c>
      <c r="D14" s="77"/>
    </row>
    <row r="15" spans="1:9" ht="26.25">
      <c r="A15" s="559"/>
      <c r="B15" s="560" t="s">
        <v>147</v>
      </c>
      <c r="C15" s="561">
        <v>98.3</v>
      </c>
      <c r="D15" s="77"/>
    </row>
    <row r="16" spans="1:9" ht="26.25">
      <c r="A16" s="75"/>
      <c r="B16" s="560" t="s">
        <v>148</v>
      </c>
      <c r="C16" s="561">
        <v>98</v>
      </c>
      <c r="D16" s="77"/>
    </row>
    <row r="17" spans="1:4" ht="26.25">
      <c r="A17" s="563"/>
      <c r="B17" s="560" t="s">
        <v>149</v>
      </c>
      <c r="C17" s="561">
        <v>98.9</v>
      </c>
      <c r="D17" s="77"/>
    </row>
    <row r="24" spans="1:4">
      <c r="A24" s="4"/>
      <c r="B24" s="53"/>
    </row>
    <row r="25" spans="1:4">
      <c r="A25" s="54"/>
      <c r="B25" s="4"/>
    </row>
    <row r="26" spans="1:4">
      <c r="A26" s="54"/>
      <c r="B26" s="4"/>
    </row>
    <row r="27" spans="1:4">
      <c r="A27" s="54"/>
      <c r="B27" s="4"/>
    </row>
    <row r="28" spans="1:4">
      <c r="A28" s="54"/>
      <c r="B28" s="4"/>
    </row>
    <row r="29" spans="1:4">
      <c r="A29" s="54"/>
      <c r="B29" s="4"/>
    </row>
    <row r="30" spans="1:4">
      <c r="A30" s="54"/>
      <c r="B30" s="4"/>
    </row>
    <row r="31" spans="1:4">
      <c r="A31" s="54"/>
      <c r="B31" s="4"/>
    </row>
    <row r="32" spans="1:4">
      <c r="A32" s="54"/>
      <c r="B32" s="4"/>
    </row>
    <row r="33" spans="1:2">
      <c r="A33" s="54"/>
      <c r="B33" s="4"/>
    </row>
    <row r="34" spans="1:2">
      <c r="A34" s="54"/>
      <c r="B34" s="4"/>
    </row>
    <row r="35" spans="1:2">
      <c r="A35" s="54"/>
      <c r="B35" s="55"/>
    </row>
    <row r="36" spans="1:2">
      <c r="A36" s="54"/>
      <c r="B36" s="55"/>
    </row>
    <row r="37" spans="1:2">
      <c r="A37" s="54"/>
      <c r="B37" s="4"/>
    </row>
  </sheetData>
  <pageMargins left="0.7" right="0.7" top="0.75" bottom="0.75" header="0.3" footer="0.3"/>
  <pageSetup paperSize="9" scale="98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/>
  <dimension ref="A1:N29"/>
  <sheetViews>
    <sheetView zoomScaleNormal="100" workbookViewId="0">
      <selection activeCell="B29" sqref="B29"/>
    </sheetView>
  </sheetViews>
  <sheetFormatPr defaultRowHeight="15"/>
  <cols>
    <col min="1" max="1" width="9.140625" style="4"/>
    <col min="2" max="2" width="11.5703125" style="4" customWidth="1"/>
    <col min="3" max="3" width="20.42578125" style="4" customWidth="1"/>
    <col min="4" max="4" width="17" style="4" customWidth="1"/>
    <col min="5" max="5" width="13.42578125" style="4" customWidth="1"/>
    <col min="6" max="6" width="20.140625" style="4" customWidth="1"/>
    <col min="7" max="7" width="25.85546875" style="4" customWidth="1"/>
    <col min="8" max="9" width="9.140625" style="4"/>
    <col min="10" max="10" width="11.5703125" style="4" customWidth="1"/>
    <col min="11" max="11" width="13" style="4" customWidth="1"/>
    <col min="12" max="12" width="11.5703125" style="4" customWidth="1"/>
    <col min="13" max="13" width="12" style="4" customWidth="1"/>
    <col min="14" max="14" width="16.85546875" style="4" customWidth="1"/>
    <col min="15" max="16384" width="9.140625" style="4"/>
  </cols>
  <sheetData>
    <row r="1" spans="1:14">
      <c r="A1" s="1" t="s">
        <v>229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4">
      <c r="A2" s="5" t="s">
        <v>230</v>
      </c>
      <c r="B2" s="2"/>
      <c r="C2" s="2"/>
      <c r="D2" s="2"/>
      <c r="E2" s="2"/>
      <c r="F2" s="2"/>
      <c r="H2" s="2"/>
      <c r="J2" s="2"/>
      <c r="K2" s="2"/>
      <c r="L2" s="2"/>
    </row>
    <row r="3" spans="1:14">
      <c r="A3" s="56" t="s">
        <v>185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N3" s="57" t="s">
        <v>231</v>
      </c>
    </row>
    <row r="4" spans="1:14" ht="63" customHeight="1">
      <c r="A4" s="58"/>
      <c r="B4" s="59" t="s">
        <v>232</v>
      </c>
      <c r="C4" s="59" t="s">
        <v>233</v>
      </c>
      <c r="D4" s="59" t="s">
        <v>234</v>
      </c>
      <c r="E4" s="59" t="s">
        <v>235</v>
      </c>
      <c r="F4" s="59" t="s">
        <v>236</v>
      </c>
      <c r="G4" s="59" t="s">
        <v>237</v>
      </c>
      <c r="H4" s="60" t="s">
        <v>238</v>
      </c>
      <c r="I4" s="60" t="s">
        <v>239</v>
      </c>
      <c r="J4" s="60" t="s">
        <v>240</v>
      </c>
      <c r="K4" s="60" t="s">
        <v>241</v>
      </c>
      <c r="L4" s="60" t="s">
        <v>242</v>
      </c>
      <c r="M4" s="60" t="s">
        <v>243</v>
      </c>
      <c r="N4" s="61" t="s">
        <v>244</v>
      </c>
    </row>
    <row r="5" spans="1:14">
      <c r="A5" s="506">
        <v>2009</v>
      </c>
      <c r="B5" s="832">
        <v>97.6</v>
      </c>
      <c r="C5" s="836">
        <v>100.8</v>
      </c>
      <c r="D5" s="836">
        <v>83</v>
      </c>
      <c r="E5" s="832">
        <v>103.8</v>
      </c>
      <c r="F5" s="836">
        <v>96.1</v>
      </c>
      <c r="G5" s="844">
        <v>100.2</v>
      </c>
      <c r="H5" s="832">
        <v>97.3</v>
      </c>
      <c r="I5" s="832">
        <v>93.9</v>
      </c>
      <c r="J5" s="832">
        <v>92.3</v>
      </c>
      <c r="K5" s="840">
        <v>100</v>
      </c>
      <c r="L5" s="840">
        <v>94.9</v>
      </c>
      <c r="M5" s="840">
        <v>99.6</v>
      </c>
      <c r="N5" s="836">
        <v>99.3</v>
      </c>
    </row>
    <row r="6" spans="1:14">
      <c r="A6" s="506">
        <v>2011</v>
      </c>
      <c r="B6" s="833">
        <v>103.9</v>
      </c>
      <c r="C6" s="837">
        <v>105.6</v>
      </c>
      <c r="D6" s="837">
        <v>108</v>
      </c>
      <c r="E6" s="833">
        <v>95.4</v>
      </c>
      <c r="F6" s="837">
        <v>102.8</v>
      </c>
      <c r="G6" s="816">
        <v>101.1</v>
      </c>
      <c r="H6" s="833">
        <v>99</v>
      </c>
      <c r="I6" s="833">
        <v>108.1</v>
      </c>
      <c r="J6" s="833">
        <v>110.3</v>
      </c>
      <c r="K6" s="841">
        <v>100.3</v>
      </c>
      <c r="L6" s="841">
        <v>99.8</v>
      </c>
      <c r="M6" s="841">
        <v>100.7</v>
      </c>
      <c r="N6" s="837">
        <v>99.5</v>
      </c>
    </row>
    <row r="7" spans="1:14">
      <c r="A7" s="506">
        <v>2012</v>
      </c>
      <c r="B7" s="801">
        <v>106</v>
      </c>
      <c r="C7" s="838">
        <v>107.3</v>
      </c>
      <c r="D7" s="838">
        <v>117.8</v>
      </c>
      <c r="E7" s="801">
        <v>91.7</v>
      </c>
      <c r="F7" s="838">
        <v>103.9</v>
      </c>
      <c r="G7" s="845">
        <v>102.2</v>
      </c>
      <c r="H7" s="801">
        <v>98.9</v>
      </c>
      <c r="I7" s="801">
        <v>114</v>
      </c>
      <c r="J7" s="801">
        <v>115</v>
      </c>
      <c r="K7" s="842">
        <v>100.1</v>
      </c>
      <c r="L7" s="842">
        <v>100.1</v>
      </c>
      <c r="M7" s="842">
        <v>100.9</v>
      </c>
      <c r="N7" s="838">
        <v>100.1</v>
      </c>
    </row>
    <row r="8" spans="1:14">
      <c r="A8" s="506">
        <v>2013</v>
      </c>
      <c r="B8" s="833">
        <v>106</v>
      </c>
      <c r="C8" s="837">
        <v>107.8</v>
      </c>
      <c r="D8" s="837">
        <v>124.1</v>
      </c>
      <c r="E8" s="833">
        <v>84.1</v>
      </c>
      <c r="F8" s="837">
        <v>104.2</v>
      </c>
      <c r="G8" s="816">
        <v>102.1</v>
      </c>
      <c r="H8" s="833">
        <v>98.9</v>
      </c>
      <c r="I8" s="833">
        <v>113</v>
      </c>
      <c r="J8" s="833">
        <v>114.9</v>
      </c>
      <c r="K8" s="841">
        <v>100.6</v>
      </c>
      <c r="L8" s="841">
        <v>101.5</v>
      </c>
      <c r="M8" s="841">
        <v>100.9</v>
      </c>
      <c r="N8" s="837">
        <v>100.2</v>
      </c>
    </row>
    <row r="9" spans="1:14">
      <c r="A9" s="506"/>
      <c r="B9" s="834"/>
      <c r="C9" s="781"/>
      <c r="D9" s="781"/>
      <c r="E9" s="834"/>
      <c r="F9" s="781"/>
      <c r="G9" s="846"/>
      <c r="H9" s="834"/>
      <c r="I9" s="834"/>
      <c r="J9" s="834"/>
      <c r="K9" s="777"/>
      <c r="L9" s="777"/>
      <c r="M9" s="777"/>
      <c r="N9" s="781"/>
    </row>
    <row r="10" spans="1:14">
      <c r="A10" s="506">
        <v>2013</v>
      </c>
      <c r="B10" s="834"/>
      <c r="C10" s="781"/>
      <c r="D10" s="781"/>
      <c r="E10" s="834"/>
      <c r="F10" s="781"/>
      <c r="G10" s="846"/>
      <c r="H10" s="834"/>
      <c r="I10" s="834"/>
      <c r="J10" s="834"/>
      <c r="K10" s="777"/>
      <c r="L10" s="777"/>
      <c r="M10" s="777"/>
      <c r="N10" s="781"/>
    </row>
    <row r="11" spans="1:14">
      <c r="A11" s="514" t="s">
        <v>797</v>
      </c>
      <c r="B11" s="833">
        <v>105.6</v>
      </c>
      <c r="C11" s="837">
        <v>104.8</v>
      </c>
      <c r="D11" s="837">
        <v>124.6</v>
      </c>
      <c r="E11" s="833">
        <v>83.6</v>
      </c>
      <c r="F11" s="837">
        <v>109.8</v>
      </c>
      <c r="G11" s="816">
        <v>101.8</v>
      </c>
      <c r="H11" s="833">
        <v>99</v>
      </c>
      <c r="I11" s="833">
        <v>113.3</v>
      </c>
      <c r="J11" s="833">
        <v>114.8</v>
      </c>
      <c r="K11" s="841">
        <v>100.3</v>
      </c>
      <c r="L11" s="841">
        <v>102</v>
      </c>
      <c r="M11" s="841">
        <v>100.9</v>
      </c>
      <c r="N11" s="837">
        <v>100.1</v>
      </c>
    </row>
    <row r="12" spans="1:14">
      <c r="A12" s="514" t="s">
        <v>798</v>
      </c>
      <c r="B12" s="833">
        <v>105.5</v>
      </c>
      <c r="C12" s="837">
        <v>104.2</v>
      </c>
      <c r="D12" s="837">
        <v>124.7</v>
      </c>
      <c r="E12" s="833">
        <v>83.7</v>
      </c>
      <c r="F12" s="837">
        <v>109.8</v>
      </c>
      <c r="G12" s="816">
        <v>101.9</v>
      </c>
      <c r="H12" s="833">
        <v>98.9</v>
      </c>
      <c r="I12" s="833">
        <v>113</v>
      </c>
      <c r="J12" s="833">
        <v>114.8</v>
      </c>
      <c r="K12" s="841">
        <v>100.2</v>
      </c>
      <c r="L12" s="841">
        <v>102</v>
      </c>
      <c r="M12" s="841">
        <v>100.9</v>
      </c>
      <c r="N12" s="837">
        <v>100.6</v>
      </c>
    </row>
    <row r="13" spans="1:14">
      <c r="A13" s="514" t="s">
        <v>799</v>
      </c>
      <c r="B13" s="833">
        <v>105.3</v>
      </c>
      <c r="C13" s="837">
        <v>104.4</v>
      </c>
      <c r="D13" s="837">
        <v>124.2</v>
      </c>
      <c r="E13" s="833">
        <v>82.4</v>
      </c>
      <c r="F13" s="837">
        <v>109.7</v>
      </c>
      <c r="G13" s="816">
        <v>101.3</v>
      </c>
      <c r="H13" s="833">
        <v>98.9</v>
      </c>
      <c r="I13" s="833">
        <v>112.8</v>
      </c>
      <c r="J13" s="833">
        <v>114.8</v>
      </c>
      <c r="K13" s="841">
        <v>100</v>
      </c>
      <c r="L13" s="841">
        <v>102</v>
      </c>
      <c r="M13" s="841">
        <v>100.9</v>
      </c>
      <c r="N13" s="837">
        <v>100.3</v>
      </c>
    </row>
    <row r="14" spans="1:14">
      <c r="A14" s="514"/>
      <c r="B14" s="834"/>
      <c r="C14" s="781"/>
      <c r="D14" s="781"/>
      <c r="E14" s="834"/>
      <c r="F14" s="781"/>
      <c r="G14" s="846"/>
      <c r="H14" s="834"/>
      <c r="I14" s="834"/>
      <c r="J14" s="834"/>
      <c r="K14" s="777"/>
      <c r="L14" s="777"/>
      <c r="M14" s="777"/>
      <c r="N14" s="781"/>
    </row>
    <row r="15" spans="1:14">
      <c r="A15" s="515">
        <v>2014</v>
      </c>
      <c r="B15" s="834"/>
      <c r="C15" s="781"/>
      <c r="D15" s="781"/>
      <c r="E15" s="834"/>
      <c r="F15" s="781"/>
      <c r="G15" s="846"/>
      <c r="H15" s="834"/>
      <c r="I15" s="834"/>
      <c r="J15" s="834"/>
      <c r="K15" s="777"/>
      <c r="L15" s="777"/>
      <c r="M15" s="777"/>
      <c r="N15" s="781"/>
    </row>
    <row r="16" spans="1:14">
      <c r="A16" s="519" t="s">
        <v>762</v>
      </c>
      <c r="B16" s="835">
        <v>105.4</v>
      </c>
      <c r="C16" s="839">
        <v>105.1</v>
      </c>
      <c r="D16" s="839">
        <v>130.30000000000001</v>
      </c>
      <c r="E16" s="835">
        <v>78.900000000000006</v>
      </c>
      <c r="F16" s="839">
        <v>109.7</v>
      </c>
      <c r="G16" s="821">
        <v>100.8</v>
      </c>
      <c r="H16" s="835">
        <v>99.4</v>
      </c>
      <c r="I16" s="835">
        <v>112.5</v>
      </c>
      <c r="J16" s="835">
        <v>113.7</v>
      </c>
      <c r="K16" s="843">
        <v>99.9</v>
      </c>
      <c r="L16" s="843">
        <v>102</v>
      </c>
      <c r="M16" s="843">
        <v>100.9</v>
      </c>
      <c r="N16" s="839">
        <v>100</v>
      </c>
    </row>
    <row r="17" spans="1:14" s="88" customFormat="1">
      <c r="A17" s="714" t="s">
        <v>767</v>
      </c>
      <c r="B17" s="835">
        <v>105.6</v>
      </c>
      <c r="C17" s="839">
        <v>105.1</v>
      </c>
      <c r="D17" s="839">
        <v>130.30000000000001</v>
      </c>
      <c r="E17" s="835">
        <v>78.5</v>
      </c>
      <c r="F17" s="839">
        <v>109.7</v>
      </c>
      <c r="G17" s="821">
        <v>100.6</v>
      </c>
      <c r="H17" s="835">
        <v>99.5</v>
      </c>
      <c r="I17" s="835">
        <v>112</v>
      </c>
      <c r="J17" s="835">
        <v>119.9</v>
      </c>
      <c r="K17" s="843">
        <v>99.8</v>
      </c>
      <c r="L17" s="843">
        <v>102</v>
      </c>
      <c r="M17" s="843">
        <v>100.9</v>
      </c>
      <c r="N17" s="839">
        <v>100.1</v>
      </c>
    </row>
    <row r="18" spans="1:14" s="88" customFormat="1">
      <c r="A18" s="519" t="s">
        <v>790</v>
      </c>
      <c r="B18" s="835">
        <v>105.6</v>
      </c>
      <c r="C18" s="839">
        <v>104.9</v>
      </c>
      <c r="D18" s="839">
        <v>130.30000000000001</v>
      </c>
      <c r="E18" s="835">
        <v>79.7</v>
      </c>
      <c r="F18" s="839">
        <v>109.6</v>
      </c>
      <c r="G18" s="821">
        <v>100.8</v>
      </c>
      <c r="H18" s="835">
        <v>99.5</v>
      </c>
      <c r="I18" s="835">
        <v>112.1</v>
      </c>
      <c r="J18" s="835">
        <v>119.9</v>
      </c>
      <c r="K18" s="843">
        <v>99.7</v>
      </c>
      <c r="L18" s="843">
        <v>102</v>
      </c>
      <c r="M18" s="843">
        <v>100.9</v>
      </c>
      <c r="N18" s="839">
        <v>100</v>
      </c>
    </row>
    <row r="19" spans="1:14">
      <c r="A19" s="519" t="s">
        <v>791</v>
      </c>
      <c r="B19" s="835">
        <v>104.5</v>
      </c>
      <c r="C19" s="839">
        <v>105.6</v>
      </c>
      <c r="D19" s="839">
        <v>130.5</v>
      </c>
      <c r="E19" s="835">
        <v>80.2</v>
      </c>
      <c r="F19" s="839">
        <v>98.4</v>
      </c>
      <c r="G19" s="821">
        <v>100.8</v>
      </c>
      <c r="H19" s="835">
        <v>99.7</v>
      </c>
      <c r="I19" s="835">
        <v>111.9</v>
      </c>
      <c r="J19" s="835">
        <v>119.9</v>
      </c>
      <c r="K19" s="843">
        <v>99.6</v>
      </c>
      <c r="L19" s="843">
        <v>102</v>
      </c>
      <c r="M19" s="843">
        <v>100.9</v>
      </c>
      <c r="N19" s="839">
        <v>100</v>
      </c>
    </row>
    <row r="20" spans="1:14">
      <c r="A20" s="519" t="s">
        <v>792</v>
      </c>
      <c r="B20" s="835" t="s">
        <v>415</v>
      </c>
      <c r="C20" s="839" t="s">
        <v>433</v>
      </c>
      <c r="D20" s="839" t="s">
        <v>523</v>
      </c>
      <c r="E20" s="835" t="s">
        <v>985</v>
      </c>
      <c r="F20" s="839" t="s">
        <v>117</v>
      </c>
      <c r="G20" s="821" t="s">
        <v>123</v>
      </c>
      <c r="H20" s="835" t="s">
        <v>109</v>
      </c>
      <c r="I20" s="835" t="s">
        <v>658</v>
      </c>
      <c r="J20" s="835" t="s">
        <v>986</v>
      </c>
      <c r="K20" s="843" t="s">
        <v>225</v>
      </c>
      <c r="L20" s="843" t="s">
        <v>214</v>
      </c>
      <c r="M20" s="843" t="s">
        <v>118</v>
      </c>
      <c r="N20" s="839" t="s">
        <v>135</v>
      </c>
    </row>
    <row r="21" spans="1:14" s="271" customFormat="1">
      <c r="A21" s="519" t="s">
        <v>1214</v>
      </c>
      <c r="B21" s="835">
        <v>104.1</v>
      </c>
      <c r="C21" s="839">
        <v>104.8</v>
      </c>
      <c r="D21" s="839">
        <v>130.6</v>
      </c>
      <c r="E21" s="835">
        <v>79</v>
      </c>
      <c r="F21" s="839">
        <v>98.2</v>
      </c>
      <c r="G21" s="821">
        <v>100.6</v>
      </c>
      <c r="H21" s="835">
        <v>99.8</v>
      </c>
      <c r="I21" s="835">
        <v>111.7</v>
      </c>
      <c r="J21" s="835">
        <v>119.9</v>
      </c>
      <c r="K21" s="843">
        <v>99.4</v>
      </c>
      <c r="L21" s="843">
        <v>102</v>
      </c>
      <c r="M21" s="843">
        <v>100.9</v>
      </c>
      <c r="N21" s="839">
        <v>99.9</v>
      </c>
    </row>
    <row r="22" spans="1:14" s="271" customFormat="1">
      <c r="A22" s="519" t="s">
        <v>794</v>
      </c>
      <c r="B22" s="835">
        <v>104.1</v>
      </c>
      <c r="C22" s="839">
        <v>104.8</v>
      </c>
      <c r="D22" s="839">
        <v>131.1</v>
      </c>
      <c r="E22" s="835">
        <v>76.5</v>
      </c>
      <c r="F22" s="839">
        <v>98.2</v>
      </c>
      <c r="G22" s="821">
        <v>101.1</v>
      </c>
      <c r="H22" s="835">
        <v>99.8</v>
      </c>
      <c r="I22" s="835">
        <v>112</v>
      </c>
      <c r="J22" s="835">
        <v>119.9</v>
      </c>
      <c r="K22" s="843">
        <v>99.7</v>
      </c>
      <c r="L22" s="843">
        <v>102.1</v>
      </c>
      <c r="M22" s="843">
        <v>100.9</v>
      </c>
      <c r="N22" s="839">
        <v>100.1</v>
      </c>
    </row>
    <row r="23" spans="1:14" s="529" customFormat="1">
      <c r="A23" s="519" t="s">
        <v>795</v>
      </c>
      <c r="B23" s="835" t="s">
        <v>530</v>
      </c>
      <c r="C23" s="839" t="s">
        <v>1032</v>
      </c>
      <c r="D23" s="839" t="s">
        <v>1215</v>
      </c>
      <c r="E23" s="835" t="s">
        <v>1138</v>
      </c>
      <c r="F23" s="839" t="s">
        <v>112</v>
      </c>
      <c r="G23" s="821" t="s">
        <v>126</v>
      </c>
      <c r="H23" s="835" t="s">
        <v>105</v>
      </c>
      <c r="I23" s="835" t="s">
        <v>1216</v>
      </c>
      <c r="J23" s="835" t="s">
        <v>986</v>
      </c>
      <c r="K23" s="843" t="s">
        <v>216</v>
      </c>
      <c r="L23" s="843" t="s">
        <v>647</v>
      </c>
      <c r="M23" s="843" t="s">
        <v>118</v>
      </c>
      <c r="N23" s="839" t="s">
        <v>109</v>
      </c>
    </row>
    <row r="24" spans="1:14">
      <c r="A24" s="527" t="s">
        <v>727</v>
      </c>
      <c r="B24" s="835">
        <v>104.5</v>
      </c>
      <c r="C24" s="839">
        <v>105.2</v>
      </c>
      <c r="D24" s="839">
        <v>134.4</v>
      </c>
      <c r="E24" s="835">
        <v>77.2</v>
      </c>
      <c r="F24" s="839">
        <v>98.7</v>
      </c>
      <c r="G24" s="821">
        <v>100.8</v>
      </c>
      <c r="H24" s="835">
        <v>100.9</v>
      </c>
      <c r="I24" s="835">
        <v>112.4</v>
      </c>
      <c r="J24" s="835">
        <v>119.9</v>
      </c>
      <c r="K24" s="843">
        <v>100.3</v>
      </c>
      <c r="L24" s="843">
        <v>102.1</v>
      </c>
      <c r="M24" s="843">
        <v>100.9</v>
      </c>
      <c r="N24" s="839">
        <v>99.5</v>
      </c>
    </row>
    <row r="25" spans="1:14">
      <c r="A25" s="1069" t="s">
        <v>1279</v>
      </c>
      <c r="B25" s="887" t="s">
        <v>1045</v>
      </c>
      <c r="C25" s="888" t="s">
        <v>228</v>
      </c>
      <c r="D25" s="888" t="s">
        <v>788</v>
      </c>
      <c r="E25" s="887" t="s">
        <v>1278</v>
      </c>
      <c r="F25" s="888" t="s">
        <v>1280</v>
      </c>
      <c r="G25" s="889" t="s">
        <v>122</v>
      </c>
      <c r="H25" s="887" t="s">
        <v>126</v>
      </c>
      <c r="I25" s="887" t="s">
        <v>1144</v>
      </c>
      <c r="J25" s="887" t="s">
        <v>986</v>
      </c>
      <c r="K25" s="886" t="s">
        <v>129</v>
      </c>
      <c r="L25" s="886" t="s">
        <v>647</v>
      </c>
      <c r="M25" s="886" t="s">
        <v>118</v>
      </c>
      <c r="N25" s="888" t="s">
        <v>109</v>
      </c>
    </row>
    <row r="28" spans="1:14">
      <c r="D28" s="529"/>
    </row>
    <row r="29" spans="1:14">
      <c r="K29" s="529"/>
    </row>
  </sheetData>
  <pageMargins left="0.31496062992125984" right="0.31496062992125984" top="0.55118110236220474" bottom="0.55118110236220474" header="0.31496062992125984" footer="0.31496062992125984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5"/>
  <dimension ref="A1:M25"/>
  <sheetViews>
    <sheetView zoomScaleNormal="100" workbookViewId="0">
      <selection activeCell="K25" sqref="K25"/>
    </sheetView>
  </sheetViews>
  <sheetFormatPr defaultRowHeight="15"/>
  <cols>
    <col min="1" max="7" width="9.140625" style="4"/>
    <col min="8" max="8" width="9.140625" style="505"/>
    <col min="9" max="16384" width="9.140625" style="4"/>
  </cols>
  <sheetData>
    <row r="1" spans="1:13">
      <c r="A1" s="288" t="s">
        <v>245</v>
      </c>
      <c r="B1" s="296"/>
      <c r="C1" s="296"/>
      <c r="D1" s="296"/>
      <c r="E1" s="296"/>
      <c r="F1" s="296"/>
      <c r="G1" s="296"/>
      <c r="H1" s="504"/>
      <c r="I1" s="296"/>
      <c r="J1" s="296"/>
      <c r="K1" s="296"/>
      <c r="L1" s="296"/>
      <c r="M1" s="296"/>
    </row>
    <row r="2" spans="1:13">
      <c r="A2" s="297" t="s">
        <v>246</v>
      </c>
      <c r="B2" s="296"/>
      <c r="C2" s="296"/>
      <c r="D2" s="296"/>
      <c r="E2" s="296"/>
      <c r="F2" s="296"/>
      <c r="G2" s="296"/>
      <c r="H2" s="555" t="s">
        <v>1050</v>
      </c>
      <c r="I2" s="296"/>
      <c r="J2" s="296"/>
      <c r="K2" s="296"/>
      <c r="L2" s="296"/>
      <c r="M2" s="296"/>
    </row>
    <row r="3" spans="1:13" ht="15" customHeight="1">
      <c r="A3" s="958"/>
      <c r="B3" s="929" t="s">
        <v>194</v>
      </c>
      <c r="C3" s="929" t="s">
        <v>195</v>
      </c>
      <c r="D3" s="299" t="s">
        <v>196</v>
      </c>
      <c r="E3" s="299" t="s">
        <v>197</v>
      </c>
      <c r="F3" s="299" t="s">
        <v>198</v>
      </c>
      <c r="G3" s="299" t="s">
        <v>199</v>
      </c>
      <c r="H3" s="551" t="s">
        <v>1051</v>
      </c>
      <c r="I3" s="929" t="s">
        <v>200</v>
      </c>
      <c r="J3" s="929" t="s">
        <v>201</v>
      </c>
      <c r="K3" s="929" t="s">
        <v>202</v>
      </c>
      <c r="L3" s="929" t="s">
        <v>203</v>
      </c>
      <c r="M3" s="930" t="s">
        <v>204</v>
      </c>
    </row>
    <row r="4" spans="1:13">
      <c r="A4" s="959"/>
      <c r="B4" s="956"/>
      <c r="C4" s="956"/>
      <c r="D4" s="289" t="s">
        <v>205</v>
      </c>
      <c r="E4" s="289" t="s">
        <v>206</v>
      </c>
      <c r="F4" s="289" t="s">
        <v>207</v>
      </c>
      <c r="G4" s="289" t="s">
        <v>208</v>
      </c>
      <c r="H4" s="556" t="s">
        <v>209</v>
      </c>
      <c r="I4" s="956"/>
      <c r="J4" s="956"/>
      <c r="K4" s="956"/>
      <c r="L4" s="956"/>
      <c r="M4" s="955"/>
    </row>
    <row r="5" spans="1:13" ht="34.5" customHeight="1">
      <c r="A5" s="957" t="s">
        <v>210</v>
      </c>
      <c r="B5" s="957"/>
      <c r="C5" s="957"/>
      <c r="D5" s="957"/>
      <c r="E5" s="957"/>
      <c r="F5" s="957"/>
      <c r="G5" s="957"/>
      <c r="H5" s="957"/>
      <c r="I5" s="957"/>
      <c r="J5" s="957"/>
      <c r="K5" s="957"/>
      <c r="L5" s="957"/>
      <c r="M5" s="957"/>
    </row>
    <row r="6" spans="1:13">
      <c r="A6" s="290">
        <v>2009</v>
      </c>
      <c r="B6" s="292">
        <v>100.2</v>
      </c>
      <c r="C6" s="292">
        <v>99.2</v>
      </c>
      <c r="D6" s="292">
        <v>99</v>
      </c>
      <c r="E6" s="292">
        <v>99.7</v>
      </c>
      <c r="F6" s="292">
        <v>99.9</v>
      </c>
      <c r="G6" s="292">
        <v>100.1</v>
      </c>
      <c r="H6" s="268">
        <v>99.9</v>
      </c>
      <c r="I6" s="268">
        <v>100</v>
      </c>
      <c r="J6" s="292">
        <v>99.9</v>
      </c>
      <c r="K6" s="292">
        <v>100</v>
      </c>
      <c r="L6" s="292">
        <v>99.9</v>
      </c>
      <c r="M6" s="292">
        <v>99.3</v>
      </c>
    </row>
    <row r="7" spans="1:13">
      <c r="A7" s="290">
        <v>2010</v>
      </c>
      <c r="B7" s="292">
        <v>101.8</v>
      </c>
      <c r="C7" s="292">
        <v>100.5</v>
      </c>
      <c r="D7" s="292">
        <v>99.8</v>
      </c>
      <c r="E7" s="292">
        <v>100.1</v>
      </c>
      <c r="F7" s="292">
        <v>100.8</v>
      </c>
      <c r="G7" s="292">
        <v>100</v>
      </c>
      <c r="H7" s="268">
        <v>100.4</v>
      </c>
      <c r="I7" s="268">
        <v>100.5</v>
      </c>
      <c r="J7" s="292">
        <v>100.6</v>
      </c>
      <c r="K7" s="292">
        <v>100.2</v>
      </c>
      <c r="L7" s="292">
        <v>100.2</v>
      </c>
      <c r="M7" s="292">
        <v>100.1</v>
      </c>
    </row>
    <row r="8" spans="1:13">
      <c r="A8" s="290">
        <v>2011</v>
      </c>
      <c r="B8" s="292">
        <v>101.8</v>
      </c>
      <c r="C8" s="292">
        <v>101.8</v>
      </c>
      <c r="D8" s="292">
        <v>100.2</v>
      </c>
      <c r="E8" s="292">
        <v>100</v>
      </c>
      <c r="F8" s="292">
        <v>99.2</v>
      </c>
      <c r="G8" s="292">
        <v>100.2</v>
      </c>
      <c r="H8" s="268">
        <v>100.3</v>
      </c>
      <c r="I8" s="268">
        <v>100.3</v>
      </c>
      <c r="J8" s="292">
        <v>99.9</v>
      </c>
      <c r="K8" s="292">
        <v>100.1</v>
      </c>
      <c r="L8" s="292">
        <v>99.9</v>
      </c>
      <c r="M8" s="292">
        <v>99.7</v>
      </c>
    </row>
    <row r="9" spans="1:13">
      <c r="A9" s="290">
        <v>2012</v>
      </c>
      <c r="B9" s="292">
        <v>100.1</v>
      </c>
      <c r="C9" s="292">
        <v>100.4</v>
      </c>
      <c r="D9" s="292">
        <v>99.5</v>
      </c>
      <c r="E9" s="292">
        <v>99.9</v>
      </c>
      <c r="F9" s="292">
        <v>100.1</v>
      </c>
      <c r="G9" s="292">
        <v>100.3</v>
      </c>
      <c r="H9" s="268">
        <v>100.3</v>
      </c>
      <c r="I9" s="268">
        <v>100.5</v>
      </c>
      <c r="J9" s="292">
        <v>100.3</v>
      </c>
      <c r="K9" s="292">
        <v>100.1</v>
      </c>
      <c r="L9" s="292">
        <v>99.8</v>
      </c>
      <c r="M9" s="292">
        <v>99.7</v>
      </c>
    </row>
    <row r="10" spans="1:13">
      <c r="A10" s="290">
        <v>2013</v>
      </c>
      <c r="B10" s="292">
        <v>99.9</v>
      </c>
      <c r="C10" s="292">
        <v>100.1</v>
      </c>
      <c r="D10" s="292">
        <v>99.9</v>
      </c>
      <c r="E10" s="292">
        <v>99.8</v>
      </c>
      <c r="F10" s="292">
        <v>100.1</v>
      </c>
      <c r="G10" s="292">
        <v>99.8</v>
      </c>
      <c r="H10" s="268">
        <v>99.9</v>
      </c>
      <c r="I10" s="268">
        <v>99.6</v>
      </c>
      <c r="J10" s="292">
        <v>99.8</v>
      </c>
      <c r="K10" s="292">
        <v>99.8</v>
      </c>
      <c r="L10" s="292">
        <v>99.9</v>
      </c>
      <c r="M10" s="292">
        <v>99.9</v>
      </c>
    </row>
    <row r="11" spans="1:13">
      <c r="A11" s="290">
        <v>2014</v>
      </c>
      <c r="B11" s="292">
        <v>100.1</v>
      </c>
      <c r="C11" s="292">
        <v>100.1</v>
      </c>
      <c r="D11" s="292">
        <v>100</v>
      </c>
      <c r="E11" s="292">
        <v>99.9</v>
      </c>
      <c r="F11" s="300">
        <v>100.1</v>
      </c>
      <c r="G11" s="268">
        <v>100.1</v>
      </c>
      <c r="H11" s="268">
        <v>100</v>
      </c>
      <c r="I11" s="268">
        <v>99.9</v>
      </c>
      <c r="J11" s="268">
        <v>99.9</v>
      </c>
      <c r="K11" s="268">
        <v>99.9</v>
      </c>
      <c r="L11" s="292"/>
      <c r="M11" s="292"/>
    </row>
    <row r="12" spans="1:13" ht="31.5" customHeight="1">
      <c r="A12" s="293" t="s">
        <v>213</v>
      </c>
      <c r="B12" s="293"/>
      <c r="C12" s="293"/>
      <c r="D12" s="293"/>
      <c r="E12" s="293"/>
      <c r="F12" s="293"/>
      <c r="G12" s="293"/>
      <c r="H12" s="509"/>
      <c r="I12" s="509"/>
      <c r="J12" s="293"/>
      <c r="K12" s="293"/>
      <c r="L12" s="293"/>
      <c r="M12" s="293"/>
    </row>
    <row r="13" spans="1:13">
      <c r="A13" s="290">
        <v>2009</v>
      </c>
      <c r="B13" s="292">
        <v>104.4</v>
      </c>
      <c r="C13" s="292">
        <v>100.6</v>
      </c>
      <c r="D13" s="292">
        <v>99.2</v>
      </c>
      <c r="E13" s="292">
        <v>98.8</v>
      </c>
      <c r="F13" s="292">
        <v>97</v>
      </c>
      <c r="G13" s="292">
        <v>96.1</v>
      </c>
      <c r="H13" s="268">
        <v>95.6</v>
      </c>
      <c r="I13" s="268">
        <v>94.6</v>
      </c>
      <c r="J13" s="292">
        <v>95.7</v>
      </c>
      <c r="K13" s="292">
        <v>96.2</v>
      </c>
      <c r="L13" s="292">
        <v>96.7</v>
      </c>
      <c r="M13" s="292">
        <v>97.2</v>
      </c>
    </row>
    <row r="14" spans="1:13">
      <c r="A14" s="290">
        <v>2010</v>
      </c>
      <c r="B14" s="292">
        <v>98.7</v>
      </c>
      <c r="C14" s="292">
        <v>100</v>
      </c>
      <c r="D14" s="292">
        <v>100.8</v>
      </c>
      <c r="E14" s="292">
        <v>101.2</v>
      </c>
      <c r="F14" s="292">
        <v>102.1</v>
      </c>
      <c r="G14" s="292">
        <v>102.1</v>
      </c>
      <c r="H14" s="268">
        <v>102.5</v>
      </c>
      <c r="I14" s="268">
        <v>103</v>
      </c>
      <c r="J14" s="292">
        <v>103.7</v>
      </c>
      <c r="K14" s="292">
        <v>103.9</v>
      </c>
      <c r="L14" s="292">
        <v>104.2</v>
      </c>
      <c r="M14" s="292">
        <v>105</v>
      </c>
    </row>
    <row r="15" spans="1:13">
      <c r="A15" s="290">
        <v>2011</v>
      </c>
      <c r="B15" s="292">
        <v>105</v>
      </c>
      <c r="C15" s="292">
        <v>106.3</v>
      </c>
      <c r="D15" s="292">
        <v>106.7</v>
      </c>
      <c r="E15" s="292">
        <v>106.6</v>
      </c>
      <c r="F15" s="292">
        <v>104.9</v>
      </c>
      <c r="G15" s="292">
        <v>105.1</v>
      </c>
      <c r="H15" s="268">
        <v>105</v>
      </c>
      <c r="I15" s="268">
        <v>104.9</v>
      </c>
      <c r="J15" s="292">
        <v>104.1</v>
      </c>
      <c r="K15" s="292">
        <v>104</v>
      </c>
      <c r="L15" s="292">
        <v>103.8</v>
      </c>
      <c r="M15" s="292">
        <v>103.3</v>
      </c>
    </row>
    <row r="16" spans="1:13">
      <c r="A16" s="290">
        <v>2012</v>
      </c>
      <c r="B16" s="292">
        <v>101.6</v>
      </c>
      <c r="C16" s="292">
        <v>100.3</v>
      </c>
      <c r="D16" s="292">
        <v>99.6</v>
      </c>
      <c r="E16" s="292">
        <v>99.5</v>
      </c>
      <c r="F16" s="292">
        <v>100.3</v>
      </c>
      <c r="G16" s="292">
        <v>100.4</v>
      </c>
      <c r="H16" s="268">
        <v>100.4</v>
      </c>
      <c r="I16" s="268">
        <v>100.6</v>
      </c>
      <c r="J16" s="292">
        <v>101</v>
      </c>
      <c r="K16" s="292">
        <v>100.9</v>
      </c>
      <c r="L16" s="292">
        <v>100.9</v>
      </c>
      <c r="M16" s="292">
        <v>100.9</v>
      </c>
    </row>
    <row r="17" spans="1:13">
      <c r="A17" s="290">
        <v>2013</v>
      </c>
      <c r="B17" s="292">
        <v>101.4</v>
      </c>
      <c r="C17" s="292">
        <v>101.2</v>
      </c>
      <c r="D17" s="292">
        <v>101.2</v>
      </c>
      <c r="E17" s="292">
        <v>101</v>
      </c>
      <c r="F17" s="292">
        <v>100.9</v>
      </c>
      <c r="G17" s="292">
        <v>100.5</v>
      </c>
      <c r="H17" s="268">
        <v>100.3</v>
      </c>
      <c r="I17" s="268">
        <v>99.3</v>
      </c>
      <c r="J17" s="292">
        <v>98.9</v>
      </c>
      <c r="K17" s="292">
        <v>98.6</v>
      </c>
      <c r="L17" s="292">
        <v>98.6</v>
      </c>
      <c r="M17" s="292">
        <v>98.5</v>
      </c>
    </row>
    <row r="18" spans="1:13">
      <c r="A18" s="290">
        <v>2014</v>
      </c>
      <c r="B18" s="291">
        <v>98.7</v>
      </c>
      <c r="C18" s="291">
        <v>98.7</v>
      </c>
      <c r="D18" s="291">
        <v>98.8</v>
      </c>
      <c r="E18" s="291">
        <v>98.9</v>
      </c>
      <c r="F18" s="301">
        <v>98.9</v>
      </c>
      <c r="G18" s="301">
        <v>99.2</v>
      </c>
      <c r="H18" s="517">
        <v>99.3</v>
      </c>
      <c r="I18" s="517">
        <v>99.6</v>
      </c>
      <c r="J18" s="517">
        <v>99.7</v>
      </c>
      <c r="K18" s="517">
        <v>99.8</v>
      </c>
      <c r="L18" s="291"/>
      <c r="M18" s="291"/>
    </row>
    <row r="19" spans="1:13" ht="29.25" customHeight="1">
      <c r="A19" s="293" t="s">
        <v>223</v>
      </c>
      <c r="B19" s="293"/>
      <c r="C19" s="293"/>
      <c r="D19" s="293"/>
      <c r="E19" s="293"/>
      <c r="F19" s="293"/>
      <c r="G19" s="293"/>
      <c r="H19" s="509"/>
      <c r="I19" s="509"/>
      <c r="J19" s="293"/>
      <c r="K19" s="293"/>
      <c r="L19" s="293"/>
      <c r="M19" s="293"/>
    </row>
    <row r="20" spans="1:13">
      <c r="A20" s="290">
        <v>2009</v>
      </c>
      <c r="B20" s="291" t="s">
        <v>224</v>
      </c>
      <c r="C20" s="292">
        <v>102.5</v>
      </c>
      <c r="D20" s="292">
        <v>101.4</v>
      </c>
      <c r="E20" s="292">
        <v>100.7</v>
      </c>
      <c r="F20" s="292">
        <v>100</v>
      </c>
      <c r="G20" s="292">
        <v>99.3</v>
      </c>
      <c r="H20" s="268">
        <v>98.8</v>
      </c>
      <c r="I20" s="268">
        <v>98.2</v>
      </c>
      <c r="J20" s="292">
        <v>97.9</v>
      </c>
      <c r="K20" s="292">
        <v>97.8</v>
      </c>
      <c r="L20" s="292">
        <v>97.7</v>
      </c>
      <c r="M20" s="292">
        <v>97.6</v>
      </c>
    </row>
    <row r="21" spans="1:13">
      <c r="A21" s="290">
        <v>2010</v>
      </c>
      <c r="B21" s="291" t="s">
        <v>224</v>
      </c>
      <c r="C21" s="292">
        <v>99.4</v>
      </c>
      <c r="D21" s="292">
        <v>99.8</v>
      </c>
      <c r="E21" s="292">
        <v>100.2</v>
      </c>
      <c r="F21" s="292">
        <v>100.6</v>
      </c>
      <c r="G21" s="292">
        <v>100.8</v>
      </c>
      <c r="H21" s="268">
        <v>101.1</v>
      </c>
      <c r="I21" s="268">
        <v>101.3</v>
      </c>
      <c r="J21" s="292">
        <v>101.6</v>
      </c>
      <c r="K21" s="292">
        <v>101.8</v>
      </c>
      <c r="L21" s="292">
        <v>102</v>
      </c>
      <c r="M21" s="292">
        <v>102.3</v>
      </c>
    </row>
    <row r="22" spans="1:13">
      <c r="A22" s="290">
        <v>2011</v>
      </c>
      <c r="B22" s="291" t="s">
        <v>224</v>
      </c>
      <c r="C22" s="292">
        <v>105.7</v>
      </c>
      <c r="D22" s="292">
        <v>106</v>
      </c>
      <c r="E22" s="292">
        <v>106.2</v>
      </c>
      <c r="F22" s="292">
        <v>105.9</v>
      </c>
      <c r="G22" s="292">
        <v>105.8</v>
      </c>
      <c r="H22" s="24">
        <v>105.7</v>
      </c>
      <c r="I22" s="268">
        <v>105.6</v>
      </c>
      <c r="J22" s="292">
        <v>105.4</v>
      </c>
      <c r="K22" s="292">
        <v>105.3</v>
      </c>
      <c r="L22" s="292">
        <v>105.1</v>
      </c>
      <c r="M22" s="292">
        <v>105</v>
      </c>
    </row>
    <row r="23" spans="1:13">
      <c r="A23" s="290">
        <v>2012</v>
      </c>
      <c r="B23" s="291" t="s">
        <v>224</v>
      </c>
      <c r="C23" s="292">
        <v>100.9</v>
      </c>
      <c r="D23" s="292">
        <v>100.5</v>
      </c>
      <c r="E23" s="292">
        <v>100.2</v>
      </c>
      <c r="F23" s="292">
        <v>100.2</v>
      </c>
      <c r="G23" s="292">
        <v>100.3</v>
      </c>
      <c r="H23" s="268">
        <v>100.3</v>
      </c>
      <c r="I23" s="268">
        <v>100.3</v>
      </c>
      <c r="J23" s="292">
        <v>100.4</v>
      </c>
      <c r="K23" s="292">
        <v>100.5</v>
      </c>
      <c r="L23" s="292">
        <v>100.5</v>
      </c>
      <c r="M23" s="292">
        <v>100.5</v>
      </c>
    </row>
    <row r="24" spans="1:13">
      <c r="A24" s="290">
        <v>2013</v>
      </c>
      <c r="B24" s="291" t="s">
        <v>224</v>
      </c>
      <c r="C24" s="292">
        <v>101.3</v>
      </c>
      <c r="D24" s="292">
        <v>101.3</v>
      </c>
      <c r="E24" s="292">
        <v>101.2</v>
      </c>
      <c r="F24" s="292">
        <v>101.1</v>
      </c>
      <c r="G24" s="292">
        <v>101</v>
      </c>
      <c r="H24" s="268">
        <v>100.9</v>
      </c>
      <c r="I24" s="268">
        <v>100.7</v>
      </c>
      <c r="J24" s="292">
        <v>100.5</v>
      </c>
      <c r="K24" s="292">
        <v>100.3</v>
      </c>
      <c r="L24" s="292">
        <v>100.2</v>
      </c>
      <c r="M24" s="292">
        <v>100</v>
      </c>
    </row>
    <row r="25" spans="1:13">
      <c r="A25" s="294">
        <v>2014</v>
      </c>
      <c r="B25" s="295" t="s">
        <v>224</v>
      </c>
      <c r="C25" s="298">
        <v>98.7</v>
      </c>
      <c r="D25" s="298">
        <v>98.7</v>
      </c>
      <c r="E25" s="298">
        <v>98.8</v>
      </c>
      <c r="F25" s="302">
        <v>98.8</v>
      </c>
      <c r="G25" s="302">
        <v>98.9</v>
      </c>
      <c r="H25" s="302">
        <v>98.9</v>
      </c>
      <c r="I25" s="302">
        <v>99</v>
      </c>
      <c r="J25" s="302">
        <v>99.1</v>
      </c>
      <c r="K25" s="302">
        <v>99.2</v>
      </c>
      <c r="L25" s="298"/>
      <c r="M25" s="298"/>
    </row>
  </sheetData>
  <mergeCells count="9">
    <mergeCell ref="J3:J4"/>
    <mergeCell ref="K3:K4"/>
    <mergeCell ref="L3:L4"/>
    <mergeCell ref="M3:M4"/>
    <mergeCell ref="A5:M5"/>
    <mergeCell ref="A3:A4"/>
    <mergeCell ref="B3:B4"/>
    <mergeCell ref="C3:C4"/>
    <mergeCell ref="I3:I4"/>
  </mergeCells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6"/>
  <dimension ref="A1:D37"/>
  <sheetViews>
    <sheetView zoomScaleNormal="100" workbookViewId="0">
      <selection activeCell="I12" sqref="I12"/>
    </sheetView>
  </sheetViews>
  <sheetFormatPr defaultRowHeight="15"/>
  <cols>
    <col min="1" max="1" width="6.5703125" style="26" customWidth="1"/>
    <col min="2" max="2" width="7.85546875" style="26" customWidth="1"/>
    <col min="3" max="3" width="15.85546875" style="26" customWidth="1"/>
    <col min="4" max="4" width="8.7109375" style="26" customWidth="1"/>
    <col min="5" max="16384" width="9.140625" style="4"/>
  </cols>
  <sheetData>
    <row r="1" spans="1:4">
      <c r="A1" s="252" t="s">
        <v>1021</v>
      </c>
    </row>
    <row r="2" spans="1:4">
      <c r="A2" s="253" t="s">
        <v>1022</v>
      </c>
    </row>
    <row r="4" spans="1:4" ht="50.25" customHeight="1">
      <c r="A4" s="557"/>
      <c r="B4" s="557"/>
      <c r="C4" s="558" t="s">
        <v>1055</v>
      </c>
      <c r="D4" s="28"/>
    </row>
    <row r="5" spans="1:4" ht="26.25">
      <c r="A5" s="559">
        <v>2013</v>
      </c>
      <c r="B5" s="565" t="s">
        <v>149</v>
      </c>
      <c r="C5" s="566">
        <v>100.3</v>
      </c>
      <c r="D5" s="29"/>
    </row>
    <row r="6" spans="1:4" ht="26.25">
      <c r="A6" s="559"/>
      <c r="B6" s="565" t="s">
        <v>150</v>
      </c>
      <c r="C6" s="567">
        <v>99.3</v>
      </c>
      <c r="D6" s="29"/>
    </row>
    <row r="7" spans="1:4" ht="26.25">
      <c r="A7" s="559"/>
      <c r="B7" s="568" t="s">
        <v>151</v>
      </c>
      <c r="C7" s="569">
        <v>98.9</v>
      </c>
      <c r="D7" s="29"/>
    </row>
    <row r="8" spans="1:4" ht="26.25">
      <c r="A8" s="559"/>
      <c r="B8" s="568" t="s">
        <v>152</v>
      </c>
      <c r="C8" s="566">
        <v>98.6</v>
      </c>
      <c r="D8" s="29"/>
    </row>
    <row r="9" spans="1:4" ht="26.25">
      <c r="A9" s="559"/>
      <c r="B9" s="568" t="s">
        <v>153</v>
      </c>
      <c r="C9" s="566">
        <v>98.6</v>
      </c>
      <c r="D9" s="29"/>
    </row>
    <row r="10" spans="1:4" ht="26.25">
      <c r="A10" s="559"/>
      <c r="B10" s="568" t="s">
        <v>154</v>
      </c>
      <c r="C10" s="566">
        <v>98.5</v>
      </c>
      <c r="D10" s="29"/>
    </row>
    <row r="11" spans="1:4" ht="26.25">
      <c r="A11" s="563">
        <v>2014</v>
      </c>
      <c r="B11" s="568" t="s">
        <v>143</v>
      </c>
      <c r="C11" s="566">
        <v>98.7</v>
      </c>
      <c r="D11" s="29"/>
    </row>
    <row r="12" spans="1:4" ht="26.25">
      <c r="A12" s="559"/>
      <c r="B12" s="568" t="s">
        <v>144</v>
      </c>
      <c r="C12" s="567">
        <v>98.7</v>
      </c>
      <c r="D12" s="29"/>
    </row>
    <row r="13" spans="1:4" ht="26.25">
      <c r="A13" s="75"/>
      <c r="B13" s="565" t="s">
        <v>145</v>
      </c>
      <c r="C13" s="567">
        <v>98.8</v>
      </c>
      <c r="D13" s="29"/>
    </row>
    <row r="14" spans="1:4" ht="26.25">
      <c r="A14" s="75"/>
      <c r="B14" s="565" t="s">
        <v>146</v>
      </c>
      <c r="C14" s="567">
        <v>98.9</v>
      </c>
      <c r="D14" s="29"/>
    </row>
    <row r="15" spans="1:4" ht="26.25">
      <c r="A15" s="559"/>
      <c r="B15" s="565" t="s">
        <v>147</v>
      </c>
      <c r="C15" s="567">
        <v>98.9</v>
      </c>
      <c r="D15" s="29"/>
    </row>
    <row r="16" spans="1:4" ht="26.25">
      <c r="A16" s="75"/>
      <c r="B16" s="565" t="s">
        <v>148</v>
      </c>
      <c r="C16" s="567">
        <v>99.2</v>
      </c>
      <c r="D16" s="29"/>
    </row>
    <row r="17" spans="1:4" ht="26.25">
      <c r="A17" s="557"/>
      <c r="B17" s="565" t="s">
        <v>149</v>
      </c>
      <c r="C17" s="567">
        <v>99.3</v>
      </c>
      <c r="D17" s="29"/>
    </row>
    <row r="24" spans="1:4">
      <c r="A24" s="4"/>
      <c r="B24" s="53"/>
    </row>
    <row r="25" spans="1:4">
      <c r="A25" s="54"/>
      <c r="B25" s="4"/>
    </row>
    <row r="26" spans="1:4">
      <c r="A26" s="54"/>
      <c r="B26" s="4"/>
    </row>
    <row r="27" spans="1:4">
      <c r="A27" s="54"/>
      <c r="B27" s="4"/>
    </row>
    <row r="28" spans="1:4">
      <c r="A28" s="54"/>
      <c r="B28" s="4"/>
    </row>
    <row r="29" spans="1:4">
      <c r="A29" s="54"/>
      <c r="B29" s="4"/>
    </row>
    <row r="30" spans="1:4">
      <c r="A30" s="54"/>
      <c r="B30" s="4"/>
    </row>
    <row r="31" spans="1:4">
      <c r="A31" s="54"/>
      <c r="B31" s="4"/>
    </row>
    <row r="32" spans="1:4">
      <c r="A32" s="54"/>
      <c r="B32" s="4"/>
    </row>
    <row r="33" spans="1:2">
      <c r="A33" s="54"/>
      <c r="B33" s="4"/>
    </row>
    <row r="34" spans="1:2">
      <c r="A34" s="54"/>
      <c r="B34" s="4"/>
    </row>
    <row r="35" spans="1:2">
      <c r="A35" s="54"/>
      <c r="B35" s="55"/>
    </row>
    <row r="36" spans="1:2">
      <c r="A36" s="54"/>
      <c r="B36" s="55"/>
    </row>
    <row r="37" spans="1:2">
      <c r="A37" s="54"/>
      <c r="B37" s="4"/>
    </row>
  </sheetData>
  <pageMargins left="0.7" right="0.7" top="0.75" bottom="0.75" header="0.3" footer="0.3"/>
  <pageSetup paperSize="9" scale="88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23"/>
  <dimension ref="A1:S51"/>
  <sheetViews>
    <sheetView zoomScaleNormal="100" workbookViewId="0">
      <selection activeCell="J4" sqref="J4:S4"/>
    </sheetView>
  </sheetViews>
  <sheetFormatPr defaultRowHeight="15"/>
  <cols>
    <col min="1" max="1" width="5.42578125" style="4" customWidth="1"/>
    <col min="2" max="2" width="58.140625" style="4" customWidth="1"/>
    <col min="3" max="3" width="9.140625" style="4" customWidth="1"/>
    <col min="4" max="6" width="9.140625" style="4"/>
    <col min="7" max="17" width="7.85546875" style="529" customWidth="1"/>
    <col min="18" max="18" width="7.28515625" style="529" customWidth="1"/>
    <col min="19" max="19" width="8.42578125" style="529" customWidth="1"/>
    <col min="20" max="16384" width="9.140625" style="4"/>
  </cols>
  <sheetData>
    <row r="1" spans="1:19">
      <c r="A1" s="1" t="s">
        <v>247</v>
      </c>
      <c r="B1" s="2"/>
      <c r="C1" s="2"/>
      <c r="D1" s="2"/>
      <c r="E1" s="2"/>
      <c r="F1" s="2"/>
      <c r="G1" s="530"/>
      <c r="H1" s="530"/>
      <c r="I1" s="530"/>
      <c r="J1" s="530"/>
      <c r="K1" s="530"/>
      <c r="L1" s="530"/>
      <c r="M1" s="530"/>
      <c r="N1" s="530"/>
      <c r="P1" s="530"/>
      <c r="Q1" s="530"/>
    </row>
    <row r="2" spans="1:19">
      <c r="A2" s="64" t="s">
        <v>248</v>
      </c>
      <c r="B2" s="29"/>
      <c r="C2" s="29"/>
      <c r="D2" s="29"/>
      <c r="E2" s="29"/>
      <c r="F2" s="29"/>
      <c r="G2" s="530"/>
      <c r="H2" s="530"/>
      <c r="I2" s="530"/>
      <c r="J2" s="530"/>
      <c r="K2" s="530"/>
      <c r="L2" s="530"/>
      <c r="P2" s="530"/>
      <c r="Q2" s="530"/>
    </row>
    <row r="3" spans="1:19">
      <c r="A3" s="64"/>
      <c r="B3" s="29"/>
      <c r="C3" s="29"/>
      <c r="D3" s="29"/>
      <c r="E3" s="29"/>
      <c r="F3" s="29"/>
      <c r="G3" s="530"/>
      <c r="H3" s="530"/>
      <c r="I3" s="530"/>
      <c r="J3" s="530"/>
      <c r="K3" s="530"/>
      <c r="L3" s="530"/>
      <c r="S3" s="85" t="s">
        <v>249</v>
      </c>
    </row>
    <row r="4" spans="1:19">
      <c r="A4" s="965"/>
      <c r="B4" s="966"/>
      <c r="C4" s="969">
        <v>2009</v>
      </c>
      <c r="D4" s="969">
        <v>2010</v>
      </c>
      <c r="E4" s="969">
        <v>2012</v>
      </c>
      <c r="F4" s="969">
        <v>2013</v>
      </c>
      <c r="G4" s="1071">
        <v>2013</v>
      </c>
      <c r="H4" s="1072"/>
      <c r="I4" s="1072"/>
      <c r="J4" s="961">
        <v>2014</v>
      </c>
      <c r="K4" s="961"/>
      <c r="L4" s="961"/>
      <c r="M4" s="961"/>
      <c r="N4" s="961"/>
      <c r="O4" s="961"/>
      <c r="P4" s="961"/>
      <c r="Q4" s="961"/>
      <c r="R4" s="961"/>
      <c r="S4" s="961"/>
    </row>
    <row r="5" spans="1:19" ht="25.5">
      <c r="A5" s="967"/>
      <c r="B5" s="968"/>
      <c r="C5" s="969"/>
      <c r="D5" s="969"/>
      <c r="E5" s="969"/>
      <c r="F5" s="969"/>
      <c r="G5" s="464" t="s">
        <v>1218</v>
      </c>
      <c r="H5" s="464" t="s">
        <v>1219</v>
      </c>
      <c r="I5" s="464" t="s">
        <v>1220</v>
      </c>
      <c r="J5" s="549" t="s">
        <v>1221</v>
      </c>
      <c r="K5" s="549" t="s">
        <v>1222</v>
      </c>
      <c r="L5" s="549" t="s">
        <v>1223</v>
      </c>
      <c r="M5" s="549" t="s">
        <v>764</v>
      </c>
      <c r="N5" s="549" t="s">
        <v>765</v>
      </c>
      <c r="O5" s="549" t="s">
        <v>1031</v>
      </c>
      <c r="P5" s="549" t="s">
        <v>1224</v>
      </c>
      <c r="Q5" s="549" t="s">
        <v>1213</v>
      </c>
      <c r="R5" s="464" t="s">
        <v>1217</v>
      </c>
      <c r="S5" s="549" t="s">
        <v>1218</v>
      </c>
    </row>
    <row r="6" spans="1:19" ht="29.25" customHeight="1">
      <c r="A6" s="964" t="s">
        <v>53</v>
      </c>
      <c r="B6" s="964"/>
      <c r="C6" s="65">
        <v>93.5</v>
      </c>
      <c r="D6" s="65">
        <v>95.5</v>
      </c>
      <c r="E6" s="65">
        <v>100.4</v>
      </c>
      <c r="F6" s="65">
        <v>100.5</v>
      </c>
      <c r="G6" s="723">
        <v>99.8</v>
      </c>
      <c r="H6" s="723">
        <v>99.7</v>
      </c>
      <c r="I6" s="723">
        <v>99.6</v>
      </c>
      <c r="J6" s="723">
        <v>99.7</v>
      </c>
      <c r="K6" s="723">
        <v>99.8</v>
      </c>
      <c r="L6" s="723">
        <v>99.8</v>
      </c>
      <c r="M6" s="723">
        <v>99.7</v>
      </c>
      <c r="N6" s="715">
        <v>99.8</v>
      </c>
      <c r="O6" s="256">
        <v>99.9</v>
      </c>
      <c r="P6" s="723">
        <v>99.9</v>
      </c>
      <c r="Q6" s="723">
        <v>99.8</v>
      </c>
      <c r="R6" s="890">
        <v>99.7</v>
      </c>
      <c r="S6" s="256">
        <v>99.6</v>
      </c>
    </row>
    <row r="7" spans="1:19">
      <c r="A7" s="158"/>
      <c r="B7" s="158"/>
      <c r="C7" s="66"/>
      <c r="D7" s="66"/>
      <c r="E7" s="66"/>
      <c r="F7" s="66"/>
      <c r="G7" s="107"/>
      <c r="H7" s="107"/>
      <c r="I7" s="107"/>
      <c r="J7" s="107"/>
      <c r="K7" s="107"/>
      <c r="L7" s="107"/>
      <c r="M7" s="107"/>
      <c r="N7" s="300"/>
      <c r="O7" s="520"/>
      <c r="P7" s="107"/>
      <c r="Q7" s="107"/>
      <c r="R7" s="475"/>
      <c r="S7" s="520"/>
    </row>
    <row r="8" spans="1:19" ht="27.75" customHeight="1">
      <c r="A8" s="963" t="s">
        <v>250</v>
      </c>
      <c r="B8" s="963"/>
      <c r="C8" s="67"/>
      <c r="D8" s="66"/>
      <c r="E8" s="66"/>
      <c r="F8" s="66"/>
      <c r="G8" s="107"/>
      <c r="H8" s="107"/>
      <c r="I8" s="107"/>
      <c r="J8" s="107"/>
      <c r="K8" s="107"/>
      <c r="L8" s="107"/>
      <c r="M8" s="107"/>
      <c r="N8" s="300"/>
      <c r="O8" s="520"/>
      <c r="P8" s="107"/>
      <c r="Q8" s="107"/>
      <c r="R8" s="475"/>
      <c r="S8" s="520"/>
    </row>
    <row r="9" spans="1:19" ht="30" customHeight="1">
      <c r="A9" s="962" t="s">
        <v>251</v>
      </c>
      <c r="B9" s="962"/>
      <c r="C9" s="68">
        <v>93.6</v>
      </c>
      <c r="D9" s="68">
        <v>96.8</v>
      </c>
      <c r="E9" s="68">
        <v>100.5</v>
      </c>
      <c r="F9" s="68">
        <v>100.7</v>
      </c>
      <c r="G9" s="724">
        <v>100.8</v>
      </c>
      <c r="H9" s="724">
        <v>100.7</v>
      </c>
      <c r="I9" s="724">
        <v>100.6</v>
      </c>
      <c r="J9" s="724">
        <v>100.5</v>
      </c>
      <c r="K9" s="724">
        <v>100.5</v>
      </c>
      <c r="L9" s="724">
        <v>100.5</v>
      </c>
      <c r="M9" s="725">
        <v>100.4</v>
      </c>
      <c r="N9" s="716">
        <v>100.3</v>
      </c>
      <c r="O9" s="717">
        <v>100.4</v>
      </c>
      <c r="P9" s="724">
        <v>100.6</v>
      </c>
      <c r="Q9" s="717">
        <v>100.5</v>
      </c>
      <c r="R9" s="717">
        <v>100.5</v>
      </c>
      <c r="S9" s="717">
        <v>100.6</v>
      </c>
    </row>
    <row r="10" spans="1:19" ht="31.5" customHeight="1">
      <c r="A10" s="962" t="s">
        <v>252</v>
      </c>
      <c r="B10" s="962"/>
      <c r="C10" s="68">
        <v>92.4</v>
      </c>
      <c r="D10" s="68">
        <v>94.9</v>
      </c>
      <c r="E10" s="68">
        <v>100.5</v>
      </c>
      <c r="F10" s="68">
        <v>100.6</v>
      </c>
      <c r="G10" s="724">
        <v>98.4</v>
      </c>
      <c r="H10" s="724">
        <v>98.4</v>
      </c>
      <c r="I10" s="724">
        <v>98.4</v>
      </c>
      <c r="J10" s="724">
        <v>98.9</v>
      </c>
      <c r="K10" s="724">
        <v>98.8</v>
      </c>
      <c r="L10" s="724">
        <v>99.1</v>
      </c>
      <c r="M10" s="725">
        <v>99.1</v>
      </c>
      <c r="N10" s="716">
        <v>99.1</v>
      </c>
      <c r="O10" s="717">
        <v>99.2</v>
      </c>
      <c r="P10" s="724">
        <v>99.1</v>
      </c>
      <c r="Q10" s="717">
        <v>98.6</v>
      </c>
      <c r="R10" s="717">
        <v>98.4</v>
      </c>
      <c r="S10" s="717">
        <v>98.2</v>
      </c>
    </row>
    <row r="11" spans="1:19" ht="27.75" customHeight="1">
      <c r="A11" s="962" t="s">
        <v>253</v>
      </c>
      <c r="B11" s="962"/>
      <c r="C11" s="68">
        <v>88.6</v>
      </c>
      <c r="D11" s="68">
        <v>88.8</v>
      </c>
      <c r="E11" s="68">
        <v>99.5</v>
      </c>
      <c r="F11" s="68">
        <v>99.1</v>
      </c>
      <c r="G11" s="724">
        <v>98.8</v>
      </c>
      <c r="H11" s="724">
        <v>98.9</v>
      </c>
      <c r="I11" s="724">
        <v>98.9</v>
      </c>
      <c r="J11" s="724">
        <v>98.9</v>
      </c>
      <c r="K11" s="724">
        <v>99</v>
      </c>
      <c r="L11" s="724">
        <v>98.3</v>
      </c>
      <c r="M11" s="725">
        <v>98.1</v>
      </c>
      <c r="N11" s="716">
        <v>98.1</v>
      </c>
      <c r="O11" s="717">
        <v>98.1</v>
      </c>
      <c r="P11" s="724">
        <v>98</v>
      </c>
      <c r="Q11" s="717">
        <v>98</v>
      </c>
      <c r="R11" s="717">
        <v>97.5</v>
      </c>
      <c r="S11" s="717">
        <v>97.5</v>
      </c>
    </row>
    <row r="12" spans="1:19" ht="30.75" customHeight="1">
      <c r="A12" s="962" t="s">
        <v>254</v>
      </c>
      <c r="B12" s="962"/>
      <c r="C12" s="68">
        <v>98.9</v>
      </c>
      <c r="D12" s="68">
        <v>100.3</v>
      </c>
      <c r="E12" s="68">
        <v>98.8</v>
      </c>
      <c r="F12" s="68">
        <v>98.7</v>
      </c>
      <c r="G12" s="724">
        <v>99.1</v>
      </c>
      <c r="H12" s="724">
        <v>99.1</v>
      </c>
      <c r="I12" s="724">
        <v>99.1</v>
      </c>
      <c r="J12" s="724">
        <v>99.1</v>
      </c>
      <c r="K12" s="724">
        <v>99.1</v>
      </c>
      <c r="L12" s="724">
        <v>99.1</v>
      </c>
      <c r="M12" s="725">
        <v>99.1</v>
      </c>
      <c r="N12" s="716">
        <v>99.1</v>
      </c>
      <c r="O12" s="717">
        <v>99.1</v>
      </c>
      <c r="P12" s="724">
        <v>98.3</v>
      </c>
      <c r="Q12" s="717">
        <v>98.3</v>
      </c>
      <c r="R12" s="717">
        <v>98.2</v>
      </c>
      <c r="S12" s="717">
        <v>98.2</v>
      </c>
    </row>
    <row r="13" spans="1:19" ht="30" customHeight="1">
      <c r="A13" s="962" t="s">
        <v>255</v>
      </c>
      <c r="B13" s="962"/>
      <c r="C13" s="68">
        <v>96.6</v>
      </c>
      <c r="D13" s="68">
        <v>95.6</v>
      </c>
      <c r="E13" s="68">
        <v>100.5</v>
      </c>
      <c r="F13" s="68">
        <v>100.2</v>
      </c>
      <c r="G13" s="724">
        <v>99.8</v>
      </c>
      <c r="H13" s="724">
        <v>99.9</v>
      </c>
      <c r="I13" s="724">
        <v>99.3</v>
      </c>
      <c r="J13" s="724">
        <v>99.4</v>
      </c>
      <c r="K13" s="724">
        <v>99.8</v>
      </c>
      <c r="L13" s="724">
        <v>99.6</v>
      </c>
      <c r="M13" s="725">
        <v>99.6</v>
      </c>
      <c r="N13" s="716">
        <v>100.1</v>
      </c>
      <c r="O13" s="717">
        <v>100.1</v>
      </c>
      <c r="P13" s="724">
        <v>100.1</v>
      </c>
      <c r="Q13" s="717">
        <v>100.2</v>
      </c>
      <c r="R13" s="717">
        <v>100.2</v>
      </c>
      <c r="S13" s="717">
        <v>100.1</v>
      </c>
    </row>
    <row r="14" spans="1:19">
      <c r="A14" s="69"/>
      <c r="B14" s="69"/>
      <c r="C14" s="66"/>
      <c r="D14" s="66"/>
      <c r="E14" s="66"/>
      <c r="F14" s="66"/>
      <c r="G14" s="726"/>
      <c r="H14" s="726"/>
      <c r="I14" s="726"/>
      <c r="J14" s="726"/>
      <c r="K14" s="726"/>
      <c r="L14" s="726"/>
      <c r="M14" s="726"/>
      <c r="N14" s="718"/>
      <c r="O14" s="520"/>
      <c r="P14" s="726"/>
      <c r="Q14" s="726"/>
      <c r="R14" s="475"/>
      <c r="S14" s="520"/>
    </row>
    <row r="15" spans="1:19" ht="30.75" customHeight="1">
      <c r="A15" s="963" t="s">
        <v>256</v>
      </c>
      <c r="B15" s="963"/>
      <c r="C15" s="66"/>
      <c r="D15" s="66"/>
      <c r="E15" s="66"/>
      <c r="F15" s="66"/>
      <c r="G15" s="107"/>
      <c r="H15" s="107"/>
      <c r="I15" s="107"/>
      <c r="J15" s="107"/>
      <c r="K15" s="107"/>
      <c r="L15" s="107"/>
      <c r="M15" s="107"/>
      <c r="N15" s="300"/>
      <c r="O15" s="520"/>
      <c r="P15" s="107"/>
      <c r="Q15" s="107"/>
      <c r="R15" s="475"/>
      <c r="S15" s="520"/>
    </row>
    <row r="16" spans="1:19" ht="25.5">
      <c r="A16" s="70" t="s">
        <v>257</v>
      </c>
      <c r="B16" s="159" t="s">
        <v>258</v>
      </c>
      <c r="C16" s="68">
        <v>88.8</v>
      </c>
      <c r="D16" s="68">
        <v>89.9</v>
      </c>
      <c r="E16" s="68">
        <v>102.8</v>
      </c>
      <c r="F16" s="68">
        <v>104</v>
      </c>
      <c r="G16" s="724">
        <v>105.3</v>
      </c>
      <c r="H16" s="724">
        <v>104.4</v>
      </c>
      <c r="I16" s="724">
        <v>103.8</v>
      </c>
      <c r="J16" s="724">
        <v>103.9</v>
      </c>
      <c r="K16" s="724">
        <v>103.2</v>
      </c>
      <c r="L16" s="724">
        <v>103</v>
      </c>
      <c r="M16" s="724">
        <v>102.7</v>
      </c>
      <c r="N16" s="719">
        <v>102.2</v>
      </c>
      <c r="O16" s="720">
        <v>102.8</v>
      </c>
      <c r="P16" s="724">
        <v>104.2</v>
      </c>
      <c r="Q16" s="724">
        <v>104</v>
      </c>
      <c r="R16" s="596">
        <v>103.9</v>
      </c>
      <c r="S16" s="720">
        <v>104.8</v>
      </c>
    </row>
    <row r="17" spans="1:19" ht="25.5">
      <c r="A17" s="78" t="s">
        <v>290</v>
      </c>
      <c r="B17" s="159" t="s">
        <v>259</v>
      </c>
      <c r="C17" s="68">
        <v>84.9</v>
      </c>
      <c r="D17" s="68">
        <v>86.2</v>
      </c>
      <c r="E17" s="68">
        <v>103.8</v>
      </c>
      <c r="F17" s="68">
        <v>105.4</v>
      </c>
      <c r="G17" s="724">
        <v>109.6</v>
      </c>
      <c r="H17" s="724">
        <v>107.2</v>
      </c>
      <c r="I17" s="724">
        <v>105.4</v>
      </c>
      <c r="J17" s="724">
        <v>104.2</v>
      </c>
      <c r="K17" s="724">
        <v>103.5</v>
      </c>
      <c r="L17" s="724">
        <v>102.4</v>
      </c>
      <c r="M17" s="725">
        <v>101.9</v>
      </c>
      <c r="N17" s="716">
        <v>100.6</v>
      </c>
      <c r="O17" s="717">
        <v>103.4</v>
      </c>
      <c r="P17" s="724">
        <v>106.5</v>
      </c>
      <c r="Q17" s="717">
        <v>106.7</v>
      </c>
      <c r="R17" s="717">
        <v>106</v>
      </c>
      <c r="S17" s="717">
        <v>108.5</v>
      </c>
    </row>
    <row r="18" spans="1:19" ht="25.5">
      <c r="A18" s="78" t="s">
        <v>291</v>
      </c>
      <c r="B18" s="159" t="s">
        <v>260</v>
      </c>
      <c r="C18" s="68">
        <v>97.7</v>
      </c>
      <c r="D18" s="68">
        <v>101</v>
      </c>
      <c r="E18" s="68">
        <v>103.4</v>
      </c>
      <c r="F18" s="68">
        <v>105.2</v>
      </c>
      <c r="G18" s="724">
        <v>104.3</v>
      </c>
      <c r="H18" s="724">
        <v>104.8</v>
      </c>
      <c r="I18" s="724">
        <v>104.8</v>
      </c>
      <c r="J18" s="724">
        <v>105.8</v>
      </c>
      <c r="K18" s="724">
        <v>104.8</v>
      </c>
      <c r="L18" s="724">
        <v>104.5</v>
      </c>
      <c r="M18" s="725">
        <v>104.6</v>
      </c>
      <c r="N18" s="716">
        <v>104.5</v>
      </c>
      <c r="O18" s="717">
        <v>103.5</v>
      </c>
      <c r="P18" s="724">
        <v>104.9</v>
      </c>
      <c r="Q18" s="717">
        <v>104.5</v>
      </c>
      <c r="R18" s="717">
        <v>104.5</v>
      </c>
      <c r="S18" s="717">
        <v>104.8</v>
      </c>
    </row>
    <row r="19" spans="1:19" ht="25.5">
      <c r="A19" s="78" t="s">
        <v>292</v>
      </c>
      <c r="B19" s="159" t="s">
        <v>261</v>
      </c>
      <c r="C19" s="68">
        <v>102.3</v>
      </c>
      <c r="D19" s="68">
        <v>100.3</v>
      </c>
      <c r="E19" s="68">
        <v>100.4</v>
      </c>
      <c r="F19" s="68">
        <v>99.6</v>
      </c>
      <c r="G19" s="724">
        <v>100.6</v>
      </c>
      <c r="H19" s="724">
        <v>100</v>
      </c>
      <c r="I19" s="724">
        <v>99.9</v>
      </c>
      <c r="J19" s="724">
        <v>99.9</v>
      </c>
      <c r="K19" s="724">
        <v>99.9</v>
      </c>
      <c r="L19" s="724">
        <v>100.6</v>
      </c>
      <c r="M19" s="725">
        <v>100.1</v>
      </c>
      <c r="N19" s="721">
        <v>100</v>
      </c>
      <c r="O19" s="717">
        <v>100.3</v>
      </c>
      <c r="P19" s="724">
        <v>100.2</v>
      </c>
      <c r="Q19" s="717">
        <v>99.6</v>
      </c>
      <c r="R19" s="717">
        <v>99.8</v>
      </c>
      <c r="S19" s="717">
        <v>100.1</v>
      </c>
    </row>
    <row r="20" spans="1:19">
      <c r="A20" s="70"/>
      <c r="B20" s="159"/>
      <c r="C20" s="68"/>
      <c r="D20" s="68"/>
      <c r="E20" s="68"/>
      <c r="F20" s="68"/>
      <c r="G20" s="727"/>
      <c r="H20" s="727"/>
      <c r="I20" s="727"/>
      <c r="J20" s="727"/>
      <c r="K20" s="727"/>
      <c r="L20" s="727"/>
      <c r="M20" s="727"/>
      <c r="N20" s="722"/>
      <c r="O20" s="520"/>
      <c r="P20" s="727"/>
      <c r="Q20" s="727"/>
      <c r="R20" s="475"/>
      <c r="S20" s="520"/>
    </row>
    <row r="21" spans="1:19" ht="25.5">
      <c r="A21" s="70" t="s">
        <v>262</v>
      </c>
      <c r="B21" s="159" t="s">
        <v>263</v>
      </c>
      <c r="C21" s="68">
        <v>93</v>
      </c>
      <c r="D21" s="68">
        <v>94.3</v>
      </c>
      <c r="E21" s="68">
        <v>100.4</v>
      </c>
      <c r="F21" s="68">
        <v>100.3</v>
      </c>
      <c r="G21" s="724">
        <v>99</v>
      </c>
      <c r="H21" s="724">
        <v>99</v>
      </c>
      <c r="I21" s="724">
        <v>98.8</v>
      </c>
      <c r="J21" s="724">
        <v>99</v>
      </c>
      <c r="K21" s="724">
        <v>99.2</v>
      </c>
      <c r="L21" s="724">
        <v>99.2</v>
      </c>
      <c r="M21" s="724">
        <v>99.1</v>
      </c>
      <c r="N21" s="719">
        <v>99.3</v>
      </c>
      <c r="O21" s="720">
        <v>99.4</v>
      </c>
      <c r="P21" s="724">
        <v>99.3</v>
      </c>
      <c r="Q21" s="724">
        <v>99.1</v>
      </c>
      <c r="R21" s="596">
        <v>98.9</v>
      </c>
      <c r="S21" s="720">
        <v>98.7</v>
      </c>
    </row>
    <row r="22" spans="1:19" ht="25.5">
      <c r="A22" s="70">
        <v>10</v>
      </c>
      <c r="B22" s="159" t="s">
        <v>264</v>
      </c>
      <c r="C22" s="68">
        <v>90.3</v>
      </c>
      <c r="D22" s="68">
        <v>90.2</v>
      </c>
      <c r="E22" s="68">
        <v>99.6</v>
      </c>
      <c r="F22" s="68">
        <v>99.5</v>
      </c>
      <c r="G22" s="724">
        <v>96.7</v>
      </c>
      <c r="H22" s="724">
        <v>96.9</v>
      </c>
      <c r="I22" s="724">
        <v>96.5</v>
      </c>
      <c r="J22" s="724">
        <v>96.8</v>
      </c>
      <c r="K22" s="724">
        <v>97</v>
      </c>
      <c r="L22" s="724">
        <v>96.8</v>
      </c>
      <c r="M22" s="725">
        <v>96.8</v>
      </c>
      <c r="N22" s="721">
        <v>97.6</v>
      </c>
      <c r="O22" s="717">
        <v>97.7</v>
      </c>
      <c r="P22" s="724">
        <v>97.5</v>
      </c>
      <c r="Q22" s="717">
        <v>97.2</v>
      </c>
      <c r="R22" s="717">
        <v>96.8</v>
      </c>
      <c r="S22" s="717">
        <v>96.3</v>
      </c>
    </row>
    <row r="23" spans="1:19" ht="25.5">
      <c r="A23" s="70">
        <v>11</v>
      </c>
      <c r="B23" s="79" t="s">
        <v>265</v>
      </c>
      <c r="C23" s="68">
        <v>93</v>
      </c>
      <c r="D23" s="68">
        <v>95.7</v>
      </c>
      <c r="E23" s="68">
        <v>101.8</v>
      </c>
      <c r="F23" s="68">
        <v>103.8</v>
      </c>
      <c r="G23" s="724">
        <v>104.1</v>
      </c>
      <c r="H23" s="724">
        <v>104.1</v>
      </c>
      <c r="I23" s="724">
        <v>104.1</v>
      </c>
      <c r="J23" s="724">
        <v>105</v>
      </c>
      <c r="K23" s="724">
        <v>105</v>
      </c>
      <c r="L23" s="724">
        <v>105</v>
      </c>
      <c r="M23" s="724">
        <v>105</v>
      </c>
      <c r="N23" s="721">
        <v>105</v>
      </c>
      <c r="O23" s="717">
        <v>105</v>
      </c>
      <c r="P23" s="724">
        <v>105.5</v>
      </c>
      <c r="Q23" s="717">
        <v>105</v>
      </c>
      <c r="R23" s="717">
        <v>105.3</v>
      </c>
      <c r="S23" s="717">
        <v>106.5</v>
      </c>
    </row>
    <row r="24" spans="1:19" ht="25.5">
      <c r="A24" s="70">
        <v>12</v>
      </c>
      <c r="B24" s="79" t="s">
        <v>266</v>
      </c>
      <c r="C24" s="68">
        <v>102.5</v>
      </c>
      <c r="D24" s="68">
        <v>90.4</v>
      </c>
      <c r="E24" s="68">
        <v>102.1</v>
      </c>
      <c r="F24" s="68">
        <v>98.7</v>
      </c>
      <c r="G24" s="724">
        <v>98.7</v>
      </c>
      <c r="H24" s="724">
        <v>98.7</v>
      </c>
      <c r="I24" s="724">
        <v>98.8</v>
      </c>
      <c r="J24" s="724">
        <v>98.8</v>
      </c>
      <c r="K24" s="724">
        <v>98.8</v>
      </c>
      <c r="L24" s="724">
        <v>98.8</v>
      </c>
      <c r="M24" s="725">
        <v>98.8</v>
      </c>
      <c r="N24" s="721">
        <v>98.8</v>
      </c>
      <c r="O24" s="717">
        <v>99.2</v>
      </c>
      <c r="P24" s="724">
        <v>100.8</v>
      </c>
      <c r="Q24" s="717">
        <v>104.1</v>
      </c>
      <c r="R24" s="717">
        <v>104.1</v>
      </c>
      <c r="S24" s="717">
        <v>103.9</v>
      </c>
    </row>
    <row r="25" spans="1:19" ht="25.5">
      <c r="A25" s="70">
        <v>13</v>
      </c>
      <c r="B25" s="79" t="s">
        <v>267</v>
      </c>
      <c r="C25" s="68">
        <v>100.1</v>
      </c>
      <c r="D25" s="68">
        <v>100.1</v>
      </c>
      <c r="E25" s="68">
        <v>99.1</v>
      </c>
      <c r="F25" s="68">
        <v>99.3</v>
      </c>
      <c r="G25" s="724">
        <v>99.5</v>
      </c>
      <c r="H25" s="724">
        <v>99.5</v>
      </c>
      <c r="I25" s="724">
        <v>99.6</v>
      </c>
      <c r="J25" s="724">
        <v>99.6</v>
      </c>
      <c r="K25" s="724">
        <v>99.6</v>
      </c>
      <c r="L25" s="724">
        <v>99</v>
      </c>
      <c r="M25" s="724">
        <v>99</v>
      </c>
      <c r="N25" s="721">
        <v>99</v>
      </c>
      <c r="O25" s="717">
        <v>99.1</v>
      </c>
      <c r="P25" s="724">
        <v>99.1</v>
      </c>
      <c r="Q25" s="717">
        <v>99</v>
      </c>
      <c r="R25" s="717">
        <v>99.1</v>
      </c>
      <c r="S25" s="717">
        <v>99.1</v>
      </c>
    </row>
    <row r="26" spans="1:19" ht="25.5">
      <c r="A26" s="70">
        <v>14</v>
      </c>
      <c r="B26" s="79" t="s">
        <v>268</v>
      </c>
      <c r="C26" s="68">
        <v>96.7</v>
      </c>
      <c r="D26" s="68">
        <v>94.4</v>
      </c>
      <c r="E26" s="68">
        <v>99.1</v>
      </c>
      <c r="F26" s="68">
        <v>98.1</v>
      </c>
      <c r="G26" s="724">
        <v>98.1</v>
      </c>
      <c r="H26" s="724">
        <v>98.2</v>
      </c>
      <c r="I26" s="724">
        <v>98.5</v>
      </c>
      <c r="J26" s="724">
        <v>97.8</v>
      </c>
      <c r="K26" s="724">
        <v>99</v>
      </c>
      <c r="L26" s="724">
        <v>99</v>
      </c>
      <c r="M26" s="725">
        <v>99.2</v>
      </c>
      <c r="N26" s="721">
        <v>98.5</v>
      </c>
      <c r="O26" s="717">
        <v>98.1</v>
      </c>
      <c r="P26" s="724">
        <v>96.8</v>
      </c>
      <c r="Q26" s="717">
        <v>96.1</v>
      </c>
      <c r="R26" s="717">
        <v>97.7</v>
      </c>
      <c r="S26" s="717">
        <v>98.3</v>
      </c>
    </row>
    <row r="27" spans="1:19" ht="25.5">
      <c r="A27" s="70">
        <v>15</v>
      </c>
      <c r="B27" s="79" t="s">
        <v>269</v>
      </c>
      <c r="C27" s="68">
        <v>99.5</v>
      </c>
      <c r="D27" s="68">
        <v>99.1</v>
      </c>
      <c r="E27" s="68">
        <v>98</v>
      </c>
      <c r="F27" s="68">
        <v>97.5</v>
      </c>
      <c r="G27" s="724">
        <v>97.9</v>
      </c>
      <c r="H27" s="724">
        <v>97.9</v>
      </c>
      <c r="I27" s="724">
        <v>97.9</v>
      </c>
      <c r="J27" s="724">
        <v>97.9</v>
      </c>
      <c r="K27" s="724">
        <v>97.9</v>
      </c>
      <c r="L27" s="724">
        <v>98.9</v>
      </c>
      <c r="M27" s="725">
        <v>98.9</v>
      </c>
      <c r="N27" s="721">
        <v>96.8</v>
      </c>
      <c r="O27" s="717">
        <v>97.4</v>
      </c>
      <c r="P27" s="724">
        <v>98.2</v>
      </c>
      <c r="Q27" s="717">
        <v>97</v>
      </c>
      <c r="R27" s="717">
        <v>99.5</v>
      </c>
      <c r="S27" s="717">
        <v>97.7</v>
      </c>
    </row>
    <row r="28" spans="1:19" ht="56.25" customHeight="1">
      <c r="A28" s="70">
        <v>16</v>
      </c>
      <c r="B28" s="79" t="s">
        <v>270</v>
      </c>
      <c r="C28" s="68">
        <v>102.1</v>
      </c>
      <c r="D28" s="68">
        <v>100.9</v>
      </c>
      <c r="E28" s="68">
        <v>99.4</v>
      </c>
      <c r="F28" s="68">
        <v>99.1</v>
      </c>
      <c r="G28" s="724">
        <v>99.1</v>
      </c>
      <c r="H28" s="724">
        <v>98.7</v>
      </c>
      <c r="I28" s="724">
        <v>99</v>
      </c>
      <c r="J28" s="724">
        <v>99.1</v>
      </c>
      <c r="K28" s="724">
        <v>99.6</v>
      </c>
      <c r="L28" s="724">
        <v>101.5</v>
      </c>
      <c r="M28" s="725">
        <v>101.4</v>
      </c>
      <c r="N28" s="721">
        <v>101.5</v>
      </c>
      <c r="O28" s="717">
        <v>101.5</v>
      </c>
      <c r="P28" s="724">
        <v>101.7</v>
      </c>
      <c r="Q28" s="717">
        <v>101.5</v>
      </c>
      <c r="R28" s="717">
        <v>102.4</v>
      </c>
      <c r="S28" s="717">
        <v>101.5</v>
      </c>
    </row>
    <row r="29" spans="1:19" ht="25.5">
      <c r="A29" s="70">
        <v>17</v>
      </c>
      <c r="B29" s="79" t="s">
        <v>271</v>
      </c>
      <c r="C29" s="68">
        <v>93.7</v>
      </c>
      <c r="D29" s="68">
        <v>97.2</v>
      </c>
      <c r="E29" s="68">
        <v>100</v>
      </c>
      <c r="F29" s="68">
        <v>101.1</v>
      </c>
      <c r="G29" s="724">
        <v>101.5</v>
      </c>
      <c r="H29" s="724">
        <v>101.5</v>
      </c>
      <c r="I29" s="724">
        <v>101.4</v>
      </c>
      <c r="J29" s="724">
        <v>101.5</v>
      </c>
      <c r="K29" s="724">
        <v>101.6</v>
      </c>
      <c r="L29" s="724">
        <v>101.5</v>
      </c>
      <c r="M29" s="725">
        <v>101.5</v>
      </c>
      <c r="N29" s="721">
        <v>101.5</v>
      </c>
      <c r="O29" s="717">
        <v>101.5</v>
      </c>
      <c r="P29" s="724">
        <v>101.5</v>
      </c>
      <c r="Q29" s="717">
        <v>101.7</v>
      </c>
      <c r="R29" s="717">
        <v>101.1</v>
      </c>
      <c r="S29" s="717">
        <v>100.8</v>
      </c>
    </row>
    <row r="30" spans="1:19" ht="25.5">
      <c r="A30" s="70">
        <v>18</v>
      </c>
      <c r="B30" s="79" t="s">
        <v>272</v>
      </c>
      <c r="C30" s="68">
        <v>99.8</v>
      </c>
      <c r="D30" s="68">
        <v>99.8</v>
      </c>
      <c r="E30" s="68">
        <v>101.3</v>
      </c>
      <c r="F30" s="68">
        <v>101.3</v>
      </c>
      <c r="G30" s="724">
        <v>101.3</v>
      </c>
      <c r="H30" s="724">
        <v>101.3</v>
      </c>
      <c r="I30" s="724">
        <v>101.3</v>
      </c>
      <c r="J30" s="724">
        <v>101.3</v>
      </c>
      <c r="K30" s="724">
        <v>101</v>
      </c>
      <c r="L30" s="724">
        <v>101</v>
      </c>
      <c r="M30" s="724">
        <v>101</v>
      </c>
      <c r="N30" s="721">
        <v>101</v>
      </c>
      <c r="O30" s="717">
        <v>101.1</v>
      </c>
      <c r="P30" s="724">
        <v>100</v>
      </c>
      <c r="Q30" s="717">
        <v>100</v>
      </c>
      <c r="R30" s="717">
        <v>100</v>
      </c>
      <c r="S30" s="717">
        <v>100</v>
      </c>
    </row>
    <row r="31" spans="1:19" ht="25.5">
      <c r="A31" s="70">
        <v>19</v>
      </c>
      <c r="B31" s="79" t="s">
        <v>273</v>
      </c>
      <c r="C31" s="68">
        <v>93.1</v>
      </c>
      <c r="D31" s="68">
        <v>94.6</v>
      </c>
      <c r="E31" s="68">
        <v>109.4</v>
      </c>
      <c r="F31" s="82">
        <v>113.2</v>
      </c>
      <c r="G31" s="719">
        <v>112.3</v>
      </c>
      <c r="H31" s="719">
        <v>110.8</v>
      </c>
      <c r="I31" s="719">
        <v>110.8</v>
      </c>
      <c r="J31" s="719">
        <v>109.8</v>
      </c>
      <c r="K31" s="719">
        <v>108.8</v>
      </c>
      <c r="L31" s="719">
        <v>112.4</v>
      </c>
      <c r="M31" s="725">
        <v>107.7</v>
      </c>
      <c r="N31" s="721">
        <v>107.9</v>
      </c>
      <c r="O31" s="717">
        <v>106.8</v>
      </c>
      <c r="P31" s="719">
        <v>107.7</v>
      </c>
      <c r="Q31" s="717">
        <v>106.8</v>
      </c>
      <c r="R31" s="717">
        <v>106.9</v>
      </c>
      <c r="S31" s="717">
        <v>107.5</v>
      </c>
    </row>
    <row r="32" spans="1:19" ht="25.5">
      <c r="A32" s="80">
        <v>20</v>
      </c>
      <c r="B32" s="79" t="s">
        <v>274</v>
      </c>
      <c r="C32" s="83">
        <v>91.3</v>
      </c>
      <c r="D32" s="83">
        <v>93.7</v>
      </c>
      <c r="E32" s="83">
        <v>106.6</v>
      </c>
      <c r="F32" s="83">
        <v>102.1</v>
      </c>
      <c r="G32" s="728">
        <v>96.5</v>
      </c>
      <c r="H32" s="728">
        <v>96.5</v>
      </c>
      <c r="I32" s="728">
        <v>93.5</v>
      </c>
      <c r="J32" s="728">
        <v>92.9</v>
      </c>
      <c r="K32" s="728">
        <v>93.3</v>
      </c>
      <c r="L32" s="719">
        <v>94</v>
      </c>
      <c r="M32" s="725">
        <v>94.7</v>
      </c>
      <c r="N32" s="721">
        <v>94.6</v>
      </c>
      <c r="O32" s="717">
        <v>95.6</v>
      </c>
      <c r="P32" s="728">
        <v>96.2</v>
      </c>
      <c r="Q32" s="717">
        <v>96.2</v>
      </c>
      <c r="R32" s="717">
        <v>96.2</v>
      </c>
      <c r="S32" s="717">
        <v>96.2</v>
      </c>
    </row>
    <row r="33" spans="1:19" ht="38.25">
      <c r="A33" s="70">
        <v>21</v>
      </c>
      <c r="B33" s="79" t="s">
        <v>275</v>
      </c>
      <c r="C33" s="21">
        <v>100</v>
      </c>
      <c r="D33" s="21">
        <v>100</v>
      </c>
      <c r="E33" s="21">
        <v>100.2</v>
      </c>
      <c r="F33" s="21">
        <v>101.5</v>
      </c>
      <c r="G33" s="729">
        <v>100.4</v>
      </c>
      <c r="H33" s="729">
        <v>100.4</v>
      </c>
      <c r="I33" s="729">
        <v>100.7</v>
      </c>
      <c r="J33" s="729">
        <v>100.7</v>
      </c>
      <c r="K33" s="729">
        <v>100.7</v>
      </c>
      <c r="L33" s="729">
        <v>100.7</v>
      </c>
      <c r="M33" s="725">
        <v>100.7</v>
      </c>
      <c r="N33" s="721">
        <v>100.7</v>
      </c>
      <c r="O33" s="717">
        <v>100.7</v>
      </c>
      <c r="P33" s="729">
        <v>100.7</v>
      </c>
      <c r="Q33" s="717">
        <v>100.7</v>
      </c>
      <c r="R33" s="717">
        <v>100.7</v>
      </c>
      <c r="S33" s="717">
        <v>100.8</v>
      </c>
    </row>
    <row r="34" spans="1:19" ht="25.5">
      <c r="A34" s="70">
        <v>22</v>
      </c>
      <c r="B34" s="79" t="s">
        <v>276</v>
      </c>
      <c r="C34" s="21">
        <v>96.5</v>
      </c>
      <c r="D34" s="21">
        <v>96.2</v>
      </c>
      <c r="E34" s="21">
        <v>101.2</v>
      </c>
      <c r="F34" s="21">
        <v>101.1</v>
      </c>
      <c r="G34" s="729">
        <v>100.7</v>
      </c>
      <c r="H34" s="729">
        <v>100.7</v>
      </c>
      <c r="I34" s="729">
        <v>100.7</v>
      </c>
      <c r="J34" s="729">
        <v>100.9</v>
      </c>
      <c r="K34" s="729">
        <v>100.8</v>
      </c>
      <c r="L34" s="729">
        <v>100.8</v>
      </c>
      <c r="M34" s="730">
        <v>101</v>
      </c>
      <c r="N34" s="721">
        <v>100.9</v>
      </c>
      <c r="O34" s="717">
        <v>101.1</v>
      </c>
      <c r="P34" s="729">
        <v>101</v>
      </c>
      <c r="Q34" s="717">
        <v>101.1</v>
      </c>
      <c r="R34" s="717">
        <v>101.1</v>
      </c>
      <c r="S34" s="717">
        <v>101.6</v>
      </c>
    </row>
    <row r="35" spans="1:19" ht="25.5">
      <c r="A35" s="70">
        <v>23</v>
      </c>
      <c r="B35" s="79" t="s">
        <v>277</v>
      </c>
      <c r="C35" s="21">
        <v>101.8</v>
      </c>
      <c r="D35" s="21">
        <v>100.3</v>
      </c>
      <c r="E35" s="21">
        <v>101.5</v>
      </c>
      <c r="F35" s="21">
        <v>101.8</v>
      </c>
      <c r="G35" s="729">
        <v>101.6</v>
      </c>
      <c r="H35" s="729">
        <v>101.6</v>
      </c>
      <c r="I35" s="729">
        <v>101.7</v>
      </c>
      <c r="J35" s="729">
        <v>101.7</v>
      </c>
      <c r="K35" s="729">
        <v>101.7</v>
      </c>
      <c r="L35" s="729">
        <v>101.7</v>
      </c>
      <c r="M35" s="729">
        <v>101.7</v>
      </c>
      <c r="N35" s="721">
        <v>101.3</v>
      </c>
      <c r="O35" s="717">
        <v>101.3</v>
      </c>
      <c r="P35" s="729">
        <v>101.3</v>
      </c>
      <c r="Q35" s="717">
        <v>100.8</v>
      </c>
      <c r="R35" s="717">
        <v>100.2</v>
      </c>
      <c r="S35" s="717">
        <v>100.2</v>
      </c>
    </row>
    <row r="36" spans="1:19" ht="25.5">
      <c r="A36" s="70">
        <v>24</v>
      </c>
      <c r="B36" s="79" t="s">
        <v>278</v>
      </c>
      <c r="C36" s="21">
        <v>90.4</v>
      </c>
      <c r="D36" s="21">
        <v>95.7</v>
      </c>
      <c r="E36" s="21">
        <v>98.3</v>
      </c>
      <c r="F36" s="21">
        <v>97.4</v>
      </c>
      <c r="G36" s="729">
        <v>97.2</v>
      </c>
      <c r="H36" s="729">
        <v>97.2</v>
      </c>
      <c r="I36" s="729">
        <v>97.1</v>
      </c>
      <c r="J36" s="729">
        <v>99.4</v>
      </c>
      <c r="K36" s="729">
        <v>100.3</v>
      </c>
      <c r="L36" s="729">
        <v>100.2</v>
      </c>
      <c r="M36" s="725">
        <v>100.4</v>
      </c>
      <c r="N36" s="721">
        <v>100.4</v>
      </c>
      <c r="O36" s="717">
        <v>100.3</v>
      </c>
      <c r="P36" s="729">
        <v>99.8</v>
      </c>
      <c r="Q36" s="717">
        <v>100.4</v>
      </c>
      <c r="R36" s="717">
        <v>101.4</v>
      </c>
      <c r="S36" s="717">
        <v>102.2</v>
      </c>
    </row>
    <row r="37" spans="1:19" ht="25.5">
      <c r="A37" s="70">
        <v>25</v>
      </c>
      <c r="B37" s="79" t="s">
        <v>279</v>
      </c>
      <c r="C37" s="21">
        <v>86.9</v>
      </c>
      <c r="D37" s="21">
        <v>86.8</v>
      </c>
      <c r="E37" s="21">
        <v>100.2</v>
      </c>
      <c r="F37" s="21">
        <v>98.5</v>
      </c>
      <c r="G37" s="729">
        <v>98.1</v>
      </c>
      <c r="H37" s="729">
        <v>97.7</v>
      </c>
      <c r="I37" s="729">
        <v>97.8</v>
      </c>
      <c r="J37" s="729">
        <v>97.9</v>
      </c>
      <c r="K37" s="729">
        <v>97.8</v>
      </c>
      <c r="L37" s="729">
        <v>96.5</v>
      </c>
      <c r="M37" s="725">
        <v>96.4</v>
      </c>
      <c r="N37" s="721">
        <v>96.4</v>
      </c>
      <c r="O37" s="717">
        <v>96.1</v>
      </c>
      <c r="P37" s="729">
        <v>95.7</v>
      </c>
      <c r="Q37" s="717">
        <v>95.7</v>
      </c>
      <c r="R37" s="717">
        <v>95.1</v>
      </c>
      <c r="S37" s="717">
        <v>94.7</v>
      </c>
    </row>
    <row r="38" spans="1:19" ht="25.5">
      <c r="A38" s="70">
        <v>26</v>
      </c>
      <c r="B38" s="79" t="s">
        <v>280</v>
      </c>
      <c r="C38" s="21">
        <v>110.5</v>
      </c>
      <c r="D38" s="21">
        <v>102.8</v>
      </c>
      <c r="E38" s="21">
        <v>99.1</v>
      </c>
      <c r="F38" s="21">
        <v>98.7</v>
      </c>
      <c r="G38" s="729">
        <v>98.7</v>
      </c>
      <c r="H38" s="729">
        <v>98.7</v>
      </c>
      <c r="I38" s="729">
        <v>98.7</v>
      </c>
      <c r="J38" s="729">
        <v>98.6</v>
      </c>
      <c r="K38" s="729">
        <v>98.6</v>
      </c>
      <c r="L38" s="729">
        <v>98.6</v>
      </c>
      <c r="M38" s="725">
        <v>98.6</v>
      </c>
      <c r="N38" s="721">
        <v>98.6</v>
      </c>
      <c r="O38" s="717">
        <v>98.6</v>
      </c>
      <c r="P38" s="729">
        <v>98.6</v>
      </c>
      <c r="Q38" s="717">
        <v>98.6</v>
      </c>
      <c r="R38" s="717">
        <v>98.6</v>
      </c>
      <c r="S38" s="717">
        <v>98.7</v>
      </c>
    </row>
    <row r="39" spans="1:19" ht="25.5">
      <c r="A39" s="70">
        <v>27</v>
      </c>
      <c r="B39" s="79" t="s">
        <v>281</v>
      </c>
      <c r="C39" s="21">
        <v>95.7</v>
      </c>
      <c r="D39" s="21">
        <v>97.9</v>
      </c>
      <c r="E39" s="21">
        <v>100.5</v>
      </c>
      <c r="F39" s="21">
        <v>101.3</v>
      </c>
      <c r="G39" s="729">
        <v>101.8</v>
      </c>
      <c r="H39" s="729">
        <v>100.2</v>
      </c>
      <c r="I39" s="729">
        <v>100.3</v>
      </c>
      <c r="J39" s="729">
        <v>100.2</v>
      </c>
      <c r="K39" s="729">
        <v>100.2</v>
      </c>
      <c r="L39" s="729">
        <v>100.2</v>
      </c>
      <c r="M39" s="725">
        <v>100.2</v>
      </c>
      <c r="N39" s="721">
        <v>100.4</v>
      </c>
      <c r="O39" s="717">
        <v>100.5</v>
      </c>
      <c r="P39" s="729">
        <v>100.3</v>
      </c>
      <c r="Q39" s="717">
        <v>100.4</v>
      </c>
      <c r="R39" s="717">
        <v>100.6</v>
      </c>
      <c r="S39" s="717">
        <v>100.6</v>
      </c>
    </row>
    <row r="40" spans="1:19" ht="25.5">
      <c r="A40" s="70">
        <v>28</v>
      </c>
      <c r="B40" s="79" t="s">
        <v>282</v>
      </c>
      <c r="C40" s="21">
        <v>99.2</v>
      </c>
      <c r="D40" s="21">
        <v>97.3</v>
      </c>
      <c r="E40" s="21">
        <v>100</v>
      </c>
      <c r="F40" s="21">
        <v>99.6</v>
      </c>
      <c r="G40" s="729">
        <v>99.6</v>
      </c>
      <c r="H40" s="729">
        <v>99.6</v>
      </c>
      <c r="I40" s="729">
        <v>99.6</v>
      </c>
      <c r="J40" s="729">
        <v>99.6</v>
      </c>
      <c r="K40" s="729">
        <v>99.6</v>
      </c>
      <c r="L40" s="729">
        <v>99.6</v>
      </c>
      <c r="M40" s="725">
        <v>99.6</v>
      </c>
      <c r="N40" s="721">
        <v>99.6</v>
      </c>
      <c r="O40" s="717">
        <v>99.4</v>
      </c>
      <c r="P40" s="729">
        <v>99.4</v>
      </c>
      <c r="Q40" s="717">
        <v>99.4</v>
      </c>
      <c r="R40" s="717">
        <v>99.4</v>
      </c>
      <c r="S40" s="717">
        <v>99.4</v>
      </c>
    </row>
    <row r="41" spans="1:19" ht="25.5">
      <c r="A41" s="70">
        <v>29</v>
      </c>
      <c r="B41" s="79" t="s">
        <v>283</v>
      </c>
      <c r="C41" s="21">
        <v>100</v>
      </c>
      <c r="D41" s="21">
        <v>100</v>
      </c>
      <c r="E41" s="21">
        <v>100</v>
      </c>
      <c r="F41" s="68">
        <v>100</v>
      </c>
      <c r="G41" s="724">
        <v>100</v>
      </c>
      <c r="H41" s="724">
        <v>100</v>
      </c>
      <c r="I41" s="724">
        <v>100</v>
      </c>
      <c r="J41" s="724">
        <v>100</v>
      </c>
      <c r="K41" s="724">
        <v>100</v>
      </c>
      <c r="L41" s="724">
        <v>100</v>
      </c>
      <c r="M41" s="730">
        <v>100</v>
      </c>
      <c r="N41" s="721">
        <v>100</v>
      </c>
      <c r="O41" s="717">
        <v>100</v>
      </c>
      <c r="P41" s="724">
        <v>100</v>
      </c>
      <c r="Q41" s="717">
        <v>100</v>
      </c>
      <c r="R41" s="717">
        <v>100</v>
      </c>
      <c r="S41" s="717">
        <v>100</v>
      </c>
    </row>
    <row r="42" spans="1:19" ht="25.5">
      <c r="A42" s="70">
        <v>30</v>
      </c>
      <c r="B42" s="79" t="s">
        <v>284</v>
      </c>
      <c r="C42" s="21">
        <v>106.3</v>
      </c>
      <c r="D42" s="21">
        <v>100.4</v>
      </c>
      <c r="E42" s="21">
        <v>102.7</v>
      </c>
      <c r="F42" s="21">
        <v>99.8</v>
      </c>
      <c r="G42" s="724">
        <v>99</v>
      </c>
      <c r="H42" s="724">
        <v>99</v>
      </c>
      <c r="I42" s="724">
        <v>99</v>
      </c>
      <c r="J42" s="724">
        <v>99</v>
      </c>
      <c r="K42" s="724">
        <v>99</v>
      </c>
      <c r="L42" s="724">
        <v>99</v>
      </c>
      <c r="M42" s="730">
        <v>99</v>
      </c>
      <c r="N42" s="721">
        <v>99</v>
      </c>
      <c r="O42" s="717">
        <v>99</v>
      </c>
      <c r="P42" s="724">
        <v>99</v>
      </c>
      <c r="Q42" s="717">
        <v>99</v>
      </c>
      <c r="R42" s="717">
        <v>96</v>
      </c>
      <c r="S42" s="717">
        <v>96</v>
      </c>
    </row>
    <row r="43" spans="1:19" ht="25.5">
      <c r="A43" s="70">
        <v>31</v>
      </c>
      <c r="B43" s="79" t="s">
        <v>285</v>
      </c>
      <c r="C43" s="21">
        <v>98.8</v>
      </c>
      <c r="D43" s="21">
        <v>100.2</v>
      </c>
      <c r="E43" s="21">
        <v>98.8</v>
      </c>
      <c r="F43" s="21">
        <v>98.6</v>
      </c>
      <c r="G43" s="724">
        <v>99</v>
      </c>
      <c r="H43" s="724">
        <v>99</v>
      </c>
      <c r="I43" s="724">
        <v>99</v>
      </c>
      <c r="J43" s="724">
        <v>99</v>
      </c>
      <c r="K43" s="724">
        <v>99</v>
      </c>
      <c r="L43" s="724">
        <v>99</v>
      </c>
      <c r="M43" s="730">
        <v>99</v>
      </c>
      <c r="N43" s="721">
        <v>99</v>
      </c>
      <c r="O43" s="717">
        <v>99</v>
      </c>
      <c r="P43" s="724">
        <v>98.2</v>
      </c>
      <c r="Q43" s="717">
        <v>98.2</v>
      </c>
      <c r="R43" s="717">
        <v>98.1</v>
      </c>
      <c r="S43" s="717">
        <v>98.1</v>
      </c>
    </row>
    <row r="44" spans="1:19" ht="25.5">
      <c r="A44" s="70">
        <v>32</v>
      </c>
      <c r="B44" s="79" t="s">
        <v>286</v>
      </c>
      <c r="C44" s="21">
        <v>105.4</v>
      </c>
      <c r="D44" s="21">
        <v>100</v>
      </c>
      <c r="E44" s="21">
        <v>100.1</v>
      </c>
      <c r="F44" s="21">
        <v>100.2</v>
      </c>
      <c r="G44" s="729">
        <v>100.2</v>
      </c>
      <c r="H44" s="729">
        <v>100.2</v>
      </c>
      <c r="I44" s="729">
        <v>100.2</v>
      </c>
      <c r="J44" s="729">
        <v>100.2</v>
      </c>
      <c r="K44" s="729">
        <v>100.2</v>
      </c>
      <c r="L44" s="729">
        <v>100.2</v>
      </c>
      <c r="M44" s="725">
        <v>100.2</v>
      </c>
      <c r="N44" s="721">
        <v>100.2</v>
      </c>
      <c r="O44" s="717">
        <v>100.2</v>
      </c>
      <c r="P44" s="729">
        <v>100.2</v>
      </c>
      <c r="Q44" s="717">
        <v>100.2</v>
      </c>
      <c r="R44" s="717">
        <v>100.2</v>
      </c>
      <c r="S44" s="717">
        <v>100.2</v>
      </c>
    </row>
    <row r="45" spans="1:19" ht="25.5">
      <c r="A45" s="70">
        <v>33</v>
      </c>
      <c r="B45" s="79" t="s">
        <v>287</v>
      </c>
      <c r="C45" s="21">
        <v>66.5</v>
      </c>
      <c r="D45" s="21">
        <v>96.8</v>
      </c>
      <c r="E45" s="21">
        <v>99.9</v>
      </c>
      <c r="F45" s="21">
        <v>100.3</v>
      </c>
      <c r="G45" s="729">
        <v>100.3</v>
      </c>
      <c r="H45" s="729">
        <v>100.3</v>
      </c>
      <c r="I45" s="729">
        <v>100.3</v>
      </c>
      <c r="J45" s="729">
        <v>100.3</v>
      </c>
      <c r="K45" s="729">
        <v>100.6</v>
      </c>
      <c r="L45" s="729">
        <v>100.6</v>
      </c>
      <c r="M45" s="730">
        <v>100</v>
      </c>
      <c r="N45" s="721">
        <v>100</v>
      </c>
      <c r="O45" s="717">
        <v>100</v>
      </c>
      <c r="P45" s="729">
        <v>99.8</v>
      </c>
      <c r="Q45" s="717">
        <v>99.8</v>
      </c>
      <c r="R45" s="717">
        <v>99.8</v>
      </c>
      <c r="S45" s="717">
        <v>99.8</v>
      </c>
    </row>
    <row r="46" spans="1:19">
      <c r="A46" s="70"/>
      <c r="B46" s="79"/>
      <c r="C46" s="21"/>
      <c r="D46" s="21"/>
      <c r="E46" s="21"/>
      <c r="F46" s="21"/>
      <c r="G46" s="731"/>
      <c r="H46" s="731"/>
      <c r="I46" s="731"/>
      <c r="J46" s="731"/>
      <c r="K46" s="731"/>
      <c r="L46" s="731"/>
      <c r="M46" s="731"/>
      <c r="N46" s="722"/>
      <c r="O46" s="520"/>
      <c r="P46" s="731"/>
      <c r="Q46" s="731"/>
      <c r="R46" s="475"/>
      <c r="S46" s="520"/>
    </row>
    <row r="47" spans="1:19" ht="40.5" customHeight="1">
      <c r="A47" s="70" t="s">
        <v>288</v>
      </c>
      <c r="B47" s="79" t="s">
        <v>289</v>
      </c>
      <c r="C47" s="303">
        <v>96.2</v>
      </c>
      <c r="D47" s="303">
        <v>100</v>
      </c>
      <c r="E47" s="303">
        <v>100.1</v>
      </c>
      <c r="F47" s="303">
        <v>100.1</v>
      </c>
      <c r="G47" s="729">
        <v>100.1</v>
      </c>
      <c r="H47" s="729">
        <v>100.1</v>
      </c>
      <c r="I47" s="729">
        <v>100.1</v>
      </c>
      <c r="J47" s="729">
        <v>100.1</v>
      </c>
      <c r="K47" s="729">
        <v>100.1</v>
      </c>
      <c r="L47" s="729">
        <v>100.1</v>
      </c>
      <c r="M47" s="729">
        <v>100.1</v>
      </c>
      <c r="N47" s="719">
        <v>100.1</v>
      </c>
      <c r="O47" s="720">
        <v>100.1</v>
      </c>
      <c r="P47" s="729">
        <v>100.1</v>
      </c>
      <c r="Q47" s="729">
        <v>100.1</v>
      </c>
      <c r="R47" s="729">
        <v>100.1</v>
      </c>
      <c r="S47" s="720">
        <v>100.1</v>
      </c>
    </row>
    <row r="48" spans="1:19" ht="45" customHeight="1">
      <c r="A48" s="72">
        <v>35</v>
      </c>
      <c r="B48" s="81" t="s">
        <v>289</v>
      </c>
      <c r="C48" s="84">
        <v>96.2</v>
      </c>
      <c r="D48" s="84">
        <v>100</v>
      </c>
      <c r="E48" s="84">
        <v>100.1</v>
      </c>
      <c r="F48" s="84">
        <v>100.1</v>
      </c>
      <c r="G48" s="732">
        <v>100.1</v>
      </c>
      <c r="H48" s="732">
        <v>100.1</v>
      </c>
      <c r="I48" s="732">
        <v>100.1</v>
      </c>
      <c r="J48" s="732">
        <v>100.1</v>
      </c>
      <c r="K48" s="732">
        <v>100.1</v>
      </c>
      <c r="L48" s="732">
        <v>100.1</v>
      </c>
      <c r="M48" s="732">
        <v>100.1</v>
      </c>
      <c r="N48" s="732">
        <v>100.1</v>
      </c>
      <c r="O48" s="732">
        <v>100.1</v>
      </c>
      <c r="P48" s="732">
        <v>100.1</v>
      </c>
      <c r="Q48" s="735">
        <v>100.1</v>
      </c>
      <c r="R48" s="891">
        <v>100.1</v>
      </c>
      <c r="S48" s="1070">
        <v>100.1</v>
      </c>
    </row>
    <row r="49" spans="1:17">
      <c r="A49" s="73"/>
      <c r="B49" s="45"/>
      <c r="C49" s="45"/>
      <c r="D49" s="45"/>
      <c r="E49" s="45"/>
      <c r="F49" s="45"/>
      <c r="G49" s="427"/>
      <c r="H49" s="427"/>
      <c r="I49" s="427"/>
      <c r="J49" s="427"/>
      <c r="K49" s="427"/>
      <c r="L49" s="427"/>
      <c r="M49" s="427"/>
      <c r="N49" s="427"/>
      <c r="P49" s="427"/>
      <c r="Q49" s="427"/>
    </row>
    <row r="50" spans="1:17">
      <c r="A50" s="74"/>
      <c r="B50" s="46"/>
      <c r="C50" s="46"/>
      <c r="D50" s="46"/>
      <c r="E50" s="46"/>
      <c r="F50" s="46"/>
      <c r="G50" s="502"/>
      <c r="H50" s="502"/>
      <c r="I50" s="502"/>
      <c r="J50" s="502"/>
      <c r="K50" s="502"/>
      <c r="L50" s="502"/>
      <c r="M50" s="502"/>
      <c r="N50" s="502"/>
      <c r="P50" s="502"/>
      <c r="Q50" s="502"/>
    </row>
    <row r="51" spans="1:17">
      <c r="A51" s="74"/>
      <c r="B51" s="46"/>
      <c r="C51" s="46"/>
      <c r="D51" s="46"/>
      <c r="E51" s="46"/>
      <c r="F51" s="46"/>
      <c r="G51" s="502"/>
      <c r="H51" s="502"/>
      <c r="I51" s="502"/>
      <c r="J51" s="502"/>
      <c r="K51" s="502"/>
      <c r="L51" s="502"/>
      <c r="M51" s="502"/>
      <c r="N51" s="502"/>
      <c r="P51" s="502"/>
      <c r="Q51" s="502"/>
    </row>
  </sheetData>
  <mergeCells count="15">
    <mergeCell ref="J4:S4"/>
    <mergeCell ref="A12:B12"/>
    <mergeCell ref="A13:B13"/>
    <mergeCell ref="A15:B15"/>
    <mergeCell ref="A6:B6"/>
    <mergeCell ref="A8:B8"/>
    <mergeCell ref="A9:B9"/>
    <mergeCell ref="A10:B10"/>
    <mergeCell ref="A11:B11"/>
    <mergeCell ref="A4:B5"/>
    <mergeCell ref="C4:C5"/>
    <mergeCell ref="D4:D5"/>
    <mergeCell ref="E4:E5"/>
    <mergeCell ref="F4:F5"/>
    <mergeCell ref="G4:I4"/>
  </mergeCells>
  <pageMargins left="0.11811023622047245" right="0.11811023622047245" top="0.35433070866141736" bottom="0.35433070866141736" header="0.11811023622047245" footer="0.11811023622047245"/>
  <pageSetup paperSize="9" scale="7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L46"/>
  <sheetViews>
    <sheetView zoomScaleNormal="100" workbookViewId="0">
      <selection activeCell="D48" sqref="D48"/>
    </sheetView>
  </sheetViews>
  <sheetFormatPr defaultRowHeight="15"/>
  <cols>
    <col min="1" max="1" width="9.140625" style="164"/>
    <col min="2" max="2" width="11.85546875" style="164" customWidth="1"/>
    <col min="3" max="4" width="9.140625" style="164"/>
    <col min="5" max="5" width="11.28515625" style="164" customWidth="1"/>
    <col min="6" max="16384" width="9.140625" style="164"/>
  </cols>
  <sheetData>
    <row r="1" spans="1:12">
      <c r="A1" s="161" t="s">
        <v>293</v>
      </c>
      <c r="B1" s="162"/>
      <c r="C1" s="162"/>
      <c r="D1" s="163"/>
      <c r="E1" s="163"/>
      <c r="F1" s="163"/>
      <c r="G1" s="163"/>
      <c r="H1" s="163"/>
      <c r="I1" s="163"/>
      <c r="J1" s="163"/>
      <c r="K1" s="163"/>
      <c r="L1" s="163"/>
    </row>
    <row r="2" spans="1:12">
      <c r="A2" s="165" t="s">
        <v>294</v>
      </c>
      <c r="B2" s="162"/>
      <c r="C2" s="162"/>
      <c r="D2" s="163"/>
      <c r="E2" s="163"/>
      <c r="F2" s="163"/>
      <c r="G2" s="163"/>
      <c r="H2" s="163"/>
      <c r="I2" s="163"/>
      <c r="J2" s="163"/>
      <c r="K2" s="163"/>
    </row>
    <row r="3" spans="1:12">
      <c r="A3" s="166"/>
      <c r="B3" s="163"/>
      <c r="C3" s="163"/>
      <c r="D3" s="163"/>
      <c r="E3" s="163"/>
      <c r="F3" s="163"/>
      <c r="G3" s="167" t="s">
        <v>295</v>
      </c>
      <c r="H3" s="163"/>
      <c r="I3" s="163"/>
      <c r="J3" s="163"/>
      <c r="K3" s="163"/>
      <c r="L3" s="163"/>
    </row>
    <row r="4" spans="1:12">
      <c r="A4" s="970"/>
      <c r="B4" s="973" t="s">
        <v>296</v>
      </c>
      <c r="C4" s="976" t="s">
        <v>297</v>
      </c>
      <c r="D4" s="976"/>
      <c r="E4" s="976"/>
      <c r="F4" s="976"/>
      <c r="G4" s="977"/>
      <c r="H4" s="163"/>
      <c r="I4" s="163"/>
      <c r="J4" s="163"/>
      <c r="K4" s="163"/>
      <c r="L4" s="163"/>
    </row>
    <row r="5" spans="1:12" ht="15" customHeight="1">
      <c r="A5" s="971"/>
      <c r="B5" s="974"/>
      <c r="C5" s="978" t="s">
        <v>298</v>
      </c>
      <c r="D5" s="978"/>
      <c r="E5" s="978"/>
      <c r="F5" s="978"/>
      <c r="G5" s="979"/>
      <c r="H5" s="163"/>
      <c r="I5" s="163"/>
      <c r="J5" s="163"/>
      <c r="K5" s="163"/>
      <c r="L5" s="163"/>
    </row>
    <row r="6" spans="1:12" ht="114.75">
      <c r="A6" s="972"/>
      <c r="B6" s="975"/>
      <c r="C6" s="168" t="s">
        <v>299</v>
      </c>
      <c r="D6" s="168" t="s">
        <v>300</v>
      </c>
      <c r="E6" s="168" t="s">
        <v>301</v>
      </c>
      <c r="F6" s="168" t="s">
        <v>302</v>
      </c>
      <c r="G6" s="169" t="s">
        <v>303</v>
      </c>
      <c r="H6" s="163"/>
      <c r="I6" s="163"/>
      <c r="J6" s="163"/>
      <c r="K6" s="163"/>
      <c r="L6" s="163"/>
    </row>
    <row r="7" spans="1:12">
      <c r="A7" s="170">
        <v>2011</v>
      </c>
      <c r="B7" s="171">
        <v>75076.856543999995</v>
      </c>
      <c r="C7" s="171">
        <v>51725.728044000003</v>
      </c>
      <c r="D7" s="171">
        <v>5422.5384999999997</v>
      </c>
      <c r="E7" s="171">
        <v>12259.031999999999</v>
      </c>
      <c r="F7" s="171">
        <v>227.27600000000001</v>
      </c>
      <c r="G7" s="171">
        <v>2613.2020000000002</v>
      </c>
      <c r="H7" s="163"/>
      <c r="I7" s="163"/>
      <c r="J7" s="163"/>
      <c r="K7" s="163"/>
      <c r="L7" s="163"/>
    </row>
    <row r="8" spans="1:12">
      <c r="A8" s="170">
        <v>2012</v>
      </c>
      <c r="B8" s="171">
        <v>83908.368887999997</v>
      </c>
      <c r="C8" s="171">
        <v>61664.736341364245</v>
      </c>
      <c r="D8" s="171">
        <v>5420.9842600000002</v>
      </c>
      <c r="E8" s="171">
        <v>12441.7436</v>
      </c>
      <c r="F8" s="172">
        <v>188</v>
      </c>
      <c r="G8" s="171">
        <v>2350.8675600000001</v>
      </c>
      <c r="H8" s="163"/>
      <c r="I8" s="163"/>
      <c r="J8" s="163"/>
      <c r="K8" s="163"/>
      <c r="L8" s="163"/>
    </row>
    <row r="9" spans="1:12">
      <c r="A9" s="170">
        <v>2013</v>
      </c>
      <c r="B9" s="172">
        <v>84882.634675872003</v>
      </c>
      <c r="C9" s="172">
        <v>55020.02736</v>
      </c>
      <c r="D9" s="172">
        <v>5547.6352399999996</v>
      </c>
      <c r="E9" s="172">
        <v>11380.3977555</v>
      </c>
      <c r="F9" s="172">
        <v>349.60840000000002</v>
      </c>
      <c r="G9" s="172">
        <v>1953.3813700000001</v>
      </c>
      <c r="H9" s="163"/>
      <c r="I9" s="163"/>
      <c r="J9" s="163"/>
      <c r="K9" s="163"/>
      <c r="L9" s="163"/>
    </row>
    <row r="10" spans="1:12">
      <c r="A10" s="170"/>
      <c r="B10" s="172"/>
      <c r="C10" s="172"/>
      <c r="D10" s="172"/>
      <c r="E10" s="172"/>
      <c r="F10" s="172"/>
      <c r="G10" s="172"/>
      <c r="H10" s="163"/>
      <c r="I10" s="163"/>
      <c r="J10" s="163"/>
      <c r="K10" s="163"/>
      <c r="L10" s="163"/>
    </row>
    <row r="11" spans="1:12">
      <c r="A11" s="173">
        <v>2013</v>
      </c>
      <c r="B11" s="172"/>
      <c r="C11" s="172"/>
      <c r="D11" s="172"/>
      <c r="E11" s="172"/>
      <c r="F11" s="172"/>
      <c r="G11" s="172"/>
      <c r="H11" s="163"/>
      <c r="I11" s="163"/>
      <c r="J11" s="163"/>
      <c r="K11" s="163"/>
      <c r="L11" s="163"/>
    </row>
    <row r="12" spans="1:12">
      <c r="A12" s="676" t="s">
        <v>797</v>
      </c>
      <c r="B12" s="736">
        <v>7215.8348160000005</v>
      </c>
      <c r="C12" s="736">
        <v>4684.5834000000004</v>
      </c>
      <c r="D12" s="736">
        <v>501.51534999999996</v>
      </c>
      <c r="E12" s="736">
        <v>904.245</v>
      </c>
      <c r="F12" s="736">
        <v>27.9</v>
      </c>
      <c r="G12" s="736">
        <v>169.87899999999999</v>
      </c>
      <c r="H12" s="163"/>
      <c r="I12" s="163"/>
      <c r="J12" s="163"/>
      <c r="K12" s="163"/>
      <c r="L12" s="163"/>
    </row>
    <row r="13" spans="1:12">
      <c r="A13" s="676" t="s">
        <v>798</v>
      </c>
      <c r="B13" s="736">
        <v>6703.7708640000001</v>
      </c>
      <c r="C13" s="736">
        <v>4460.8891440000007</v>
      </c>
      <c r="D13" s="736">
        <v>444.75559999999996</v>
      </c>
      <c r="E13" s="736">
        <v>849.23675046000005</v>
      </c>
      <c r="F13" s="736">
        <v>18.937799999999999</v>
      </c>
      <c r="G13" s="736">
        <v>163.43154999999999</v>
      </c>
      <c r="H13" s="163"/>
      <c r="I13" s="163"/>
      <c r="J13" s="163"/>
      <c r="K13" s="163"/>
      <c r="L13" s="163"/>
    </row>
    <row r="14" spans="1:12">
      <c r="A14" s="676" t="s">
        <v>799</v>
      </c>
      <c r="B14" s="736">
        <v>6645.1408799999999</v>
      </c>
      <c r="C14" s="736">
        <v>4364.2382159999997</v>
      </c>
      <c r="D14" s="736">
        <v>504.20400000000001</v>
      </c>
      <c r="E14" s="736">
        <v>786.63199999999995</v>
      </c>
      <c r="F14" s="736">
        <v>16.359299999999998</v>
      </c>
      <c r="G14" s="736">
        <v>146.05500000000001</v>
      </c>
      <c r="H14" s="163"/>
      <c r="I14" s="163"/>
      <c r="J14" s="163"/>
      <c r="K14" s="163"/>
      <c r="L14" s="163"/>
    </row>
    <row r="15" spans="1:12">
      <c r="A15" s="676"/>
      <c r="B15" s="676"/>
      <c r="C15" s="676"/>
      <c r="D15" s="676"/>
      <c r="E15" s="676"/>
      <c r="F15" s="676"/>
      <c r="G15" s="676"/>
      <c r="H15" s="163"/>
      <c r="I15" s="163"/>
      <c r="J15" s="163"/>
      <c r="K15" s="163"/>
      <c r="L15" s="163"/>
    </row>
    <row r="16" spans="1:12">
      <c r="A16" s="737">
        <v>2014</v>
      </c>
      <c r="B16" s="676"/>
      <c r="C16" s="676"/>
      <c r="D16" s="676"/>
      <c r="E16" s="676"/>
      <c r="F16" s="676"/>
      <c r="G16" s="676"/>
      <c r="H16" s="163"/>
      <c r="I16" s="163"/>
      <c r="J16" s="163"/>
      <c r="K16" s="163"/>
      <c r="L16" s="163"/>
    </row>
    <row r="17" spans="1:12">
      <c r="A17" s="738" t="s">
        <v>762</v>
      </c>
      <c r="B17" s="736">
        <v>7129.9786080000003</v>
      </c>
      <c r="C17" s="736">
        <v>4032.719568</v>
      </c>
      <c r="D17" s="736">
        <v>428.42</v>
      </c>
      <c r="E17" s="736">
        <v>843.47900000000004</v>
      </c>
      <c r="F17" s="736">
        <v>22.86525</v>
      </c>
      <c r="G17" s="736">
        <v>152.851</v>
      </c>
      <c r="H17" s="163"/>
      <c r="I17" s="163"/>
      <c r="J17" s="163"/>
      <c r="K17" s="163"/>
      <c r="L17" s="163"/>
    </row>
    <row r="18" spans="1:12">
      <c r="A18" s="676" t="s">
        <v>800</v>
      </c>
      <c r="B18" s="736">
        <v>6759.169656</v>
      </c>
      <c r="C18" s="736">
        <v>3448.260816</v>
      </c>
      <c r="D18" s="736">
        <v>461.928</v>
      </c>
      <c r="E18" s="736">
        <v>914.20500000000004</v>
      </c>
      <c r="F18" s="736">
        <v>6.3337700000000003</v>
      </c>
      <c r="G18" s="736">
        <v>136.661</v>
      </c>
      <c r="H18" s="163"/>
      <c r="I18" s="163"/>
      <c r="J18" s="163"/>
      <c r="K18" s="163"/>
      <c r="L18" s="163"/>
    </row>
    <row r="19" spans="1:12">
      <c r="A19" s="676" t="s">
        <v>790</v>
      </c>
      <c r="B19" s="307">
        <v>7591.3</v>
      </c>
      <c r="C19" s="307">
        <v>4093.5</v>
      </c>
      <c r="D19" s="307">
        <v>458</v>
      </c>
      <c r="E19" s="307">
        <v>930.9</v>
      </c>
      <c r="F19" s="307">
        <v>11.1</v>
      </c>
      <c r="G19" s="307">
        <v>137.69999999999999</v>
      </c>
      <c r="H19" s="163"/>
      <c r="I19" s="163"/>
      <c r="J19" s="163"/>
      <c r="K19" s="163"/>
      <c r="L19" s="163"/>
    </row>
    <row r="20" spans="1:12">
      <c r="A20" s="676" t="s">
        <v>791</v>
      </c>
      <c r="B20" s="307">
        <v>7558.8437520000007</v>
      </c>
      <c r="C20" s="307">
        <v>4147.9165679999996</v>
      </c>
      <c r="D20" s="307">
        <v>620.08199999999999</v>
      </c>
      <c r="E20" s="307">
        <v>960.24099999999999</v>
      </c>
      <c r="F20" s="307">
        <v>18.336499999999997</v>
      </c>
      <c r="G20" s="307">
        <v>181.27600000000001</v>
      </c>
      <c r="H20" s="163"/>
      <c r="I20" s="163"/>
      <c r="J20" s="163"/>
      <c r="K20" s="163"/>
      <c r="L20" s="163"/>
    </row>
    <row r="21" spans="1:12">
      <c r="A21" s="676" t="s">
        <v>792</v>
      </c>
      <c r="B21" s="307">
        <v>7539.7104719999998</v>
      </c>
      <c r="C21" s="307">
        <v>4057.5608400000001</v>
      </c>
      <c r="D21" s="307">
        <v>580.17256000000009</v>
      </c>
      <c r="E21" s="307">
        <v>1035.6149491400001</v>
      </c>
      <c r="F21" s="307">
        <v>13.9</v>
      </c>
      <c r="G21" s="307">
        <v>176.05226000000002</v>
      </c>
      <c r="H21" s="163"/>
      <c r="I21" s="163"/>
      <c r="J21" s="163"/>
      <c r="K21" s="163"/>
      <c r="L21" s="163"/>
    </row>
    <row r="22" spans="1:12">
      <c r="A22" s="676" t="s">
        <v>1225</v>
      </c>
      <c r="B22" s="307">
        <v>7705.2732000000005</v>
      </c>
      <c r="C22" s="307">
        <v>4117.3466640000006</v>
      </c>
      <c r="D22" s="307">
        <v>593.34842000000003</v>
      </c>
      <c r="E22" s="307">
        <v>1091.1389123399999</v>
      </c>
      <c r="F22" s="307">
        <v>11.962869999999999</v>
      </c>
      <c r="G22" s="307">
        <v>173.1463</v>
      </c>
      <c r="H22" s="163"/>
      <c r="I22" s="163"/>
      <c r="J22" s="163"/>
      <c r="K22" s="163"/>
      <c r="L22" s="163"/>
    </row>
    <row r="23" spans="1:12">
      <c r="A23" s="676" t="s">
        <v>794</v>
      </c>
      <c r="B23" s="307">
        <v>7759.370124</v>
      </c>
      <c r="C23" s="307">
        <v>3782.1159120000002</v>
      </c>
      <c r="D23" s="307">
        <v>621.56669999999997</v>
      </c>
      <c r="E23" s="307">
        <v>1260.8172398700001</v>
      </c>
      <c r="F23" s="307">
        <v>11.4</v>
      </c>
      <c r="G23" s="307">
        <v>192.84895</v>
      </c>
      <c r="H23" s="163"/>
      <c r="I23" s="163"/>
      <c r="J23" s="163"/>
      <c r="K23" s="163"/>
      <c r="L23" s="163"/>
    </row>
    <row r="24" spans="1:12" s="330" customFormat="1">
      <c r="A24" s="676" t="s">
        <v>795</v>
      </c>
      <c r="B24" s="307">
        <v>7925.8</v>
      </c>
      <c r="C24" s="307">
        <v>4873.2</v>
      </c>
      <c r="D24" s="307">
        <v>601</v>
      </c>
      <c r="E24" s="307">
        <v>923.1</v>
      </c>
      <c r="F24" s="307">
        <v>12.5</v>
      </c>
      <c r="G24" s="307">
        <v>198</v>
      </c>
      <c r="H24" s="329"/>
      <c r="I24" s="329"/>
      <c r="J24" s="329"/>
      <c r="K24" s="329"/>
      <c r="L24" s="329"/>
    </row>
    <row r="25" spans="1:12" s="330" customFormat="1">
      <c r="A25" s="738" t="s">
        <v>796</v>
      </c>
      <c r="B25" s="307">
        <v>7457.8651319999999</v>
      </c>
      <c r="C25" s="307">
        <v>4551.9497280000005</v>
      </c>
      <c r="D25" s="307">
        <v>608.14085999999998</v>
      </c>
      <c r="E25" s="307">
        <v>996.53452526000001</v>
      </c>
      <c r="F25" s="307">
        <v>15.9</v>
      </c>
      <c r="G25" s="307">
        <v>181.52089999999998</v>
      </c>
      <c r="H25" s="329"/>
      <c r="I25" s="329"/>
      <c r="J25" s="329"/>
      <c r="K25" s="329"/>
      <c r="L25" s="329"/>
    </row>
    <row r="26" spans="1:12" s="330" customFormat="1">
      <c r="A26" s="676" t="s">
        <v>797</v>
      </c>
      <c r="B26" s="307">
        <v>7318.0038480000003</v>
      </c>
      <c r="C26" s="307">
        <v>4318.9602479999994</v>
      </c>
      <c r="D26" s="307">
        <v>578.8420900000001</v>
      </c>
      <c r="E26" s="307">
        <v>1016.80380587</v>
      </c>
      <c r="F26" s="307">
        <v>11.3316</v>
      </c>
      <c r="G26" s="307">
        <v>188.15570000000002</v>
      </c>
      <c r="H26" s="329"/>
      <c r="I26" s="329"/>
      <c r="J26" s="329"/>
      <c r="K26" s="329"/>
      <c r="L26" s="329"/>
    </row>
    <row r="27" spans="1:12" ht="27.75" customHeight="1">
      <c r="A27" s="174" t="s">
        <v>361</v>
      </c>
      <c r="B27" s="308"/>
      <c r="C27" s="308"/>
      <c r="D27" s="308"/>
      <c r="E27" s="308"/>
      <c r="F27" s="308"/>
      <c r="G27" s="308"/>
      <c r="H27" s="163"/>
      <c r="I27" s="163"/>
      <c r="J27" s="163"/>
      <c r="K27" s="163"/>
      <c r="L27" s="163"/>
    </row>
    <row r="28" spans="1:12">
      <c r="A28" s="170">
        <v>2012</v>
      </c>
      <c r="B28" s="305">
        <v>111.76329530901995</v>
      </c>
      <c r="C28" s="305">
        <v>119.21482533587486</v>
      </c>
      <c r="D28" s="305">
        <v>99.97133740959147</v>
      </c>
      <c r="E28" s="305">
        <v>101.4904243662958</v>
      </c>
      <c r="F28" s="305">
        <v>82.8</v>
      </c>
      <c r="G28" s="305">
        <v>89.961187845409583</v>
      </c>
      <c r="H28" s="163"/>
      <c r="I28" s="163"/>
      <c r="J28" s="163"/>
      <c r="K28" s="163"/>
      <c r="L28" s="163"/>
    </row>
    <row r="29" spans="1:12">
      <c r="A29" s="170">
        <v>2013</v>
      </c>
      <c r="B29" s="305">
        <v>101.16110681304323</v>
      </c>
      <c r="C29" s="305">
        <v>89.224458944281537</v>
      </c>
      <c r="D29" s="305">
        <v>102.33630967967429</v>
      </c>
      <c r="E29" s="305">
        <v>91.469476637502794</v>
      </c>
      <c r="F29" s="305">
        <v>180.53645821902688</v>
      </c>
      <c r="G29" s="305">
        <v>83.091936068061614</v>
      </c>
      <c r="H29" s="163"/>
      <c r="I29" s="163"/>
      <c r="J29" s="163"/>
      <c r="K29" s="163"/>
      <c r="L29" s="163"/>
    </row>
    <row r="30" spans="1:12">
      <c r="A30" s="175"/>
      <c r="B30" s="306"/>
      <c r="C30" s="306"/>
      <c r="D30" s="306"/>
      <c r="E30" s="306"/>
      <c r="F30" s="306"/>
      <c r="G30" s="306"/>
      <c r="H30" s="163"/>
      <c r="I30" s="163"/>
      <c r="J30" s="163"/>
      <c r="K30" s="163"/>
      <c r="L30" s="163"/>
    </row>
    <row r="31" spans="1:12" s="535" customFormat="1">
      <c r="A31" s="674">
        <v>2013</v>
      </c>
      <c r="B31" s="676"/>
      <c r="C31" s="676"/>
      <c r="D31" s="676"/>
      <c r="E31" s="676"/>
      <c r="F31" s="676"/>
      <c r="G31" s="676"/>
      <c r="H31" s="892"/>
      <c r="I31" s="892"/>
      <c r="J31" s="892"/>
      <c r="K31" s="892"/>
      <c r="L31" s="892"/>
    </row>
    <row r="32" spans="1:12" s="535" customFormat="1">
      <c r="A32" s="676" t="s">
        <v>797</v>
      </c>
      <c r="B32" s="736">
        <v>94.615841783518647</v>
      </c>
      <c r="C32" s="736">
        <v>89.077455790074168</v>
      </c>
      <c r="D32" s="736">
        <v>137.35186103473532</v>
      </c>
      <c r="E32" s="736">
        <v>95.560399399341577</v>
      </c>
      <c r="F32" s="736">
        <v>276.23762376237624</v>
      </c>
      <c r="G32" s="736">
        <v>116.70800156637513</v>
      </c>
      <c r="H32" s="892"/>
      <c r="I32" s="892"/>
      <c r="J32" s="892"/>
      <c r="K32" s="892"/>
      <c r="L32" s="892"/>
    </row>
    <row r="33" spans="1:12" s="535" customFormat="1">
      <c r="A33" s="676" t="s">
        <v>798</v>
      </c>
      <c r="B33" s="736">
        <v>96.309907897813289</v>
      </c>
      <c r="C33" s="736">
        <v>100.05254268398679</v>
      </c>
      <c r="D33" s="736">
        <v>120.01770221952371</v>
      </c>
      <c r="E33" s="736">
        <v>93.513137240997324</v>
      </c>
      <c r="F33" s="736">
        <v>136.84221935595755</v>
      </c>
      <c r="G33" s="736">
        <v>102.27732129706163</v>
      </c>
      <c r="H33" s="892"/>
      <c r="I33" s="892"/>
      <c r="J33" s="892"/>
      <c r="K33" s="892"/>
      <c r="L33" s="892"/>
    </row>
    <row r="34" spans="1:12" s="535" customFormat="1">
      <c r="A34" s="676" t="s">
        <v>799</v>
      </c>
      <c r="B34" s="736">
        <v>101.77486305078808</v>
      </c>
      <c r="C34" s="736">
        <v>97.113651259058784</v>
      </c>
      <c r="D34" s="736">
        <v>167.12541267252695</v>
      </c>
      <c r="E34" s="736">
        <v>106.49157957437592</v>
      </c>
      <c r="F34" s="736">
        <v>63.297736506094019</v>
      </c>
      <c r="G34" s="736">
        <v>108.86384472619126</v>
      </c>
      <c r="H34" s="892"/>
      <c r="I34" s="892"/>
      <c r="J34" s="892"/>
      <c r="K34" s="892"/>
      <c r="L34" s="892"/>
    </row>
    <row r="35" spans="1:12" s="535" customFormat="1">
      <c r="A35" s="676"/>
      <c r="B35" s="676"/>
      <c r="C35" s="676"/>
      <c r="D35" s="676"/>
      <c r="E35" s="676"/>
      <c r="F35" s="676"/>
      <c r="G35" s="676"/>
      <c r="H35" s="892"/>
      <c r="I35" s="892"/>
      <c r="J35" s="892"/>
      <c r="K35" s="892"/>
      <c r="L35" s="892"/>
    </row>
    <row r="36" spans="1:12" s="535" customFormat="1">
      <c r="A36" s="737">
        <v>2014</v>
      </c>
      <c r="B36" s="676"/>
      <c r="C36" s="676"/>
      <c r="D36" s="676"/>
      <c r="E36" s="676"/>
      <c r="F36" s="676"/>
      <c r="G36" s="676"/>
      <c r="H36" s="892"/>
      <c r="I36" s="892"/>
      <c r="J36" s="892"/>
      <c r="K36" s="892"/>
      <c r="L36" s="892"/>
    </row>
    <row r="37" spans="1:12" s="535" customFormat="1">
      <c r="A37" s="738" t="s">
        <v>762</v>
      </c>
      <c r="B37" s="739">
        <v>105.40912476160899</v>
      </c>
      <c r="C37" s="739">
        <v>90.036310147970937</v>
      </c>
      <c r="D37" s="739">
        <v>141.83274846057074</v>
      </c>
      <c r="E37" s="739">
        <v>103.64034247012972</v>
      </c>
      <c r="F37" s="739">
        <v>36.525958466453673</v>
      </c>
      <c r="G37" s="739">
        <v>106.06256158319108</v>
      </c>
      <c r="H37" s="892"/>
      <c r="I37" s="892"/>
      <c r="J37" s="892"/>
      <c r="K37" s="892"/>
      <c r="L37" s="892"/>
    </row>
    <row r="38" spans="1:12" s="535" customFormat="1">
      <c r="A38" s="738" t="s">
        <v>800</v>
      </c>
      <c r="B38" s="739">
        <v>110.61905859721037</v>
      </c>
      <c r="C38" s="739">
        <v>80.138098921327014</v>
      </c>
      <c r="D38" s="739">
        <v>125.4019187855293</v>
      </c>
      <c r="E38" s="739">
        <v>100.22309437933718</v>
      </c>
      <c r="F38" s="739">
        <v>13.300287896382502</v>
      </c>
      <c r="G38" s="739">
        <v>88.622936999448783</v>
      </c>
      <c r="H38" s="892"/>
      <c r="I38" s="892"/>
      <c r="J38" s="892"/>
      <c r="K38" s="892"/>
      <c r="L38" s="892"/>
    </row>
    <row r="39" spans="1:12" s="535" customFormat="1">
      <c r="A39" s="738" t="s">
        <v>790</v>
      </c>
      <c r="B39" s="739">
        <v>111</v>
      </c>
      <c r="C39" s="739">
        <v>97.7</v>
      </c>
      <c r="D39" s="739">
        <v>109.9</v>
      </c>
      <c r="E39" s="739">
        <v>83.6</v>
      </c>
      <c r="F39" s="739">
        <v>35.6</v>
      </c>
      <c r="G39" s="739">
        <v>97.3</v>
      </c>
    </row>
    <row r="40" spans="1:12" s="535" customFormat="1">
      <c r="A40" s="738" t="s">
        <v>791</v>
      </c>
      <c r="B40" s="266">
        <v>111.30544606337615</v>
      </c>
      <c r="C40" s="266">
        <v>91.8353292722243</v>
      </c>
      <c r="D40" s="266">
        <v>141.13783017901648</v>
      </c>
      <c r="E40" s="266">
        <v>95.471510894940096</v>
      </c>
      <c r="F40" s="266">
        <v>48.506692767578429</v>
      </c>
      <c r="G40" s="266">
        <v>109.46486153548871</v>
      </c>
    </row>
    <row r="41" spans="1:12" s="535" customFormat="1">
      <c r="A41" s="738" t="s">
        <v>792</v>
      </c>
      <c r="B41" s="266">
        <v>94.742167801008705</v>
      </c>
      <c r="C41" s="266">
        <v>79.86733281263173</v>
      </c>
      <c r="D41" s="266">
        <v>117.66163832374978</v>
      </c>
      <c r="E41" s="266">
        <v>112.18334511774054</v>
      </c>
      <c r="F41" s="266">
        <v>38.608434585845608</v>
      </c>
      <c r="G41" s="266">
        <v>101.99408181216566</v>
      </c>
    </row>
    <row r="42" spans="1:12" s="535" customFormat="1">
      <c r="A42" s="738" t="s">
        <v>1089</v>
      </c>
      <c r="B42" s="266">
        <v>103.0501326573694</v>
      </c>
      <c r="C42" s="266">
        <v>84.825976794921615</v>
      </c>
      <c r="D42" s="266">
        <v>114.02305303028672</v>
      </c>
      <c r="E42" s="266">
        <v>108.06681144625318</v>
      </c>
      <c r="F42" s="266">
        <v>58.007418901226771</v>
      </c>
      <c r="G42" s="266">
        <v>96.419832560584581</v>
      </c>
    </row>
    <row r="43" spans="1:12" s="535" customFormat="1">
      <c r="A43" s="738" t="s">
        <v>1226</v>
      </c>
      <c r="B43" s="266">
        <v>101.34664148042073</v>
      </c>
      <c r="C43" s="266">
        <v>78.386402053492006</v>
      </c>
      <c r="D43" s="266">
        <v>110.51332062670241</v>
      </c>
      <c r="E43" s="266">
        <v>120.72850150190409</v>
      </c>
      <c r="F43" s="266">
        <v>98.184804218169248</v>
      </c>
      <c r="G43" s="266">
        <v>113.37320180363432</v>
      </c>
      <c r="H43" s="892"/>
      <c r="I43" s="892"/>
      <c r="J43" s="892"/>
      <c r="K43" s="892"/>
      <c r="L43" s="892"/>
    </row>
    <row r="44" spans="1:12" s="535" customFormat="1">
      <c r="A44" s="738" t="s">
        <v>795</v>
      </c>
      <c r="B44" s="266">
        <v>106.5</v>
      </c>
      <c r="C44" s="266">
        <v>109.1</v>
      </c>
      <c r="D44" s="266">
        <v>115.1</v>
      </c>
      <c r="E44" s="266">
        <v>82.8</v>
      </c>
      <c r="F44" s="266">
        <v>87.2</v>
      </c>
      <c r="G44" s="266">
        <v>108.3</v>
      </c>
    </row>
    <row r="45" spans="1:12" s="535" customFormat="1">
      <c r="A45" s="738" t="s">
        <v>796</v>
      </c>
      <c r="B45" s="266">
        <v>102.73272723421513</v>
      </c>
      <c r="C45" s="266">
        <v>94.965526907700223</v>
      </c>
      <c r="D45" s="266">
        <v>131.97218340891473</v>
      </c>
      <c r="E45" s="266">
        <v>114.80233084653968</v>
      </c>
      <c r="F45" s="266">
        <v>78.394088669950747</v>
      </c>
      <c r="G45" s="266">
        <v>111.34745269121569</v>
      </c>
    </row>
    <row r="46" spans="1:12" s="535" customFormat="1">
      <c r="A46" s="893" t="s">
        <v>797</v>
      </c>
      <c r="B46" s="893">
        <v>100.62669879036618</v>
      </c>
      <c r="C46" s="893">
        <v>92.195183204551313</v>
      </c>
      <c r="D46" s="893">
        <v>115.44209782208634</v>
      </c>
      <c r="E46" s="893">
        <v>112.32422405881314</v>
      </c>
      <c r="F46" s="893">
        <v>40.514855733133111</v>
      </c>
      <c r="G46" s="893">
        <v>110.64435225177813</v>
      </c>
    </row>
  </sheetData>
  <mergeCells count="4">
    <mergeCell ref="A4:A6"/>
    <mergeCell ref="B4:B6"/>
    <mergeCell ref="C4:G4"/>
    <mergeCell ref="C5:G5"/>
  </mergeCells>
  <pageMargins left="0.70866141732283472" right="0.70866141732283472" top="0.35433070866141736" bottom="0.35433070866141736" header="0.11811023622047245" footer="0.11811023622047245"/>
  <pageSetup paperSize="9" scale="9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D21"/>
  <sheetViews>
    <sheetView zoomScaleNormal="100" workbookViewId="0">
      <selection activeCell="H12" sqref="H12"/>
    </sheetView>
  </sheetViews>
  <sheetFormatPr defaultRowHeight="15"/>
  <cols>
    <col min="1" max="1" width="9.140625" style="164"/>
    <col min="2" max="2" width="5.42578125" style="164" customWidth="1"/>
    <col min="3" max="3" width="21.140625" style="164" customWidth="1"/>
    <col min="4" max="16384" width="9.140625" style="164"/>
  </cols>
  <sheetData>
    <row r="1" spans="1:4" ht="16.5">
      <c r="A1" s="176" t="s">
        <v>1056</v>
      </c>
      <c r="B1" s="177"/>
      <c r="C1" s="177"/>
      <c r="D1" s="178"/>
    </row>
    <row r="2" spans="1:4" ht="13.5" customHeight="1">
      <c r="A2" s="179" t="s">
        <v>1057</v>
      </c>
      <c r="B2" s="177"/>
      <c r="C2" s="177"/>
      <c r="D2" s="178"/>
    </row>
    <row r="3" spans="1:4" ht="16.5">
      <c r="A3" s="570"/>
      <c r="B3" s="571"/>
      <c r="C3" s="572"/>
      <c r="D3" s="573"/>
    </row>
    <row r="4" spans="1:4" ht="42" customHeight="1">
      <c r="A4" s="574"/>
      <c r="B4" s="571"/>
      <c r="C4" s="575" t="s">
        <v>1058</v>
      </c>
      <c r="D4" s="573"/>
    </row>
    <row r="5" spans="1:4" ht="27">
      <c r="A5" s="576">
        <v>2013</v>
      </c>
      <c r="B5" s="577" t="s">
        <v>149</v>
      </c>
      <c r="C5" s="578">
        <v>7656.3</v>
      </c>
      <c r="D5" s="573"/>
    </row>
    <row r="6" spans="1:4" ht="27">
      <c r="A6" s="579"/>
      <c r="B6" s="577" t="s">
        <v>150</v>
      </c>
      <c r="C6" s="578">
        <v>7438.8169920000009</v>
      </c>
      <c r="D6" s="573"/>
    </row>
    <row r="7" spans="1:4" ht="27">
      <c r="A7" s="579"/>
      <c r="B7" s="577" t="s">
        <v>151</v>
      </c>
      <c r="C7" s="578">
        <v>7259.4832560000004</v>
      </c>
      <c r="D7" s="573"/>
    </row>
    <row r="8" spans="1:4" ht="27">
      <c r="A8" s="579"/>
      <c r="B8" s="577" t="s">
        <v>152</v>
      </c>
      <c r="C8" s="578">
        <v>7215.8348160000005</v>
      </c>
      <c r="D8" s="573"/>
    </row>
    <row r="9" spans="1:4" ht="27">
      <c r="A9" s="579"/>
      <c r="B9" s="577" t="s">
        <v>153</v>
      </c>
      <c r="C9" s="578">
        <v>6703.7708640000001</v>
      </c>
      <c r="D9" s="573"/>
    </row>
    <row r="10" spans="1:4" ht="27">
      <c r="A10" s="579"/>
      <c r="B10" s="577" t="s">
        <v>154</v>
      </c>
      <c r="C10" s="578">
        <v>6645.1408799999999</v>
      </c>
      <c r="D10" s="573"/>
    </row>
    <row r="11" spans="1:4" ht="27">
      <c r="A11" s="579"/>
      <c r="B11" s="577" t="s">
        <v>143</v>
      </c>
      <c r="C11" s="578">
        <v>7129.9786080000003</v>
      </c>
      <c r="D11" s="573"/>
    </row>
    <row r="12" spans="1:4" ht="27">
      <c r="A12" s="579"/>
      <c r="B12" s="577" t="s">
        <v>144</v>
      </c>
      <c r="C12" s="578">
        <v>6759.169656</v>
      </c>
      <c r="D12" s="573"/>
    </row>
    <row r="13" spans="1:4" ht="27">
      <c r="A13" s="576">
        <v>2014</v>
      </c>
      <c r="B13" s="577" t="s">
        <v>145</v>
      </c>
      <c r="C13" s="578">
        <v>7591.3</v>
      </c>
      <c r="D13" s="573"/>
    </row>
    <row r="14" spans="1:4" ht="27">
      <c r="A14" s="570"/>
      <c r="B14" s="577" t="s">
        <v>146</v>
      </c>
      <c r="C14" s="578">
        <v>7558.8437520000007</v>
      </c>
      <c r="D14" s="573"/>
    </row>
    <row r="15" spans="1:4" ht="27">
      <c r="A15" s="579"/>
      <c r="B15" s="577" t="s">
        <v>147</v>
      </c>
      <c r="C15" s="578">
        <v>7539.7104719999998</v>
      </c>
      <c r="D15" s="573"/>
    </row>
    <row r="16" spans="1:4" ht="27">
      <c r="A16" s="570"/>
      <c r="B16" s="577" t="s">
        <v>148</v>
      </c>
      <c r="C16" s="578">
        <v>7705.2732000000005</v>
      </c>
      <c r="D16" s="573"/>
    </row>
    <row r="17" spans="1:4" ht="27">
      <c r="A17" s="574"/>
      <c r="B17" s="577" t="s">
        <v>149</v>
      </c>
      <c r="C17" s="578">
        <v>7759.370124</v>
      </c>
      <c r="D17" s="573"/>
    </row>
    <row r="18" spans="1:4" ht="16.5">
      <c r="A18" s="177"/>
      <c r="B18" s="181"/>
      <c r="C18" s="181"/>
      <c r="D18" s="178"/>
    </row>
    <row r="19" spans="1:4" ht="16.5">
      <c r="A19" s="177"/>
      <c r="B19" s="181"/>
      <c r="C19" s="181"/>
      <c r="D19" s="178"/>
    </row>
    <row r="20" spans="1:4" ht="16.5">
      <c r="B20" s="178"/>
      <c r="C20" s="178"/>
      <c r="D20" s="178"/>
    </row>
    <row r="21" spans="1:4" ht="16.5">
      <c r="B21" s="178"/>
      <c r="C21" s="178"/>
      <c r="D21" s="178"/>
    </row>
  </sheetData>
  <pageMargins left="0.7" right="0.7" top="0.75" bottom="0.75" header="0.3" footer="0.3"/>
  <pageSetup paperSize="9" scale="8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J62"/>
  <sheetViews>
    <sheetView zoomScaleNormal="100" workbookViewId="0">
      <selection activeCell="G64" sqref="G64"/>
    </sheetView>
  </sheetViews>
  <sheetFormatPr defaultRowHeight="15"/>
  <cols>
    <col min="1" max="1" width="9.140625" style="182" customWidth="1"/>
    <col min="2" max="16384" width="9.140625" style="182"/>
  </cols>
  <sheetData>
    <row r="1" spans="1:9">
      <c r="A1" s="311" t="s">
        <v>306</v>
      </c>
      <c r="B1" s="312"/>
      <c r="C1" s="312"/>
      <c r="D1" s="312"/>
      <c r="E1" s="312"/>
      <c r="F1" s="312"/>
      <c r="G1" s="312"/>
      <c r="H1" s="312"/>
      <c r="I1" s="312"/>
    </row>
    <row r="2" spans="1:9">
      <c r="A2" s="313" t="s">
        <v>307</v>
      </c>
      <c r="B2" s="314"/>
      <c r="C2" s="314"/>
      <c r="D2" s="314"/>
      <c r="E2" s="314"/>
      <c r="F2" s="314"/>
      <c r="G2" s="312"/>
      <c r="H2" s="312"/>
      <c r="I2" s="312"/>
    </row>
    <row r="3" spans="1:9">
      <c r="A3" s="315"/>
      <c r="B3" s="312"/>
      <c r="C3" s="312"/>
      <c r="D3" s="312"/>
      <c r="E3" s="312"/>
      <c r="F3" s="312"/>
      <c r="G3" s="312"/>
      <c r="H3" s="312"/>
      <c r="I3" s="312"/>
    </row>
    <row r="4" spans="1:9">
      <c r="A4" s="980"/>
      <c r="B4" s="981" t="s">
        <v>308</v>
      </c>
      <c r="C4" s="981"/>
      <c r="D4" s="981" t="s">
        <v>309</v>
      </c>
      <c r="E4" s="981"/>
      <c r="F4" s="981" t="s">
        <v>310</v>
      </c>
      <c r="G4" s="981"/>
      <c r="H4" s="981" t="s">
        <v>311</v>
      </c>
      <c r="I4" s="982"/>
    </row>
    <row r="5" spans="1:9">
      <c r="A5" s="980"/>
      <c r="B5" s="983" t="s">
        <v>312</v>
      </c>
      <c r="C5" s="983"/>
      <c r="D5" s="983" t="s">
        <v>313</v>
      </c>
      <c r="E5" s="983"/>
      <c r="F5" s="983" t="s">
        <v>314</v>
      </c>
      <c r="G5" s="983"/>
      <c r="H5" s="983" t="s">
        <v>315</v>
      </c>
      <c r="I5" s="984"/>
    </row>
    <row r="6" spans="1:9" ht="26.25">
      <c r="A6" s="980"/>
      <c r="B6" s="316" t="s">
        <v>316</v>
      </c>
      <c r="C6" s="316" t="s">
        <v>317</v>
      </c>
      <c r="D6" s="316" t="s">
        <v>316</v>
      </c>
      <c r="E6" s="316" t="s">
        <v>317</v>
      </c>
      <c r="F6" s="316" t="s">
        <v>316</v>
      </c>
      <c r="G6" s="316" t="s">
        <v>317</v>
      </c>
      <c r="H6" s="316" t="s">
        <v>316</v>
      </c>
      <c r="I6" s="317" t="s">
        <v>317</v>
      </c>
    </row>
    <row r="7" spans="1:9" ht="25.5">
      <c r="A7" s="980"/>
      <c r="B7" s="318" t="s">
        <v>318</v>
      </c>
      <c r="C7" s="318" t="s">
        <v>319</v>
      </c>
      <c r="D7" s="318" t="s">
        <v>318</v>
      </c>
      <c r="E7" s="318" t="s">
        <v>319</v>
      </c>
      <c r="F7" s="318" t="s">
        <v>318</v>
      </c>
      <c r="G7" s="318" t="s">
        <v>319</v>
      </c>
      <c r="H7" s="318" t="s">
        <v>318</v>
      </c>
      <c r="I7" s="319" t="s">
        <v>319</v>
      </c>
    </row>
    <row r="8" spans="1:9">
      <c r="A8" s="320">
        <v>2009</v>
      </c>
      <c r="B8" s="321">
        <v>32866</v>
      </c>
      <c r="C8" s="321">
        <v>5738</v>
      </c>
      <c r="D8" s="321">
        <v>76953</v>
      </c>
      <c r="E8" s="321">
        <v>5247</v>
      </c>
      <c r="F8" s="321">
        <v>8501</v>
      </c>
      <c r="G8" s="321">
        <v>148</v>
      </c>
      <c r="H8" s="321">
        <v>7545310</v>
      </c>
      <c r="I8" s="321">
        <v>10721</v>
      </c>
    </row>
    <row r="9" spans="1:9">
      <c r="A9" s="320">
        <v>2010</v>
      </c>
      <c r="B9" s="321">
        <v>37937</v>
      </c>
      <c r="C9" s="321">
        <v>6374</v>
      </c>
      <c r="D9" s="321">
        <v>114142</v>
      </c>
      <c r="E9" s="321">
        <v>8158</v>
      </c>
      <c r="F9" s="321">
        <v>13636</v>
      </c>
      <c r="G9" s="321">
        <v>224</v>
      </c>
      <c r="H9" s="321">
        <v>8509614</v>
      </c>
      <c r="I9" s="321">
        <v>12160</v>
      </c>
    </row>
    <row r="10" spans="1:9">
      <c r="A10" s="320">
        <v>2011</v>
      </c>
      <c r="B10" s="321">
        <v>35032</v>
      </c>
      <c r="C10" s="321">
        <v>6027</v>
      </c>
      <c r="D10" s="321">
        <v>144356</v>
      </c>
      <c r="E10" s="321">
        <v>10393</v>
      </c>
      <c r="F10" s="321">
        <v>17160</v>
      </c>
      <c r="G10" s="321">
        <v>283</v>
      </c>
      <c r="H10" s="321">
        <v>7937696</v>
      </c>
      <c r="I10" s="321">
        <v>11900</v>
      </c>
    </row>
    <row r="11" spans="1:9">
      <c r="A11" s="320">
        <v>2012</v>
      </c>
      <c r="B11" s="321">
        <v>29990</v>
      </c>
      <c r="C11" s="321">
        <v>5176</v>
      </c>
      <c r="D11" s="321">
        <v>134804</v>
      </c>
      <c r="E11" s="321">
        <v>9626</v>
      </c>
      <c r="F11" s="321">
        <v>16567</v>
      </c>
      <c r="G11" s="321">
        <v>276</v>
      </c>
      <c r="H11" s="321">
        <v>7345233</v>
      </c>
      <c r="I11" s="321">
        <v>11228</v>
      </c>
    </row>
    <row r="12" spans="1:9">
      <c r="A12" s="320">
        <v>2013</v>
      </c>
      <c r="B12" s="321">
        <v>22663</v>
      </c>
      <c r="C12" s="321">
        <v>4077</v>
      </c>
      <c r="D12" s="321">
        <v>110178</v>
      </c>
      <c r="E12" s="321">
        <v>7329</v>
      </c>
      <c r="F12" s="321">
        <v>16233</v>
      </c>
      <c r="G12" s="321">
        <v>273</v>
      </c>
      <c r="H12" s="321">
        <v>7187990</v>
      </c>
      <c r="I12" s="321">
        <v>11399</v>
      </c>
    </row>
    <row r="13" spans="1:9">
      <c r="A13" s="320"/>
      <c r="B13" s="321"/>
      <c r="C13" s="321"/>
      <c r="D13" s="321"/>
      <c r="E13" s="321"/>
      <c r="F13" s="321"/>
      <c r="G13" s="321"/>
      <c r="H13" s="321"/>
      <c r="I13" s="321"/>
    </row>
    <row r="14" spans="1:9">
      <c r="A14" s="320">
        <v>2012</v>
      </c>
      <c r="B14" s="321"/>
      <c r="C14" s="321"/>
      <c r="D14" s="321"/>
      <c r="E14" s="321"/>
      <c r="F14" s="321"/>
      <c r="G14" s="321"/>
      <c r="H14" s="321"/>
      <c r="I14" s="321"/>
    </row>
    <row r="15" spans="1:9">
      <c r="A15" s="320" t="s">
        <v>20</v>
      </c>
      <c r="B15" s="321">
        <v>7733</v>
      </c>
      <c r="C15" s="321">
        <v>1343</v>
      </c>
      <c r="D15" s="321">
        <v>33240</v>
      </c>
      <c r="E15" s="321">
        <v>2460</v>
      </c>
      <c r="F15" s="321">
        <v>4343</v>
      </c>
      <c r="G15" s="321">
        <v>72.3</v>
      </c>
      <c r="H15" s="321">
        <v>1876965</v>
      </c>
      <c r="I15" s="321">
        <v>2731</v>
      </c>
    </row>
    <row r="16" spans="1:9">
      <c r="A16" s="320" t="s">
        <v>21</v>
      </c>
      <c r="B16" s="321">
        <v>6827</v>
      </c>
      <c r="C16" s="321">
        <v>1107</v>
      </c>
      <c r="D16" s="321">
        <v>33773</v>
      </c>
      <c r="E16" s="321">
        <v>2249</v>
      </c>
      <c r="F16" s="321">
        <v>4078</v>
      </c>
      <c r="G16" s="321">
        <v>72.2</v>
      </c>
      <c r="H16" s="321">
        <v>1855491</v>
      </c>
      <c r="I16" s="321">
        <v>2970</v>
      </c>
    </row>
    <row r="17" spans="1:9">
      <c r="A17" s="320"/>
      <c r="B17" s="321"/>
      <c r="C17" s="321"/>
      <c r="D17" s="321"/>
      <c r="E17" s="321"/>
      <c r="F17" s="321"/>
      <c r="G17" s="321"/>
      <c r="H17" s="321"/>
      <c r="I17" s="321"/>
    </row>
    <row r="18" spans="1:9">
      <c r="A18" s="320">
        <v>2013</v>
      </c>
      <c r="B18" s="321"/>
      <c r="C18" s="321"/>
      <c r="D18" s="321"/>
      <c r="E18" s="321"/>
      <c r="F18" s="321"/>
      <c r="G18" s="321"/>
      <c r="H18" s="321"/>
      <c r="I18" s="321"/>
    </row>
    <row r="19" spans="1:9">
      <c r="A19" s="320" t="s">
        <v>18</v>
      </c>
      <c r="B19" s="321">
        <v>5706</v>
      </c>
      <c r="C19" s="321">
        <v>1046</v>
      </c>
      <c r="D19" s="321">
        <v>28591</v>
      </c>
      <c r="E19" s="321">
        <v>1981</v>
      </c>
      <c r="F19" s="321">
        <v>3810</v>
      </c>
      <c r="G19" s="322" t="s">
        <v>320</v>
      </c>
      <c r="H19" s="321">
        <v>1550718</v>
      </c>
      <c r="I19" s="321">
        <v>2500</v>
      </c>
    </row>
    <row r="20" spans="1:9">
      <c r="A20" s="320" t="s">
        <v>19</v>
      </c>
      <c r="B20" s="321">
        <v>6673</v>
      </c>
      <c r="C20" s="321">
        <v>1173</v>
      </c>
      <c r="D20" s="321">
        <v>28041</v>
      </c>
      <c r="E20" s="321">
        <v>1945</v>
      </c>
      <c r="F20" s="321">
        <v>4812</v>
      </c>
      <c r="G20" s="321">
        <v>76.8</v>
      </c>
      <c r="H20" s="321">
        <v>1900609</v>
      </c>
      <c r="I20" s="321">
        <v>2935</v>
      </c>
    </row>
    <row r="21" spans="1:9">
      <c r="A21" s="320" t="s">
        <v>20</v>
      </c>
      <c r="B21" s="321">
        <v>5953</v>
      </c>
      <c r="C21" s="321">
        <v>1022</v>
      </c>
      <c r="D21" s="321">
        <v>25472</v>
      </c>
      <c r="E21" s="321">
        <v>1638</v>
      </c>
      <c r="F21" s="321">
        <v>4197</v>
      </c>
      <c r="G21" s="321">
        <v>74.5</v>
      </c>
      <c r="H21" s="321">
        <v>1985477</v>
      </c>
      <c r="I21" s="321">
        <v>3050</v>
      </c>
    </row>
    <row r="22" spans="1:9">
      <c r="A22" s="320" t="s">
        <v>21</v>
      </c>
      <c r="B22" s="321">
        <v>4331</v>
      </c>
      <c r="C22" s="321">
        <v>836</v>
      </c>
      <c r="D22" s="321">
        <v>28074</v>
      </c>
      <c r="E22" s="321">
        <v>1765</v>
      </c>
      <c r="F22" s="321">
        <v>3414</v>
      </c>
      <c r="G22" s="321">
        <v>60.2</v>
      </c>
      <c r="H22" s="321">
        <v>1751186</v>
      </c>
      <c r="I22" s="321">
        <v>2914</v>
      </c>
    </row>
    <row r="23" spans="1:9">
      <c r="A23" s="320"/>
      <c r="B23" s="321"/>
      <c r="C23" s="321"/>
      <c r="D23" s="321"/>
      <c r="E23" s="321"/>
      <c r="F23" s="321"/>
      <c r="G23" s="321"/>
      <c r="H23" s="321"/>
      <c r="I23" s="321"/>
    </row>
    <row r="24" spans="1:9">
      <c r="A24" s="320">
        <v>2014</v>
      </c>
      <c r="B24" s="321"/>
      <c r="C24" s="321"/>
      <c r="D24" s="321"/>
      <c r="E24" s="321"/>
      <c r="F24" s="321"/>
      <c r="G24" s="321"/>
      <c r="H24" s="321"/>
      <c r="I24" s="321"/>
    </row>
    <row r="25" spans="1:9">
      <c r="A25" s="741" t="s">
        <v>363</v>
      </c>
      <c r="B25" s="321">
        <v>1023</v>
      </c>
      <c r="C25" s="321">
        <v>220.4</v>
      </c>
      <c r="D25" s="321">
        <v>11264</v>
      </c>
      <c r="E25" s="321">
        <v>697.5</v>
      </c>
      <c r="F25" s="321">
        <v>1604</v>
      </c>
      <c r="G25" s="321">
        <v>27.7</v>
      </c>
      <c r="H25" s="321">
        <v>517039</v>
      </c>
      <c r="I25" s="321">
        <v>918.3</v>
      </c>
    </row>
    <row r="26" spans="1:9" ht="16.5" customHeight="1">
      <c r="A26" s="741" t="s">
        <v>721</v>
      </c>
      <c r="B26" s="321">
        <v>1169</v>
      </c>
      <c r="C26" s="323">
        <v>202</v>
      </c>
      <c r="D26" s="321">
        <v>10583</v>
      </c>
      <c r="E26" s="321">
        <v>790.1</v>
      </c>
      <c r="F26" s="321">
        <v>628</v>
      </c>
      <c r="G26" s="323">
        <v>10</v>
      </c>
      <c r="H26" s="321">
        <v>496236</v>
      </c>
      <c r="I26" s="323">
        <v>935</v>
      </c>
    </row>
    <row r="27" spans="1:9" ht="16.5" customHeight="1">
      <c r="A27" s="741" t="s">
        <v>722</v>
      </c>
      <c r="B27" s="321">
        <v>1331</v>
      </c>
      <c r="C27" s="323">
        <v>246.6</v>
      </c>
      <c r="D27" s="321">
        <v>9192</v>
      </c>
      <c r="E27" s="321">
        <v>683.7</v>
      </c>
      <c r="F27" s="321">
        <v>647</v>
      </c>
      <c r="G27" s="323">
        <v>10.7</v>
      </c>
      <c r="H27" s="321">
        <v>522749</v>
      </c>
      <c r="I27" s="323">
        <v>948.5</v>
      </c>
    </row>
    <row r="28" spans="1:9" ht="16.5" customHeight="1">
      <c r="A28" s="741" t="s">
        <v>723</v>
      </c>
      <c r="B28" s="321">
        <v>1422</v>
      </c>
      <c r="C28" s="323">
        <v>282.3</v>
      </c>
      <c r="D28" s="321">
        <v>10007</v>
      </c>
      <c r="E28" s="321">
        <v>662.5</v>
      </c>
      <c r="F28" s="321">
        <v>2086</v>
      </c>
      <c r="G28" s="323">
        <v>32.700000000000003</v>
      </c>
      <c r="H28" s="321">
        <v>595329</v>
      </c>
      <c r="I28" s="323">
        <v>992.1</v>
      </c>
    </row>
    <row r="29" spans="1:9" ht="16.5" customHeight="1">
      <c r="A29" s="534" t="s">
        <v>119</v>
      </c>
      <c r="B29" s="267">
        <v>1174</v>
      </c>
      <c r="C29" s="263">
        <v>225.2</v>
      </c>
      <c r="D29" s="267">
        <v>6461</v>
      </c>
      <c r="E29" s="267">
        <v>459.2</v>
      </c>
      <c r="F29" s="267">
        <v>805</v>
      </c>
      <c r="G29" s="263">
        <v>12.7</v>
      </c>
      <c r="H29" s="267">
        <v>490247</v>
      </c>
      <c r="I29" s="263">
        <v>794.8</v>
      </c>
    </row>
    <row r="30" spans="1:9">
      <c r="A30" s="667" t="s">
        <v>1227</v>
      </c>
      <c r="B30" s="267">
        <v>1534</v>
      </c>
      <c r="C30" s="263">
        <v>283.89999999999998</v>
      </c>
      <c r="D30" s="267">
        <v>6729</v>
      </c>
      <c r="E30" s="267">
        <v>492.3</v>
      </c>
      <c r="F30" s="267">
        <v>1035</v>
      </c>
      <c r="G30" s="263">
        <v>16.7</v>
      </c>
      <c r="H30" s="267">
        <v>631651</v>
      </c>
      <c r="I30" s="263">
        <v>1053.3</v>
      </c>
    </row>
    <row r="31" spans="1:9">
      <c r="A31" s="667" t="s">
        <v>1228</v>
      </c>
      <c r="B31" s="267">
        <v>1404</v>
      </c>
      <c r="C31" s="263">
        <v>281.10000000000002</v>
      </c>
      <c r="D31" s="267">
        <v>7418</v>
      </c>
      <c r="E31" s="267">
        <v>574.9</v>
      </c>
      <c r="F31" s="267">
        <v>1321</v>
      </c>
      <c r="G31" s="267">
        <v>20.7</v>
      </c>
      <c r="H31" s="267">
        <v>786374</v>
      </c>
      <c r="I31" s="263">
        <v>1278.2</v>
      </c>
    </row>
    <row r="32" spans="1:9" ht="21" customHeight="1">
      <c r="A32" s="674" t="s">
        <v>795</v>
      </c>
      <c r="B32" s="744">
        <v>1338</v>
      </c>
      <c r="C32" s="307">
        <v>252.8</v>
      </c>
      <c r="D32" s="744">
        <v>7413</v>
      </c>
      <c r="E32" s="744">
        <v>531.9</v>
      </c>
      <c r="F32" s="744">
        <v>1829</v>
      </c>
      <c r="G32" s="744">
        <v>29.2</v>
      </c>
      <c r="H32" s="744">
        <v>599189</v>
      </c>
      <c r="I32" s="307">
        <v>969.9</v>
      </c>
    </row>
    <row r="33" spans="1:9" ht="21" customHeight="1">
      <c r="A33" s="737" t="s">
        <v>796</v>
      </c>
      <c r="B33" s="267">
        <v>1283</v>
      </c>
      <c r="C33" s="263">
        <v>262.97490000000005</v>
      </c>
      <c r="D33" s="267">
        <v>7304</v>
      </c>
      <c r="E33" s="267">
        <v>505.9</v>
      </c>
      <c r="F33" s="267">
        <v>1239</v>
      </c>
      <c r="G33" s="267">
        <v>20.8</v>
      </c>
      <c r="H33" s="267">
        <v>462217</v>
      </c>
      <c r="I33" s="263">
        <v>875.36669999999992</v>
      </c>
    </row>
    <row r="34" spans="1:9" ht="21" customHeight="1">
      <c r="A34" s="676" t="s">
        <v>797</v>
      </c>
      <c r="B34" s="744">
        <v>1259</v>
      </c>
      <c r="C34" s="307">
        <v>242.83733999999998</v>
      </c>
      <c r="D34" s="744">
        <v>8169</v>
      </c>
      <c r="E34" s="307">
        <v>572.35806000000002</v>
      </c>
      <c r="F34" s="744">
        <v>1003</v>
      </c>
      <c r="G34" s="307">
        <v>17.439799999999998</v>
      </c>
      <c r="H34" s="744">
        <v>461553</v>
      </c>
      <c r="I34" s="307">
        <v>848.14320000000009</v>
      </c>
    </row>
    <row r="35" spans="1:9" ht="25.5">
      <c r="A35" s="310" t="s">
        <v>361</v>
      </c>
      <c r="B35" s="310"/>
      <c r="C35" s="310"/>
      <c r="D35" s="310"/>
      <c r="E35" s="310"/>
      <c r="F35" s="310"/>
      <c r="G35" s="310"/>
      <c r="H35" s="310"/>
      <c r="I35" s="310"/>
    </row>
    <row r="36" spans="1:9">
      <c r="A36" s="320">
        <v>2009</v>
      </c>
      <c r="B36" s="323">
        <v>113.4288179465056</v>
      </c>
      <c r="C36" s="323">
        <v>111.74294060370009</v>
      </c>
      <c r="D36" s="323">
        <v>110.83377741930838</v>
      </c>
      <c r="E36" s="323">
        <v>115.31868131868131</v>
      </c>
      <c r="F36" s="323">
        <v>134.06402775587446</v>
      </c>
      <c r="G36" s="323">
        <v>128.69565217391303</v>
      </c>
      <c r="H36" s="323">
        <v>122.76006656267063</v>
      </c>
      <c r="I36" s="323">
        <v>127.61576002856803</v>
      </c>
    </row>
    <row r="37" spans="1:9">
      <c r="A37" s="320">
        <v>2010</v>
      </c>
      <c r="B37" s="323">
        <v>115.42931905312481</v>
      </c>
      <c r="C37" s="323">
        <v>111.08400139421401</v>
      </c>
      <c r="D37" s="323">
        <v>148.32690083557497</v>
      </c>
      <c r="E37" s="323">
        <v>155.47932151705737</v>
      </c>
      <c r="F37" s="323">
        <v>160.40465827549701</v>
      </c>
      <c r="G37" s="323">
        <v>151.35135135135135</v>
      </c>
      <c r="H37" s="323">
        <v>112.78017735520476</v>
      </c>
      <c r="I37" s="323">
        <v>113.42225538662439</v>
      </c>
    </row>
    <row r="38" spans="1:9">
      <c r="A38" s="320">
        <v>2011</v>
      </c>
      <c r="B38" s="323">
        <v>92.342567941587362</v>
      </c>
      <c r="C38" s="323">
        <v>94.556008785691873</v>
      </c>
      <c r="D38" s="323">
        <v>126.47053669990012</v>
      </c>
      <c r="E38" s="323">
        <v>127.39642069134592</v>
      </c>
      <c r="F38" s="323">
        <v>125.84335582282195</v>
      </c>
      <c r="G38" s="323">
        <v>126.33928571428571</v>
      </c>
      <c r="H38" s="323">
        <v>93.2791546126534</v>
      </c>
      <c r="I38" s="323">
        <v>97.861842105263165</v>
      </c>
    </row>
    <row r="39" spans="1:9">
      <c r="A39" s="320">
        <v>2012</v>
      </c>
      <c r="B39" s="323">
        <v>85.60744462205983</v>
      </c>
      <c r="C39" s="323">
        <v>85.88020574083292</v>
      </c>
      <c r="D39" s="323">
        <v>93.383025298567432</v>
      </c>
      <c r="E39" s="323">
        <v>92.620032714326953</v>
      </c>
      <c r="F39" s="323">
        <v>96.544289044289044</v>
      </c>
      <c r="G39" s="323">
        <v>97.526501766784449</v>
      </c>
      <c r="H39" s="323">
        <v>92.536083518441629</v>
      </c>
      <c r="I39" s="323">
        <v>94.352941176470594</v>
      </c>
    </row>
    <row r="40" spans="1:9">
      <c r="A40" s="320">
        <v>2013</v>
      </c>
      <c r="B40" s="323">
        <v>75.568522840946983</v>
      </c>
      <c r="C40" s="323">
        <v>78.767387944358575</v>
      </c>
      <c r="D40" s="323">
        <v>81.731996083202276</v>
      </c>
      <c r="E40" s="323">
        <v>76.137544151257018</v>
      </c>
      <c r="F40" s="323">
        <v>97.983943985030479</v>
      </c>
      <c r="G40" s="323">
        <v>98.913043478260875</v>
      </c>
      <c r="H40" s="323">
        <v>97.859251027162784</v>
      </c>
      <c r="I40" s="323">
        <v>101.52297826861418</v>
      </c>
    </row>
    <row r="41" spans="1:9">
      <c r="A41" s="320"/>
      <c r="B41" s="321"/>
      <c r="C41" s="321"/>
      <c r="D41" s="321"/>
      <c r="E41" s="321"/>
      <c r="F41" s="321"/>
      <c r="G41" s="321"/>
      <c r="H41" s="321"/>
      <c r="I41" s="321"/>
    </row>
    <row r="42" spans="1:9">
      <c r="A42" s="320">
        <v>2012</v>
      </c>
      <c r="B42" s="321"/>
      <c r="C42" s="321"/>
      <c r="D42" s="321"/>
      <c r="E42" s="321"/>
      <c r="F42" s="321"/>
      <c r="G42" s="321"/>
      <c r="H42" s="321"/>
      <c r="I42" s="321"/>
    </row>
    <row r="43" spans="1:9">
      <c r="A43" s="320" t="s">
        <v>20</v>
      </c>
      <c r="B43" s="323">
        <v>80.585660691954985</v>
      </c>
      <c r="C43" s="323">
        <v>86.70109748224661</v>
      </c>
      <c r="D43" s="323">
        <v>98.267604801040619</v>
      </c>
      <c r="E43" s="323">
        <v>99.233561920129091</v>
      </c>
      <c r="F43" s="323">
        <v>93.578970049558279</v>
      </c>
      <c r="G43" s="323">
        <v>94.173617418294739</v>
      </c>
      <c r="H43" s="323">
        <v>83.783804293096125</v>
      </c>
      <c r="I43" s="323">
        <v>84.160246533127889</v>
      </c>
    </row>
    <row r="44" spans="1:9">
      <c r="A44" s="320" t="s">
        <v>21</v>
      </c>
      <c r="B44" s="323">
        <v>76.941282542544798</v>
      </c>
      <c r="C44" s="323">
        <v>69.360902255639104</v>
      </c>
      <c r="D44" s="323">
        <v>75.707240529029363</v>
      </c>
      <c r="E44" s="323">
        <v>70.457393483709268</v>
      </c>
      <c r="F44" s="323">
        <v>99.779789576706634</v>
      </c>
      <c r="G44" s="323">
        <v>102.01693684427651</v>
      </c>
      <c r="H44" s="323">
        <v>103.4234988470356</v>
      </c>
      <c r="I44" s="323">
        <v>107.02702702702703</v>
      </c>
    </row>
    <row r="45" spans="1:9">
      <c r="A45" s="320"/>
      <c r="B45" s="321"/>
      <c r="C45" s="321"/>
      <c r="D45" s="321"/>
      <c r="E45" s="321"/>
      <c r="F45" s="321"/>
      <c r="G45" s="321"/>
      <c r="H45" s="321"/>
      <c r="I45" s="321"/>
    </row>
    <row r="46" spans="1:9">
      <c r="A46" s="320">
        <v>2013</v>
      </c>
      <c r="B46" s="321"/>
      <c r="C46" s="321"/>
      <c r="D46" s="321"/>
      <c r="E46" s="321"/>
      <c r="F46" s="321"/>
      <c r="G46" s="321"/>
      <c r="H46" s="321"/>
      <c r="I46" s="321"/>
    </row>
    <row r="47" spans="1:9">
      <c r="A47" s="320" t="s">
        <v>18</v>
      </c>
      <c r="B47" s="324">
        <v>82.362204724409452</v>
      </c>
      <c r="C47" s="323">
        <v>82.362204724409452</v>
      </c>
      <c r="D47" s="323">
        <v>93.060573511701335</v>
      </c>
      <c r="E47" s="323">
        <v>86.620026235242676</v>
      </c>
      <c r="F47" s="323">
        <v>124.79528332787422</v>
      </c>
      <c r="G47" s="323">
        <v>122.89787023278849</v>
      </c>
      <c r="H47" s="323">
        <v>90.402952184406587</v>
      </c>
      <c r="I47" s="323">
        <v>93.144560357675118</v>
      </c>
    </row>
    <row r="48" spans="1:9">
      <c r="A48" s="320" t="s">
        <v>19</v>
      </c>
      <c r="B48" s="323">
        <v>82.119123800147676</v>
      </c>
      <c r="C48" s="323">
        <v>80.563186813186817</v>
      </c>
      <c r="D48" s="323">
        <v>75.647458724506308</v>
      </c>
      <c r="E48" s="323">
        <v>73.954372623574145</v>
      </c>
      <c r="F48" s="323">
        <v>94.482623208325151</v>
      </c>
      <c r="G48" s="323">
        <v>94.361019615554781</v>
      </c>
      <c r="H48" s="323">
        <v>100.16717287583198</v>
      </c>
      <c r="I48" s="323">
        <v>103.23601829053817</v>
      </c>
    </row>
    <row r="49" spans="1:10">
      <c r="A49" s="320" t="s">
        <v>20</v>
      </c>
      <c r="B49" s="323">
        <v>76.981766455450668</v>
      </c>
      <c r="C49" s="323">
        <v>76.09828741623231</v>
      </c>
      <c r="D49" s="323">
        <v>76.63056558363418</v>
      </c>
      <c r="E49" s="323">
        <v>66.58536585365853</v>
      </c>
      <c r="F49" s="323">
        <v>96.638268478010588</v>
      </c>
      <c r="G49" s="323">
        <v>103.02112880685198</v>
      </c>
      <c r="H49" s="323">
        <v>105.78124791884771</v>
      </c>
      <c r="I49" s="323">
        <v>111.68070303917979</v>
      </c>
    </row>
    <row r="50" spans="1:10">
      <c r="A50" s="325" t="s">
        <v>21</v>
      </c>
      <c r="B50" s="340">
        <v>63.439285191152777</v>
      </c>
      <c r="C50" s="340">
        <v>75.519421860885274</v>
      </c>
      <c r="D50" s="340">
        <v>83.125573683119654</v>
      </c>
      <c r="E50" s="340">
        <v>78.479324144064023</v>
      </c>
      <c r="F50" s="340">
        <v>83.717508582638544</v>
      </c>
      <c r="G50" s="340">
        <v>83.344689384308168</v>
      </c>
      <c r="H50" s="340">
        <v>94.378576883423307</v>
      </c>
      <c r="I50" s="340">
        <v>98.114478114478118</v>
      </c>
    </row>
    <row r="51" spans="1:10">
      <c r="A51" s="326"/>
      <c r="B51" s="327"/>
      <c r="C51" s="327"/>
      <c r="D51" s="327"/>
      <c r="E51" s="327"/>
      <c r="F51" s="327"/>
      <c r="G51" s="327"/>
      <c r="H51" s="327"/>
      <c r="I51" s="327"/>
      <c r="J51" s="580"/>
    </row>
    <row r="52" spans="1:10">
      <c r="A52" s="320">
        <v>2014</v>
      </c>
      <c r="B52" s="321"/>
      <c r="C52" s="742"/>
      <c r="D52" s="742"/>
      <c r="E52" s="742"/>
      <c r="F52" s="742"/>
      <c r="G52" s="742"/>
      <c r="H52" s="742"/>
      <c r="I52" s="742"/>
      <c r="J52" s="580"/>
    </row>
    <row r="53" spans="1:10">
      <c r="A53" s="743" t="s">
        <v>362</v>
      </c>
      <c r="B53" s="340">
        <v>52.9</v>
      </c>
      <c r="C53" s="340">
        <v>63.3</v>
      </c>
      <c r="D53" s="340">
        <v>107.2</v>
      </c>
      <c r="E53" s="340">
        <v>105.6</v>
      </c>
      <c r="F53" s="340">
        <v>99.2</v>
      </c>
      <c r="G53" s="340">
        <v>98</v>
      </c>
      <c r="H53" s="340">
        <v>96.7</v>
      </c>
      <c r="I53" s="340">
        <v>107.2</v>
      </c>
      <c r="J53" s="580"/>
    </row>
    <row r="54" spans="1:10">
      <c r="A54" s="743" t="s">
        <v>721</v>
      </c>
      <c r="B54" s="340">
        <v>57.19178082191781</v>
      </c>
      <c r="C54" s="340">
        <v>56.233298347014738</v>
      </c>
      <c r="D54" s="340">
        <v>119.20477585041677</v>
      </c>
      <c r="E54" s="340">
        <v>119.73543438913478</v>
      </c>
      <c r="F54" s="340">
        <v>97.515527950310556</v>
      </c>
      <c r="G54" s="340">
        <v>95.694976993865026</v>
      </c>
      <c r="H54" s="340">
        <v>109.68310909826337</v>
      </c>
      <c r="I54" s="340">
        <v>127.32431826987045</v>
      </c>
      <c r="J54" s="580"/>
    </row>
    <row r="55" spans="1:10">
      <c r="A55" s="743" t="s">
        <v>722</v>
      </c>
      <c r="B55" s="340">
        <v>77.025462962962962</v>
      </c>
      <c r="C55" s="340">
        <v>72.894353306773809</v>
      </c>
      <c r="D55" s="340">
        <v>99.815397980236725</v>
      </c>
      <c r="E55" s="340">
        <v>103.44662347013981</v>
      </c>
      <c r="F55" s="340">
        <v>41.768883150419626</v>
      </c>
      <c r="G55" s="340">
        <v>45.984556481175801</v>
      </c>
      <c r="H55" s="340">
        <v>92.791906375530971</v>
      </c>
      <c r="I55" s="340">
        <v>104.27709248524663</v>
      </c>
      <c r="J55" s="580"/>
    </row>
    <row r="56" spans="1:10">
      <c r="A56" s="743" t="s">
        <v>723</v>
      </c>
      <c r="B56" s="340">
        <v>56.811825809029166</v>
      </c>
      <c r="C56" s="340">
        <v>66.034805396663572</v>
      </c>
      <c r="D56" s="340">
        <v>106.37822897842032</v>
      </c>
      <c r="E56" s="340">
        <v>101.47928818236726</v>
      </c>
      <c r="F56" s="340">
        <v>89.566337483898664</v>
      </c>
      <c r="G56" s="340">
        <v>94.66939481901872</v>
      </c>
      <c r="H56" s="340">
        <v>89.185133029721953</v>
      </c>
      <c r="I56" s="340">
        <v>93.912906835190924</v>
      </c>
      <c r="J56" s="580"/>
    </row>
    <row r="57" spans="1:10">
      <c r="A57" s="667" t="s">
        <v>119</v>
      </c>
      <c r="B57" s="739">
        <v>57.073407875546913</v>
      </c>
      <c r="C57" s="739">
        <v>57.737512060850129</v>
      </c>
      <c r="D57" s="739">
        <v>66.512250360304719</v>
      </c>
      <c r="E57" s="739">
        <v>67.946464466959625</v>
      </c>
      <c r="F57" s="739">
        <v>62.890625</v>
      </c>
      <c r="G57" s="739">
        <v>59.961130975404963</v>
      </c>
      <c r="H57" s="739">
        <v>81.367153131529278</v>
      </c>
      <c r="I57" s="739">
        <v>87.023235087050821</v>
      </c>
      <c r="J57" s="580"/>
    </row>
    <row r="58" spans="1:10">
      <c r="A58" s="667" t="s">
        <v>1227</v>
      </c>
      <c r="B58" s="739">
        <v>72.599999999999994</v>
      </c>
      <c r="C58" s="739">
        <v>79.8</v>
      </c>
      <c r="D58" s="739">
        <v>75.400000000000006</v>
      </c>
      <c r="E58" s="739">
        <v>79.900000000000006</v>
      </c>
      <c r="F58" s="739">
        <v>86</v>
      </c>
      <c r="G58" s="739">
        <v>79.599999999999994</v>
      </c>
      <c r="H58" s="739">
        <v>100.2</v>
      </c>
      <c r="I58" s="739">
        <v>109.1</v>
      </c>
      <c r="J58" s="580"/>
    </row>
    <row r="59" spans="1:10">
      <c r="A59" s="737" t="s">
        <v>1229</v>
      </c>
      <c r="B59" s="739">
        <v>65.7</v>
      </c>
      <c r="C59" s="739">
        <v>82.4</v>
      </c>
      <c r="D59" s="739">
        <v>88.7</v>
      </c>
      <c r="E59" s="739">
        <v>103.6</v>
      </c>
      <c r="F59" s="739">
        <v>84.6</v>
      </c>
      <c r="G59" s="739">
        <v>78.8</v>
      </c>
      <c r="H59" s="739">
        <v>105.7</v>
      </c>
      <c r="I59" s="739">
        <v>112.1</v>
      </c>
      <c r="J59" s="580"/>
    </row>
    <row r="60" spans="1:10">
      <c r="A60" s="737" t="s">
        <v>795</v>
      </c>
      <c r="B60" s="738">
        <v>64.900000000000006</v>
      </c>
      <c r="C60" s="738">
        <v>67.599999999999994</v>
      </c>
      <c r="D60" s="738">
        <v>84.7</v>
      </c>
      <c r="E60" s="738">
        <v>98.8</v>
      </c>
      <c r="F60" s="738">
        <v>129.19999999999999</v>
      </c>
      <c r="G60" s="738">
        <v>112.9</v>
      </c>
      <c r="H60" s="738">
        <v>97.2</v>
      </c>
      <c r="I60" s="738">
        <v>104.4</v>
      </c>
      <c r="J60" s="580"/>
    </row>
    <row r="61" spans="1:10">
      <c r="A61" s="737" t="s">
        <v>796</v>
      </c>
      <c r="B61" s="738">
        <v>72.400000000000006</v>
      </c>
      <c r="C61" s="739">
        <v>84</v>
      </c>
      <c r="D61" s="738">
        <v>88.3</v>
      </c>
      <c r="E61" s="738">
        <v>94.4</v>
      </c>
      <c r="F61" s="738">
        <v>101.6</v>
      </c>
      <c r="G61" s="738">
        <v>93.1</v>
      </c>
      <c r="H61" s="738">
        <v>73.900000000000006</v>
      </c>
      <c r="I61" s="738">
        <v>89.2</v>
      </c>
      <c r="J61" s="580"/>
    </row>
    <row r="62" spans="1:10">
      <c r="A62" s="1074" t="s">
        <v>797</v>
      </c>
      <c r="B62" s="1073">
        <v>85.240352064996614</v>
      </c>
      <c r="C62" s="1073">
        <v>85.788331118888649</v>
      </c>
      <c r="D62" s="1073">
        <v>101.31464715366489</v>
      </c>
      <c r="E62" s="1073">
        <v>113.38630100404946</v>
      </c>
      <c r="F62" s="1073">
        <v>117.30994152046783</v>
      </c>
      <c r="G62" s="1073">
        <v>118.34986902645259</v>
      </c>
      <c r="H62" s="1073">
        <v>82.989993796693369</v>
      </c>
      <c r="I62" s="1073">
        <v>91.34846668729557</v>
      </c>
    </row>
  </sheetData>
  <mergeCells count="9">
    <mergeCell ref="A4:A7"/>
    <mergeCell ref="B4:C4"/>
    <mergeCell ref="D4:E4"/>
    <mergeCell ref="F4:G4"/>
    <mergeCell ref="H4:I4"/>
    <mergeCell ref="B5:C5"/>
    <mergeCell ref="D5:E5"/>
    <mergeCell ref="F5:G5"/>
    <mergeCell ref="H5:I5"/>
  </mergeCells>
  <pageMargins left="0.70866141732283472" right="0.70866141732283472" top="0.35433070866141736" bottom="0.35433070866141736" header="0.11811023622047245" footer="0.11811023622047245"/>
  <pageSetup paperSize="9" scale="9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D17"/>
  <sheetViews>
    <sheetView zoomScaleNormal="100" workbookViewId="0">
      <selection activeCell="C16" sqref="C16"/>
    </sheetView>
  </sheetViews>
  <sheetFormatPr defaultRowHeight="15"/>
  <cols>
    <col min="1" max="2" width="9.140625" style="164"/>
    <col min="3" max="3" width="18.140625" style="164" customWidth="1"/>
    <col min="4" max="16384" width="9.140625" style="164"/>
  </cols>
  <sheetData>
    <row r="1" spans="1:4">
      <c r="A1" s="184" t="s">
        <v>1059</v>
      </c>
    </row>
    <row r="2" spans="1:4">
      <c r="A2" s="185" t="s">
        <v>1060</v>
      </c>
      <c r="B2" s="177"/>
      <c r="C2" s="177"/>
      <c r="D2" s="177"/>
    </row>
    <row r="4" spans="1:4" ht="91.5" customHeight="1">
      <c r="A4" s="581" t="s">
        <v>185</v>
      </c>
      <c r="B4" s="581" t="s">
        <v>768</v>
      </c>
      <c r="C4" s="582" t="s">
        <v>769</v>
      </c>
    </row>
    <row r="5" spans="1:4" ht="26.25">
      <c r="A5" s="583" t="s">
        <v>770</v>
      </c>
      <c r="B5" s="584" t="s">
        <v>149</v>
      </c>
      <c r="C5" s="585">
        <v>2062735.23</v>
      </c>
    </row>
    <row r="6" spans="1:4" ht="26.25">
      <c r="A6" s="583"/>
      <c r="B6" s="584" t="s">
        <v>150</v>
      </c>
      <c r="C6" s="585">
        <v>1867860.7999999998</v>
      </c>
    </row>
    <row r="7" spans="1:4" ht="26.25">
      <c r="A7" s="583"/>
      <c r="B7" s="584" t="s">
        <v>151</v>
      </c>
      <c r="C7" s="585">
        <v>1852800.6</v>
      </c>
    </row>
    <row r="8" spans="1:4" ht="26.25">
      <c r="A8" s="583"/>
      <c r="B8" s="584" t="s">
        <v>152</v>
      </c>
      <c r="C8" s="585">
        <v>1731807.5</v>
      </c>
    </row>
    <row r="9" spans="1:4" ht="26.25">
      <c r="A9" s="583"/>
      <c r="B9" s="584" t="s">
        <v>153</v>
      </c>
      <c r="C9" s="586">
        <v>1643818.9300000002</v>
      </c>
    </row>
    <row r="10" spans="1:4" ht="26.25">
      <c r="A10" s="583"/>
      <c r="B10" s="584" t="s">
        <v>154</v>
      </c>
      <c r="C10" s="586">
        <v>2201954.6</v>
      </c>
    </row>
    <row r="11" spans="1:4" ht="26.25">
      <c r="A11" s="583">
        <v>2014</v>
      </c>
      <c r="B11" s="584" t="s">
        <v>143</v>
      </c>
      <c r="C11" s="586">
        <v>1864263.3800000004</v>
      </c>
    </row>
    <row r="12" spans="1:4" ht="26.25">
      <c r="A12" s="583"/>
      <c r="B12" s="584" t="s">
        <v>144</v>
      </c>
      <c r="C12" s="586">
        <v>1937876.2600000002</v>
      </c>
    </row>
    <row r="13" spans="1:4" ht="26.25">
      <c r="A13" s="570"/>
      <c r="B13" s="587" t="s">
        <v>145</v>
      </c>
      <c r="C13" s="586">
        <v>1889500</v>
      </c>
    </row>
    <row r="14" spans="1:4" ht="26.25">
      <c r="A14" s="570"/>
      <c r="B14" s="584" t="s">
        <v>146</v>
      </c>
      <c r="C14" s="586">
        <v>1970100</v>
      </c>
    </row>
    <row r="15" spans="1:4" ht="26.25">
      <c r="A15" s="583"/>
      <c r="B15" s="584" t="s">
        <v>147</v>
      </c>
      <c r="C15" s="586">
        <v>1492412.5</v>
      </c>
    </row>
    <row r="16" spans="1:4" ht="26.25">
      <c r="A16" s="570"/>
      <c r="B16" s="584" t="s">
        <v>148</v>
      </c>
      <c r="C16" s="586">
        <v>1846464.11</v>
      </c>
    </row>
    <row r="17" spans="1:3" ht="26.25">
      <c r="A17" s="588"/>
      <c r="B17" s="584" t="s">
        <v>149</v>
      </c>
      <c r="C17" s="586">
        <v>2155166.5</v>
      </c>
    </row>
  </sheetData>
  <pageMargins left="0.70866141732283472" right="0.70866141732283472" top="0.74803149606299213" bottom="0.74803149606299213" header="0.31496062992125984" footer="0.31496062992125984"/>
  <pageSetup paperSize="9" scale="84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M51"/>
  <sheetViews>
    <sheetView workbookViewId="0">
      <selection activeCell="F53" sqref="F53"/>
    </sheetView>
  </sheetViews>
  <sheetFormatPr defaultRowHeight="15"/>
  <cols>
    <col min="1" max="16384" width="9.140625" style="330"/>
  </cols>
  <sheetData>
    <row r="1" spans="1:13">
      <c r="A1" s="334" t="s">
        <v>321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>
      <c r="A2" s="331" t="s">
        <v>322</v>
      </c>
      <c r="B2" s="328"/>
      <c r="C2" s="328"/>
      <c r="D2" s="328"/>
      <c r="E2" s="329"/>
      <c r="F2" s="329"/>
      <c r="G2" s="329"/>
      <c r="H2" s="329"/>
      <c r="I2" s="329"/>
      <c r="J2" s="329"/>
      <c r="K2" s="329"/>
      <c r="L2" s="329"/>
      <c r="M2" s="329"/>
    </row>
    <row r="3" spans="1:13">
      <c r="E3" s="328"/>
      <c r="F3" s="328"/>
      <c r="G3" s="328"/>
      <c r="H3" s="329"/>
      <c r="I3" s="329"/>
      <c r="J3" s="329"/>
      <c r="K3" s="332" t="s">
        <v>323</v>
      </c>
      <c r="L3" s="329"/>
    </row>
    <row r="4" spans="1:13" ht="25.5">
      <c r="A4" s="991"/>
      <c r="B4" s="985" t="s">
        <v>232</v>
      </c>
      <c r="C4" s="337" t="s">
        <v>324</v>
      </c>
      <c r="D4" s="985" t="s">
        <v>325</v>
      </c>
      <c r="E4" s="985" t="s">
        <v>326</v>
      </c>
      <c r="F4" s="985" t="s">
        <v>327</v>
      </c>
      <c r="G4" s="985" t="s">
        <v>328</v>
      </c>
      <c r="H4" s="985" t="s">
        <v>329</v>
      </c>
      <c r="I4" s="985" t="s">
        <v>330</v>
      </c>
      <c r="J4" s="985" t="s">
        <v>331</v>
      </c>
      <c r="K4" s="988" t="s">
        <v>332</v>
      </c>
      <c r="L4" s="329"/>
      <c r="M4" s="329"/>
    </row>
    <row r="5" spans="1:13">
      <c r="A5" s="992"/>
      <c r="B5" s="986"/>
      <c r="C5" s="339" t="s">
        <v>333</v>
      </c>
      <c r="D5" s="986"/>
      <c r="E5" s="986"/>
      <c r="F5" s="986"/>
      <c r="G5" s="986"/>
      <c r="H5" s="986"/>
      <c r="I5" s="986"/>
      <c r="J5" s="986"/>
      <c r="K5" s="989"/>
      <c r="L5" s="329"/>
      <c r="M5" s="329"/>
    </row>
    <row r="6" spans="1:13" ht="38.25">
      <c r="A6" s="993"/>
      <c r="B6" s="987"/>
      <c r="C6" s="338" t="s">
        <v>334</v>
      </c>
      <c r="D6" s="987"/>
      <c r="E6" s="987"/>
      <c r="F6" s="987"/>
      <c r="G6" s="987"/>
      <c r="H6" s="987"/>
      <c r="I6" s="987"/>
      <c r="J6" s="987"/>
      <c r="K6" s="990"/>
      <c r="L6" s="329"/>
      <c r="M6" s="329"/>
    </row>
    <row r="7" spans="1:13">
      <c r="A7" s="333">
        <v>2009</v>
      </c>
      <c r="B7" s="341">
        <v>26321798</v>
      </c>
      <c r="C7" s="341">
        <v>878485</v>
      </c>
      <c r="D7" s="341">
        <v>9473542</v>
      </c>
      <c r="E7" s="341">
        <v>4960009</v>
      </c>
      <c r="F7" s="341">
        <v>459788</v>
      </c>
      <c r="G7" s="341">
        <v>399553</v>
      </c>
      <c r="H7" s="341">
        <v>2899409</v>
      </c>
      <c r="I7" s="341">
        <v>4252261</v>
      </c>
      <c r="J7" s="341">
        <v>882653</v>
      </c>
      <c r="K7" s="341">
        <v>2116098</v>
      </c>
      <c r="L7" s="329"/>
      <c r="M7" s="329"/>
    </row>
    <row r="8" spans="1:13">
      <c r="A8" s="333">
        <v>2010</v>
      </c>
      <c r="B8" s="341">
        <v>24567842</v>
      </c>
      <c r="C8" s="341">
        <v>986648</v>
      </c>
      <c r="D8" s="341">
        <v>8814992</v>
      </c>
      <c r="E8" s="341">
        <v>4546658</v>
      </c>
      <c r="F8" s="341">
        <v>460811</v>
      </c>
      <c r="G8" s="341">
        <v>551793</v>
      </c>
      <c r="H8" s="341">
        <v>2201581</v>
      </c>
      <c r="I8" s="341">
        <v>3048000</v>
      </c>
      <c r="J8" s="341">
        <v>1317725</v>
      </c>
      <c r="K8" s="341">
        <v>2639634</v>
      </c>
      <c r="L8" s="329"/>
      <c r="M8" s="329"/>
    </row>
    <row r="9" spans="1:13">
      <c r="A9" s="333">
        <v>2011</v>
      </c>
      <c r="B9" s="341">
        <v>19788279</v>
      </c>
      <c r="C9" s="341">
        <v>1064550</v>
      </c>
      <c r="D9" s="341">
        <v>7571939</v>
      </c>
      <c r="E9" s="341">
        <v>3554844</v>
      </c>
      <c r="F9" s="341">
        <v>262543</v>
      </c>
      <c r="G9" s="341">
        <v>344564</v>
      </c>
      <c r="H9" s="341">
        <v>2119730</v>
      </c>
      <c r="I9" s="341">
        <v>2526544</v>
      </c>
      <c r="J9" s="341">
        <v>746346</v>
      </c>
      <c r="K9" s="341">
        <v>1597219</v>
      </c>
      <c r="L9" s="329"/>
      <c r="M9" s="329"/>
    </row>
    <row r="10" spans="1:13">
      <c r="A10" s="333">
        <v>2012</v>
      </c>
      <c r="B10" s="341">
        <v>17582275</v>
      </c>
      <c r="C10" s="341">
        <v>747462</v>
      </c>
      <c r="D10" s="341">
        <v>7806141</v>
      </c>
      <c r="E10" s="341">
        <v>3300430</v>
      </c>
      <c r="F10" s="341">
        <v>202194</v>
      </c>
      <c r="G10" s="341">
        <v>198160</v>
      </c>
      <c r="H10" s="341">
        <v>1791039</v>
      </c>
      <c r="I10" s="341">
        <v>2275353</v>
      </c>
      <c r="J10" s="341">
        <v>459200</v>
      </c>
      <c r="K10" s="341">
        <v>802296</v>
      </c>
      <c r="L10" s="329"/>
      <c r="M10" s="329"/>
    </row>
    <row r="11" spans="1:13">
      <c r="A11" s="333">
        <v>2013</v>
      </c>
      <c r="B11" s="341">
        <v>18680122</v>
      </c>
      <c r="C11" s="341">
        <v>444021</v>
      </c>
      <c r="D11" s="341">
        <v>9131052</v>
      </c>
      <c r="E11" s="341">
        <v>4116341</v>
      </c>
      <c r="F11" s="341">
        <v>150972</v>
      </c>
      <c r="G11" s="341">
        <v>199588</v>
      </c>
      <c r="H11" s="341">
        <v>1463880</v>
      </c>
      <c r="I11" s="341">
        <v>2054332</v>
      </c>
      <c r="J11" s="341">
        <v>488458</v>
      </c>
      <c r="K11" s="341">
        <v>631478</v>
      </c>
      <c r="L11" s="329"/>
      <c r="M11" s="329"/>
    </row>
    <row r="12" spans="1:13">
      <c r="A12" s="333"/>
      <c r="B12" s="342"/>
      <c r="C12" s="342"/>
      <c r="D12" s="342"/>
      <c r="E12" s="342"/>
      <c r="F12" s="342"/>
      <c r="G12" s="342"/>
      <c r="H12" s="342"/>
      <c r="I12" s="342"/>
      <c r="J12" s="342"/>
      <c r="K12" s="342"/>
      <c r="L12" s="329"/>
      <c r="M12" s="329"/>
    </row>
    <row r="13" spans="1:13">
      <c r="A13" s="674">
        <v>2013</v>
      </c>
      <c r="B13" s="746"/>
      <c r="C13" s="746"/>
      <c r="D13" s="746"/>
      <c r="E13" s="746"/>
      <c r="F13" s="746"/>
      <c r="G13" s="746"/>
      <c r="H13" s="746"/>
      <c r="I13" s="746"/>
      <c r="J13" s="746"/>
      <c r="K13" s="746"/>
      <c r="L13" s="329"/>
      <c r="M13" s="329"/>
    </row>
    <row r="14" spans="1:13">
      <c r="A14" s="644" t="s">
        <v>728</v>
      </c>
      <c r="B14" s="745">
        <v>1953974</v>
      </c>
      <c r="C14" s="745">
        <v>37786</v>
      </c>
      <c r="D14" s="745">
        <v>1063754</v>
      </c>
      <c r="E14" s="745">
        <v>373968</v>
      </c>
      <c r="F14" s="745">
        <v>21599</v>
      </c>
      <c r="G14" s="745">
        <v>19150</v>
      </c>
      <c r="H14" s="745">
        <v>149079</v>
      </c>
      <c r="I14" s="745">
        <v>198106</v>
      </c>
      <c r="J14" s="745">
        <v>47398</v>
      </c>
      <c r="K14" s="745">
        <v>43134</v>
      </c>
      <c r="L14" s="329"/>
      <c r="M14" s="329"/>
    </row>
    <row r="15" spans="1:13">
      <c r="A15" s="644" t="s">
        <v>729</v>
      </c>
      <c r="B15" s="745">
        <v>1520635</v>
      </c>
      <c r="C15" s="745">
        <v>34790</v>
      </c>
      <c r="D15" s="745">
        <v>759834</v>
      </c>
      <c r="E15" s="745">
        <v>295015</v>
      </c>
      <c r="F15" s="745">
        <v>20422</v>
      </c>
      <c r="G15" s="745">
        <v>19831</v>
      </c>
      <c r="H15" s="745">
        <v>143900</v>
      </c>
      <c r="I15" s="745">
        <v>177015</v>
      </c>
      <c r="J15" s="745">
        <v>44470</v>
      </c>
      <c r="K15" s="745">
        <v>25358</v>
      </c>
      <c r="L15" s="329"/>
      <c r="M15" s="329"/>
    </row>
    <row r="16" spans="1:13">
      <c r="A16" s="644" t="s">
        <v>720</v>
      </c>
      <c r="B16" s="745">
        <v>1600207</v>
      </c>
      <c r="C16" s="745">
        <v>33912</v>
      </c>
      <c r="D16" s="745">
        <v>738088</v>
      </c>
      <c r="E16" s="745">
        <v>292260</v>
      </c>
      <c r="F16" s="745">
        <v>17206</v>
      </c>
      <c r="G16" s="745">
        <v>18397</v>
      </c>
      <c r="H16" s="745">
        <v>129222</v>
      </c>
      <c r="I16" s="745">
        <v>168214</v>
      </c>
      <c r="J16" s="745">
        <v>46369</v>
      </c>
      <c r="K16" s="745">
        <v>156539</v>
      </c>
      <c r="L16" s="329"/>
      <c r="M16" s="329"/>
    </row>
    <row r="17" spans="1:13">
      <c r="A17" s="676"/>
      <c r="B17" s="746"/>
      <c r="C17" s="746"/>
      <c r="D17" s="746"/>
      <c r="E17" s="746"/>
      <c r="F17" s="746"/>
      <c r="G17" s="746"/>
      <c r="H17" s="746"/>
      <c r="I17" s="746"/>
      <c r="J17" s="746"/>
      <c r="K17" s="746"/>
      <c r="L17" s="329"/>
      <c r="M17" s="329"/>
    </row>
    <row r="18" spans="1:13">
      <c r="A18" s="737">
        <v>2014</v>
      </c>
      <c r="B18" s="746"/>
      <c r="C18" s="746"/>
      <c r="D18" s="746"/>
      <c r="E18" s="746"/>
      <c r="F18" s="746"/>
      <c r="G18" s="746"/>
      <c r="H18" s="746"/>
      <c r="I18" s="746"/>
      <c r="J18" s="746"/>
      <c r="K18" s="746"/>
      <c r="L18" s="329"/>
      <c r="M18" s="329"/>
    </row>
    <row r="19" spans="1:13">
      <c r="A19" s="648" t="s">
        <v>362</v>
      </c>
      <c r="B19" s="745">
        <v>1277380</v>
      </c>
      <c r="C19" s="745">
        <v>28887</v>
      </c>
      <c r="D19" s="745">
        <v>507216</v>
      </c>
      <c r="E19" s="745">
        <v>252277</v>
      </c>
      <c r="F19" s="745">
        <v>9942</v>
      </c>
      <c r="G19" s="745">
        <v>19021</v>
      </c>
      <c r="H19" s="745">
        <v>116109</v>
      </c>
      <c r="I19" s="745">
        <v>178223</v>
      </c>
      <c r="J19" s="745">
        <v>45691</v>
      </c>
      <c r="K19" s="745">
        <v>120014</v>
      </c>
      <c r="L19" s="329"/>
      <c r="M19" s="329"/>
    </row>
    <row r="20" spans="1:13">
      <c r="A20" s="644" t="s">
        <v>721</v>
      </c>
      <c r="B20" s="745">
        <v>1114362</v>
      </c>
      <c r="C20" s="745">
        <v>25854</v>
      </c>
      <c r="D20" s="745">
        <v>469302</v>
      </c>
      <c r="E20" s="745">
        <v>197597</v>
      </c>
      <c r="F20" s="745">
        <v>7550</v>
      </c>
      <c r="G20" s="745">
        <v>18443</v>
      </c>
      <c r="H20" s="745">
        <v>113234</v>
      </c>
      <c r="I20" s="745">
        <v>159548</v>
      </c>
      <c r="J20" s="745">
        <v>39344</v>
      </c>
      <c r="K20" s="745">
        <v>83490</v>
      </c>
      <c r="L20" s="329"/>
      <c r="M20" s="329"/>
    </row>
    <row r="21" spans="1:13">
      <c r="A21" s="644" t="s">
        <v>722</v>
      </c>
      <c r="B21" s="343">
        <v>1166126</v>
      </c>
      <c r="C21" s="343">
        <v>27924</v>
      </c>
      <c r="D21" s="343">
        <v>488009</v>
      </c>
      <c r="E21" s="343">
        <v>210414</v>
      </c>
      <c r="F21" s="343">
        <v>5330</v>
      </c>
      <c r="G21" s="343">
        <v>16993</v>
      </c>
      <c r="H21" s="343">
        <v>117204</v>
      </c>
      <c r="I21" s="343">
        <v>171430</v>
      </c>
      <c r="J21" s="343">
        <v>40067</v>
      </c>
      <c r="K21" s="343">
        <v>88755</v>
      </c>
      <c r="L21" s="329"/>
      <c r="M21" s="329"/>
    </row>
    <row r="22" spans="1:13">
      <c r="A22" s="644" t="s">
        <v>723</v>
      </c>
      <c r="B22" s="343">
        <v>1342585</v>
      </c>
      <c r="C22" s="343">
        <v>27846</v>
      </c>
      <c r="D22" s="343">
        <v>562126</v>
      </c>
      <c r="E22" s="343">
        <v>268645</v>
      </c>
      <c r="F22" s="343">
        <v>7267</v>
      </c>
      <c r="G22" s="343">
        <v>17207</v>
      </c>
      <c r="H22" s="343">
        <v>132380</v>
      </c>
      <c r="I22" s="343">
        <v>171979</v>
      </c>
      <c r="J22" s="343">
        <v>44891</v>
      </c>
      <c r="K22" s="343">
        <v>110244</v>
      </c>
      <c r="L22" s="329"/>
      <c r="M22" s="329"/>
    </row>
    <row r="23" spans="1:13">
      <c r="A23" s="644" t="s">
        <v>119</v>
      </c>
      <c r="B23" s="343">
        <v>1401173</v>
      </c>
      <c r="C23" s="343">
        <v>28993</v>
      </c>
      <c r="D23" s="343">
        <v>524387</v>
      </c>
      <c r="E23" s="343">
        <v>333302</v>
      </c>
      <c r="F23" s="343">
        <v>6056</v>
      </c>
      <c r="G23" s="343">
        <v>14601</v>
      </c>
      <c r="H23" s="343">
        <v>123674</v>
      </c>
      <c r="I23" s="343">
        <v>171675</v>
      </c>
      <c r="J23" s="343">
        <v>44797</v>
      </c>
      <c r="K23" s="343">
        <v>153688</v>
      </c>
      <c r="L23" s="329"/>
      <c r="M23" s="329"/>
    </row>
    <row r="24" spans="1:13">
      <c r="A24" s="644" t="s">
        <v>724</v>
      </c>
      <c r="B24" s="343">
        <v>1498706</v>
      </c>
      <c r="C24" s="343">
        <v>27496</v>
      </c>
      <c r="D24" s="343">
        <v>635223</v>
      </c>
      <c r="E24" s="343">
        <v>380469</v>
      </c>
      <c r="F24" s="343">
        <v>6265</v>
      </c>
      <c r="G24" s="343">
        <v>12538</v>
      </c>
      <c r="H24" s="343">
        <v>125542</v>
      </c>
      <c r="I24" s="343">
        <v>155441</v>
      </c>
      <c r="J24" s="343">
        <v>44052</v>
      </c>
      <c r="K24" s="343">
        <v>111680</v>
      </c>
      <c r="L24" s="329"/>
      <c r="M24" s="329"/>
    </row>
    <row r="25" spans="1:13">
      <c r="A25" s="644" t="s">
        <v>725</v>
      </c>
      <c r="B25" s="343">
        <v>1432739</v>
      </c>
      <c r="C25" s="343">
        <v>26908</v>
      </c>
      <c r="D25" s="343">
        <v>650351</v>
      </c>
      <c r="E25" s="343">
        <v>310471</v>
      </c>
      <c r="F25" s="343">
        <v>9990</v>
      </c>
      <c r="G25" s="343">
        <v>11745</v>
      </c>
      <c r="H25" s="343">
        <v>125404</v>
      </c>
      <c r="I25" s="343">
        <v>166439</v>
      </c>
      <c r="J25" s="343">
        <v>47131</v>
      </c>
      <c r="K25" s="343">
        <v>84300</v>
      </c>
      <c r="L25" s="329"/>
      <c r="M25" s="329"/>
    </row>
    <row r="26" spans="1:13">
      <c r="A26" s="644" t="s">
        <v>726</v>
      </c>
      <c r="B26" s="343">
        <v>1471443</v>
      </c>
      <c r="C26" s="343">
        <v>24255</v>
      </c>
      <c r="D26" s="343">
        <v>687216</v>
      </c>
      <c r="E26" s="343">
        <v>298231</v>
      </c>
      <c r="F26" s="343">
        <v>22466</v>
      </c>
      <c r="G26" s="343">
        <v>12053</v>
      </c>
      <c r="H26" s="343">
        <v>126236</v>
      </c>
      <c r="I26" s="343">
        <v>170361</v>
      </c>
      <c r="J26" s="343">
        <v>50821</v>
      </c>
      <c r="K26" s="343">
        <v>79804</v>
      </c>
      <c r="L26" s="329"/>
      <c r="M26" s="329"/>
    </row>
    <row r="27" spans="1:13">
      <c r="A27" s="644" t="s">
        <v>727</v>
      </c>
      <c r="B27" s="343">
        <v>1569726</v>
      </c>
      <c r="C27" s="343">
        <v>26086</v>
      </c>
      <c r="D27" s="343">
        <v>763787</v>
      </c>
      <c r="E27" s="343">
        <v>317600</v>
      </c>
      <c r="F27" s="343">
        <v>23672</v>
      </c>
      <c r="G27" s="343">
        <v>13010</v>
      </c>
      <c r="H27" s="343">
        <v>119940</v>
      </c>
      <c r="I27" s="343">
        <v>179999</v>
      </c>
      <c r="J27" s="343">
        <v>48991</v>
      </c>
      <c r="K27" s="343">
        <v>76641</v>
      </c>
      <c r="L27" s="329"/>
      <c r="M27" s="329"/>
    </row>
    <row r="28" spans="1:13">
      <c r="A28" s="644" t="s">
        <v>728</v>
      </c>
      <c r="B28" s="343">
        <v>1597032</v>
      </c>
      <c r="C28" s="343">
        <v>24181</v>
      </c>
      <c r="D28" s="343">
        <v>770308</v>
      </c>
      <c r="E28" s="343">
        <v>328688</v>
      </c>
      <c r="F28" s="343">
        <v>22155</v>
      </c>
      <c r="G28" s="343">
        <v>14767</v>
      </c>
      <c r="H28" s="343">
        <v>127782</v>
      </c>
      <c r="I28" s="343">
        <v>180014</v>
      </c>
      <c r="J28" s="343">
        <v>43645</v>
      </c>
      <c r="K28" s="343">
        <v>85492</v>
      </c>
      <c r="L28" s="329"/>
      <c r="M28" s="329"/>
    </row>
    <row r="29" spans="1:13" ht="33" customHeight="1">
      <c r="A29" s="536" t="s">
        <v>361</v>
      </c>
      <c r="B29" s="536"/>
      <c r="C29" s="536"/>
      <c r="D29" s="536"/>
      <c r="E29" s="536"/>
      <c r="F29" s="536"/>
      <c r="G29" s="536"/>
      <c r="H29" s="536"/>
      <c r="I29" s="536"/>
      <c r="J29" s="536"/>
      <c r="K29" s="536"/>
      <c r="L29" s="329"/>
      <c r="M29" s="329"/>
    </row>
    <row r="30" spans="1:13">
      <c r="A30" s="534">
        <v>2009</v>
      </c>
      <c r="B30" s="747">
        <v>108.3</v>
      </c>
      <c r="C30" s="747">
        <v>84.2</v>
      </c>
      <c r="D30" s="748">
        <v>111.2</v>
      </c>
      <c r="E30" s="747">
        <v>118.5</v>
      </c>
      <c r="F30" s="748">
        <v>151.4</v>
      </c>
      <c r="G30" s="747">
        <v>109.2</v>
      </c>
      <c r="H30" s="747">
        <v>95.8</v>
      </c>
      <c r="I30" s="748">
        <v>109</v>
      </c>
      <c r="J30" s="747">
        <v>116.7</v>
      </c>
      <c r="K30" s="748">
        <v>96</v>
      </c>
      <c r="L30" s="329"/>
      <c r="M30" s="329"/>
    </row>
    <row r="31" spans="1:13">
      <c r="A31" s="534">
        <v>2010</v>
      </c>
      <c r="B31" s="747">
        <v>93.3</v>
      </c>
      <c r="C31" s="747">
        <v>112.3</v>
      </c>
      <c r="D31" s="748">
        <v>93</v>
      </c>
      <c r="E31" s="747">
        <v>91.7</v>
      </c>
      <c r="F31" s="748">
        <v>100.2</v>
      </c>
      <c r="G31" s="747">
        <v>138.1</v>
      </c>
      <c r="H31" s="747">
        <v>75.900000000000006</v>
      </c>
      <c r="I31" s="747">
        <v>71.7</v>
      </c>
      <c r="J31" s="747">
        <v>149.30000000000001</v>
      </c>
      <c r="K31" s="747">
        <v>124.7</v>
      </c>
      <c r="L31" s="329"/>
      <c r="M31" s="329"/>
    </row>
    <row r="32" spans="1:13">
      <c r="A32" s="534">
        <v>2011</v>
      </c>
      <c r="B32" s="747">
        <v>80.5</v>
      </c>
      <c r="C32" s="747">
        <v>107.9</v>
      </c>
      <c r="D32" s="747">
        <v>85.9</v>
      </c>
      <c r="E32" s="747">
        <v>78.2</v>
      </c>
      <c r="F32" s="748">
        <v>57</v>
      </c>
      <c r="G32" s="747">
        <v>62.4</v>
      </c>
      <c r="H32" s="747">
        <v>96.3</v>
      </c>
      <c r="I32" s="747">
        <v>82.9</v>
      </c>
      <c r="J32" s="747">
        <v>56.6</v>
      </c>
      <c r="K32" s="747">
        <v>60.5</v>
      </c>
      <c r="L32" s="329"/>
      <c r="M32" s="329"/>
    </row>
    <row r="33" spans="1:13">
      <c r="A33" s="534">
        <v>2012</v>
      </c>
      <c r="B33" s="747">
        <v>88.9</v>
      </c>
      <c r="C33" s="747">
        <v>70.2</v>
      </c>
      <c r="D33" s="747">
        <v>103.1</v>
      </c>
      <c r="E33" s="747">
        <v>92.8</v>
      </c>
      <c r="F33" s="748">
        <v>77</v>
      </c>
      <c r="G33" s="747">
        <v>57.5</v>
      </c>
      <c r="H33" s="747">
        <v>84.5</v>
      </c>
      <c r="I33" s="747">
        <v>90.1</v>
      </c>
      <c r="J33" s="747">
        <v>61.5</v>
      </c>
      <c r="K33" s="747">
        <v>50.2</v>
      </c>
      <c r="L33" s="329"/>
      <c r="M33" s="329"/>
    </row>
    <row r="34" spans="1:13">
      <c r="A34" s="534">
        <v>2013</v>
      </c>
      <c r="B34" s="747">
        <v>106.2</v>
      </c>
      <c r="C34" s="747">
        <v>59.4</v>
      </c>
      <c r="D34" s="748">
        <v>117</v>
      </c>
      <c r="E34" s="747">
        <v>124.7</v>
      </c>
      <c r="F34" s="747">
        <v>74.7</v>
      </c>
      <c r="G34" s="747">
        <v>100.7</v>
      </c>
      <c r="H34" s="747">
        <v>81.7</v>
      </c>
      <c r="I34" s="747">
        <v>90.3</v>
      </c>
      <c r="J34" s="747">
        <v>106.4</v>
      </c>
      <c r="K34" s="747">
        <v>78.7</v>
      </c>
      <c r="L34" s="329"/>
      <c r="M34" s="329"/>
    </row>
    <row r="35" spans="1:13">
      <c r="A35" s="534"/>
      <c r="B35" s="747"/>
      <c r="C35" s="747"/>
      <c r="D35" s="747"/>
      <c r="E35" s="747"/>
      <c r="F35" s="747"/>
      <c r="G35" s="747"/>
      <c r="H35" s="747"/>
      <c r="I35" s="747"/>
      <c r="J35" s="747"/>
      <c r="K35" s="747"/>
      <c r="L35" s="329"/>
      <c r="M35" s="329"/>
    </row>
    <row r="36" spans="1:13">
      <c r="A36" s="674">
        <v>2013</v>
      </c>
      <c r="B36" s="747"/>
      <c r="C36" s="747"/>
      <c r="D36" s="747"/>
      <c r="E36" s="747"/>
      <c r="F36" s="747"/>
      <c r="G36" s="747"/>
      <c r="H36" s="747"/>
      <c r="I36" s="747"/>
      <c r="J36" s="747"/>
      <c r="K36" s="747"/>
      <c r="L36" s="329"/>
      <c r="M36" s="329"/>
    </row>
    <row r="37" spans="1:13">
      <c r="A37" s="644" t="s">
        <v>728</v>
      </c>
      <c r="B37" s="747">
        <v>106.8</v>
      </c>
      <c r="C37" s="747">
        <v>56.2</v>
      </c>
      <c r="D37" s="747">
        <v>114.7</v>
      </c>
      <c r="E37" s="747">
        <v>128.4</v>
      </c>
      <c r="F37" s="747">
        <v>87.3</v>
      </c>
      <c r="G37" s="747">
        <v>113.6</v>
      </c>
      <c r="H37" s="748">
        <v>111</v>
      </c>
      <c r="I37" s="747">
        <v>70.2</v>
      </c>
      <c r="J37" s="747">
        <v>124.3</v>
      </c>
      <c r="K37" s="747">
        <v>91.3</v>
      </c>
      <c r="L37" s="329"/>
      <c r="M37" s="329"/>
    </row>
    <row r="38" spans="1:13">
      <c r="A38" s="644" t="s">
        <v>729</v>
      </c>
      <c r="B38" s="747">
        <v>99.5</v>
      </c>
      <c r="C38" s="747">
        <v>72.400000000000006</v>
      </c>
      <c r="D38" s="747">
        <v>93.4</v>
      </c>
      <c r="E38" s="747">
        <v>109.2</v>
      </c>
      <c r="F38" s="747">
        <v>107.2</v>
      </c>
      <c r="G38" s="747">
        <v>97.8</v>
      </c>
      <c r="H38" s="747">
        <v>112.5</v>
      </c>
      <c r="I38" s="747">
        <v>120.7</v>
      </c>
      <c r="J38" s="748">
        <v>117</v>
      </c>
      <c r="K38" s="747">
        <v>57.4</v>
      </c>
      <c r="L38" s="329"/>
      <c r="M38" s="329"/>
    </row>
    <row r="39" spans="1:13">
      <c r="A39" s="644" t="s">
        <v>720</v>
      </c>
      <c r="B39" s="747">
        <v>126.8</v>
      </c>
      <c r="C39" s="747">
        <v>79.099999999999994</v>
      </c>
      <c r="D39" s="747">
        <v>129.1</v>
      </c>
      <c r="E39" s="747">
        <v>110.1</v>
      </c>
      <c r="F39" s="748">
        <v>151</v>
      </c>
      <c r="G39" s="747">
        <v>76.599999999999994</v>
      </c>
      <c r="H39" s="747">
        <v>102.9</v>
      </c>
      <c r="I39" s="747">
        <v>120.5</v>
      </c>
      <c r="J39" s="747">
        <v>123.9</v>
      </c>
      <c r="K39" s="747">
        <v>354.9</v>
      </c>
      <c r="L39" s="329"/>
      <c r="M39" s="329"/>
    </row>
    <row r="40" spans="1:13">
      <c r="A40" s="676"/>
      <c r="B40" s="747"/>
      <c r="C40" s="747"/>
      <c r="D40" s="747"/>
      <c r="E40" s="747"/>
      <c r="F40" s="747"/>
      <c r="G40" s="747"/>
      <c r="H40" s="747"/>
      <c r="I40" s="747"/>
      <c r="J40" s="747"/>
      <c r="K40" s="747"/>
      <c r="L40" s="329"/>
      <c r="M40" s="329"/>
    </row>
    <row r="41" spans="1:13">
      <c r="A41" s="737">
        <v>2014</v>
      </c>
      <c r="B41" s="747"/>
      <c r="C41" s="747"/>
      <c r="D41" s="747"/>
      <c r="E41" s="747"/>
      <c r="F41" s="747"/>
      <c r="G41" s="747"/>
      <c r="H41" s="747"/>
      <c r="I41" s="747"/>
      <c r="J41" s="747"/>
      <c r="K41" s="747"/>
      <c r="L41" s="329"/>
      <c r="M41" s="329"/>
    </row>
    <row r="42" spans="1:13">
      <c r="A42" s="648" t="s">
        <v>362</v>
      </c>
      <c r="B42" s="749">
        <v>116.3</v>
      </c>
      <c r="C42" s="749">
        <v>81.599999999999994</v>
      </c>
      <c r="D42" s="749">
        <v>113.5</v>
      </c>
      <c r="E42" s="749">
        <v>94.3</v>
      </c>
      <c r="F42" s="749">
        <v>138.30000000000001</v>
      </c>
      <c r="G42" s="749">
        <v>87.2</v>
      </c>
      <c r="H42" s="749">
        <v>102.7</v>
      </c>
      <c r="I42" s="749">
        <v>130.6</v>
      </c>
      <c r="J42" s="750">
        <v>130.69999999999999</v>
      </c>
      <c r="K42" s="750">
        <v>345.4</v>
      </c>
      <c r="L42" s="329"/>
      <c r="M42" s="329"/>
    </row>
    <row r="43" spans="1:13">
      <c r="A43" s="648" t="s">
        <v>721</v>
      </c>
      <c r="B43" s="750">
        <v>107.6</v>
      </c>
      <c r="C43" s="750">
        <v>78.599999999999994</v>
      </c>
      <c r="D43" s="750">
        <v>112.8</v>
      </c>
      <c r="E43" s="750">
        <v>87.9</v>
      </c>
      <c r="F43" s="750">
        <v>69.7</v>
      </c>
      <c r="G43" s="750">
        <v>97.2</v>
      </c>
      <c r="H43" s="750">
        <v>101.7</v>
      </c>
      <c r="I43" s="750">
        <v>106.9</v>
      </c>
      <c r="J43" s="750">
        <v>127.4</v>
      </c>
      <c r="K43" s="750">
        <v>204.3</v>
      </c>
      <c r="L43" s="329"/>
      <c r="M43" s="329"/>
    </row>
    <row r="44" spans="1:13">
      <c r="A44" s="648" t="s">
        <v>969</v>
      </c>
      <c r="B44" s="750">
        <v>103.6</v>
      </c>
      <c r="C44" s="750">
        <v>73.900000000000006</v>
      </c>
      <c r="D44" s="750">
        <v>97.6</v>
      </c>
      <c r="E44" s="750">
        <v>89.4</v>
      </c>
      <c r="F44" s="750">
        <v>65.3</v>
      </c>
      <c r="G44" s="750">
        <v>92.4</v>
      </c>
      <c r="H44" s="751">
        <v>108</v>
      </c>
      <c r="I44" s="750">
        <v>118.2</v>
      </c>
      <c r="J44" s="750">
        <v>111.1</v>
      </c>
      <c r="K44" s="750">
        <v>245.1</v>
      </c>
      <c r="L44" s="329"/>
      <c r="M44" s="329"/>
    </row>
    <row r="45" spans="1:13" s="336" customFormat="1">
      <c r="A45" s="648" t="s">
        <v>970</v>
      </c>
      <c r="B45" s="345">
        <v>97.5</v>
      </c>
      <c r="C45" s="345">
        <v>75.900000000000006</v>
      </c>
      <c r="D45" s="345">
        <v>85.6</v>
      </c>
      <c r="E45" s="340">
        <v>99</v>
      </c>
      <c r="F45" s="345">
        <v>123.4</v>
      </c>
      <c r="G45" s="345">
        <v>91.1</v>
      </c>
      <c r="H45" s="340">
        <v>105.3</v>
      </c>
      <c r="I45" s="340">
        <v>97.7</v>
      </c>
      <c r="J45" s="345">
        <v>183.4</v>
      </c>
      <c r="K45" s="345">
        <v>177.8</v>
      </c>
      <c r="L45" s="335"/>
      <c r="M45" s="335"/>
    </row>
    <row r="46" spans="1:13" s="336" customFormat="1">
      <c r="A46" s="648" t="s">
        <v>119</v>
      </c>
      <c r="B46" s="345">
        <v>82.2</v>
      </c>
      <c r="C46" s="345">
        <v>68.099999999999994</v>
      </c>
      <c r="D46" s="345">
        <v>73.400000000000006</v>
      </c>
      <c r="E46" s="345">
        <v>63.2</v>
      </c>
      <c r="F46" s="345">
        <v>181.4</v>
      </c>
      <c r="G46" s="345">
        <v>92.5</v>
      </c>
      <c r="H46" s="345">
        <v>104.8</v>
      </c>
      <c r="I46" s="345">
        <v>104.4</v>
      </c>
      <c r="J46" s="345">
        <v>115.5</v>
      </c>
      <c r="K46" s="345">
        <v>191.3</v>
      </c>
      <c r="L46" s="335"/>
      <c r="M46" s="335"/>
    </row>
    <row r="47" spans="1:13">
      <c r="A47" s="648" t="s">
        <v>724</v>
      </c>
      <c r="B47" s="345">
        <v>85.2</v>
      </c>
      <c r="C47" s="345">
        <v>74.099999999999994</v>
      </c>
      <c r="D47" s="345">
        <v>78.8</v>
      </c>
      <c r="E47" s="345">
        <v>74.400000000000006</v>
      </c>
      <c r="F47" s="340">
        <v>136</v>
      </c>
      <c r="G47" s="345">
        <v>111.4</v>
      </c>
      <c r="H47" s="345">
        <v>107.5</v>
      </c>
      <c r="I47" s="340">
        <v>93</v>
      </c>
      <c r="J47" s="345">
        <v>96.2</v>
      </c>
      <c r="K47" s="345">
        <v>189.2</v>
      </c>
      <c r="L47" s="329"/>
      <c r="M47" s="329"/>
    </row>
    <row r="48" spans="1:13">
      <c r="A48" s="648" t="s">
        <v>725</v>
      </c>
      <c r="B48" s="345">
        <v>83.9</v>
      </c>
      <c r="C48" s="340">
        <v>67</v>
      </c>
      <c r="D48" s="345">
        <v>71.3</v>
      </c>
      <c r="E48" s="345">
        <v>85.8</v>
      </c>
      <c r="F48" s="345">
        <v>100.2</v>
      </c>
      <c r="G48" s="345">
        <v>137.4</v>
      </c>
      <c r="H48" s="345">
        <v>111.5</v>
      </c>
      <c r="I48" s="340">
        <v>93</v>
      </c>
      <c r="J48" s="345">
        <v>99.5</v>
      </c>
      <c r="K48" s="345">
        <v>234.8</v>
      </c>
    </row>
    <row r="49" spans="1:11">
      <c r="A49" s="648" t="s">
        <v>726</v>
      </c>
      <c r="B49" s="340">
        <v>82</v>
      </c>
      <c r="C49" s="345">
        <v>63.6</v>
      </c>
      <c r="D49" s="345">
        <v>70.400000000000006</v>
      </c>
      <c r="E49" s="345">
        <v>80.2</v>
      </c>
      <c r="F49" s="340">
        <v>113</v>
      </c>
      <c r="G49" s="345">
        <v>100.7</v>
      </c>
      <c r="H49" s="345">
        <v>109.1</v>
      </c>
      <c r="I49" s="345">
        <v>89.5</v>
      </c>
      <c r="J49" s="345">
        <v>115.7</v>
      </c>
      <c r="K49" s="345">
        <v>292.3</v>
      </c>
    </row>
    <row r="50" spans="1:11">
      <c r="A50" s="648" t="s">
        <v>727</v>
      </c>
      <c r="B50" s="340">
        <v>78.8</v>
      </c>
      <c r="C50" s="345">
        <v>70.900000000000006</v>
      </c>
      <c r="D50" s="345">
        <v>66.900000000000006</v>
      </c>
      <c r="E50" s="345">
        <v>82.7</v>
      </c>
      <c r="F50" s="340">
        <v>108.2</v>
      </c>
      <c r="G50" s="345">
        <v>78.400000000000006</v>
      </c>
      <c r="H50" s="345">
        <v>99.9</v>
      </c>
      <c r="I50" s="345">
        <v>92.9</v>
      </c>
      <c r="J50" s="345">
        <v>102.1</v>
      </c>
      <c r="K50" s="345">
        <v>255.1</v>
      </c>
    </row>
    <row r="51" spans="1:11">
      <c r="A51" s="752" t="s">
        <v>728</v>
      </c>
      <c r="B51" s="753">
        <v>81.7</v>
      </c>
      <c r="C51" s="753">
        <v>64</v>
      </c>
      <c r="D51" s="754">
        <v>72.400000000000006</v>
      </c>
      <c r="E51" s="754">
        <v>87.9</v>
      </c>
      <c r="F51" s="753">
        <v>102.6</v>
      </c>
      <c r="G51" s="754">
        <v>77.099999999999994</v>
      </c>
      <c r="H51" s="754">
        <v>85.7</v>
      </c>
      <c r="I51" s="754">
        <v>90.9</v>
      </c>
      <c r="J51" s="754">
        <v>92.1</v>
      </c>
      <c r="K51" s="754">
        <v>198.2</v>
      </c>
    </row>
  </sheetData>
  <mergeCells count="10">
    <mergeCell ref="H4:H6"/>
    <mergeCell ref="I4:I6"/>
    <mergeCell ref="J4:J6"/>
    <mergeCell ref="K4:K6"/>
    <mergeCell ref="A4:A6"/>
    <mergeCell ref="B4:B6"/>
    <mergeCell ref="D4:D6"/>
    <mergeCell ref="E4:E6"/>
    <mergeCell ref="F4:F6"/>
    <mergeCell ref="G4:G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M46"/>
  <sheetViews>
    <sheetView workbookViewId="0">
      <selection activeCell="H50" sqref="H50"/>
    </sheetView>
  </sheetViews>
  <sheetFormatPr defaultRowHeight="15"/>
  <cols>
    <col min="1" max="1" width="7.85546875" style="164" customWidth="1"/>
    <col min="2" max="2" width="9.140625" style="164" customWidth="1"/>
    <col min="3" max="3" width="12" style="164" customWidth="1"/>
    <col min="4" max="4" width="9.140625" style="164" customWidth="1"/>
    <col min="5" max="5" width="9" style="164" customWidth="1"/>
    <col min="6" max="7" width="9.140625" style="164" customWidth="1"/>
    <col min="8" max="8" width="11.5703125" style="164" customWidth="1"/>
    <col min="9" max="9" width="9.140625" style="164" customWidth="1"/>
    <col min="10" max="10" width="10.140625" style="164" customWidth="1"/>
    <col min="11" max="11" width="9.140625" style="164" customWidth="1"/>
    <col min="12" max="16384" width="9.140625" style="164"/>
  </cols>
  <sheetData>
    <row r="1" spans="1:13">
      <c r="A1" s="186" t="s">
        <v>335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</row>
    <row r="2" spans="1:13">
      <c r="A2" s="165" t="s">
        <v>336</v>
      </c>
      <c r="B2" s="162"/>
      <c r="C2" s="162"/>
      <c r="D2" s="162"/>
      <c r="E2" s="162"/>
      <c r="F2" s="162"/>
      <c r="G2" s="162"/>
      <c r="H2" s="163"/>
      <c r="I2" s="163"/>
      <c r="J2" s="163"/>
      <c r="K2" s="163"/>
      <c r="L2" s="163"/>
    </row>
    <row r="3" spans="1:13">
      <c r="A3" s="191"/>
      <c r="B3" s="163"/>
      <c r="C3" s="163"/>
      <c r="D3" s="163"/>
      <c r="E3" s="163"/>
      <c r="F3" s="163"/>
      <c r="G3" s="163"/>
      <c r="H3" s="163"/>
      <c r="I3" s="163"/>
      <c r="J3" s="163"/>
      <c r="K3" s="591" t="s">
        <v>323</v>
      </c>
      <c r="L3" s="163"/>
      <c r="M3" s="163"/>
    </row>
    <row r="4" spans="1:13">
      <c r="A4" s="996"/>
      <c r="B4" s="994" t="s">
        <v>337</v>
      </c>
      <c r="C4" s="994"/>
      <c r="D4" s="994"/>
      <c r="E4" s="994"/>
      <c r="F4" s="994"/>
      <c r="G4" s="994" t="s">
        <v>338</v>
      </c>
      <c r="H4" s="994"/>
      <c r="I4" s="994"/>
      <c r="J4" s="994"/>
      <c r="K4" s="995"/>
      <c r="L4" s="163"/>
      <c r="M4" s="163"/>
    </row>
    <row r="5" spans="1:13">
      <c r="A5" s="996"/>
      <c r="B5" s="994"/>
      <c r="C5" s="994"/>
      <c r="D5" s="994"/>
      <c r="E5" s="994"/>
      <c r="F5" s="994"/>
      <c r="G5" s="994"/>
      <c r="H5" s="994"/>
      <c r="I5" s="994"/>
      <c r="J5" s="994"/>
      <c r="K5" s="995"/>
      <c r="L5" s="163"/>
      <c r="M5" s="163"/>
    </row>
    <row r="6" spans="1:13" ht="27" customHeight="1">
      <c r="A6" s="996"/>
      <c r="B6" s="994" t="s">
        <v>339</v>
      </c>
      <c r="C6" s="994" t="s">
        <v>340</v>
      </c>
      <c r="D6" s="994" t="s">
        <v>341</v>
      </c>
      <c r="E6" s="994" t="s">
        <v>342</v>
      </c>
      <c r="F6" s="995" t="s">
        <v>343</v>
      </c>
      <c r="G6" s="994" t="s">
        <v>339</v>
      </c>
      <c r="H6" s="994" t="s">
        <v>340</v>
      </c>
      <c r="I6" s="994" t="s">
        <v>341</v>
      </c>
      <c r="J6" s="994" t="s">
        <v>342</v>
      </c>
      <c r="K6" s="995" t="s">
        <v>343</v>
      </c>
      <c r="L6" s="163"/>
      <c r="M6" s="163"/>
    </row>
    <row r="7" spans="1:13" ht="51" customHeight="1">
      <c r="A7" s="996"/>
      <c r="B7" s="994"/>
      <c r="C7" s="994"/>
      <c r="D7" s="994"/>
      <c r="E7" s="994"/>
      <c r="F7" s="995"/>
      <c r="G7" s="994"/>
      <c r="H7" s="994"/>
      <c r="I7" s="994"/>
      <c r="J7" s="994"/>
      <c r="K7" s="995"/>
      <c r="L7" s="163"/>
      <c r="M7" s="163"/>
    </row>
    <row r="8" spans="1:13">
      <c r="A8" s="175">
        <v>2009</v>
      </c>
      <c r="B8" s="187">
        <v>18297850</v>
      </c>
      <c r="C8" s="187">
        <v>6110975</v>
      </c>
      <c r="D8" s="187">
        <v>49591611</v>
      </c>
      <c r="E8" s="192" t="s">
        <v>224</v>
      </c>
      <c r="F8" s="187">
        <v>2260812</v>
      </c>
      <c r="G8" s="187">
        <v>14687117</v>
      </c>
      <c r="H8" s="187">
        <v>7727424</v>
      </c>
      <c r="I8" s="187">
        <v>47264189</v>
      </c>
      <c r="J8" s="192" t="s">
        <v>224</v>
      </c>
      <c r="K8" s="187">
        <v>14215219</v>
      </c>
      <c r="L8" s="163"/>
      <c r="M8" s="163"/>
    </row>
    <row r="9" spans="1:13">
      <c r="A9" s="175">
        <v>2010</v>
      </c>
      <c r="B9" s="187">
        <v>13438735</v>
      </c>
      <c r="C9" s="187">
        <v>6699520</v>
      </c>
      <c r="D9" s="187">
        <v>51488852</v>
      </c>
      <c r="E9" s="192" t="s">
        <v>224</v>
      </c>
      <c r="F9" s="187">
        <v>1434425</v>
      </c>
      <c r="G9" s="187">
        <v>13963119</v>
      </c>
      <c r="H9" s="187">
        <v>9009693</v>
      </c>
      <c r="I9" s="187">
        <v>56029060</v>
      </c>
      <c r="J9" s="187">
        <v>139581186</v>
      </c>
      <c r="K9" s="187">
        <v>17411903</v>
      </c>
      <c r="L9" s="163"/>
      <c r="M9" s="163"/>
    </row>
    <row r="10" spans="1:13">
      <c r="A10" s="175">
        <v>2011</v>
      </c>
      <c r="B10" s="187">
        <v>17240394</v>
      </c>
      <c r="C10" s="187">
        <v>6532737</v>
      </c>
      <c r="D10" s="187">
        <v>55999042</v>
      </c>
      <c r="E10" s="192" t="s">
        <v>224</v>
      </c>
      <c r="F10" s="187">
        <v>3237289</v>
      </c>
      <c r="G10" s="187">
        <v>12892994</v>
      </c>
      <c r="H10" s="187">
        <v>10706630</v>
      </c>
      <c r="I10" s="187">
        <v>70918331</v>
      </c>
      <c r="J10" s="187">
        <v>152784319</v>
      </c>
      <c r="K10" s="187">
        <v>12950332</v>
      </c>
      <c r="L10" s="163"/>
      <c r="M10" s="163"/>
    </row>
    <row r="11" spans="1:13">
      <c r="A11" s="175">
        <v>2012</v>
      </c>
      <c r="B11" s="187">
        <v>16565953</v>
      </c>
      <c r="C11" s="187">
        <v>5964638</v>
      </c>
      <c r="D11" s="187">
        <v>69715345</v>
      </c>
      <c r="E11" s="192" t="s">
        <v>224</v>
      </c>
      <c r="F11" s="187">
        <v>5482180</v>
      </c>
      <c r="G11" s="187">
        <v>25522072</v>
      </c>
      <c r="H11" s="187">
        <v>8078466</v>
      </c>
      <c r="I11" s="187">
        <v>84978919</v>
      </c>
      <c r="J11" s="187">
        <v>145132425</v>
      </c>
      <c r="K11" s="187">
        <v>13109879</v>
      </c>
      <c r="L11" s="163"/>
      <c r="M11" s="163"/>
    </row>
    <row r="12" spans="1:13">
      <c r="A12" s="175">
        <v>2013</v>
      </c>
      <c r="B12" s="187">
        <v>14665428</v>
      </c>
      <c r="C12" s="187">
        <v>7369221</v>
      </c>
      <c r="D12" s="187">
        <v>65527056</v>
      </c>
      <c r="E12" s="192" t="s">
        <v>224</v>
      </c>
      <c r="F12" s="187">
        <v>5524779</v>
      </c>
      <c r="G12" s="187">
        <v>19697703</v>
      </c>
      <c r="H12" s="187">
        <v>9568369</v>
      </c>
      <c r="I12" s="187">
        <v>88548420</v>
      </c>
      <c r="J12" s="187">
        <v>156095277</v>
      </c>
      <c r="K12" s="187">
        <v>11613729</v>
      </c>
      <c r="L12" s="163"/>
      <c r="M12" s="163"/>
    </row>
    <row r="13" spans="1:13">
      <c r="A13" s="175"/>
      <c r="B13" s="188"/>
      <c r="C13" s="188"/>
      <c r="D13" s="188"/>
      <c r="E13" s="188"/>
      <c r="F13" s="188"/>
      <c r="G13" s="188"/>
      <c r="H13" s="188"/>
      <c r="I13" s="188"/>
      <c r="J13" s="188"/>
      <c r="K13" s="188"/>
      <c r="L13" s="163"/>
      <c r="M13" s="163"/>
    </row>
    <row r="14" spans="1:13">
      <c r="A14" s="175">
        <v>2012</v>
      </c>
      <c r="B14" s="188"/>
      <c r="C14" s="188"/>
      <c r="D14" s="188"/>
      <c r="E14" s="188"/>
      <c r="F14" s="188"/>
      <c r="G14" s="188"/>
      <c r="H14" s="188"/>
      <c r="I14" s="188"/>
      <c r="J14" s="188"/>
      <c r="K14" s="188"/>
      <c r="L14" s="163"/>
      <c r="M14" s="163"/>
    </row>
    <row r="15" spans="1:13">
      <c r="A15" s="175" t="s">
        <v>21</v>
      </c>
      <c r="B15" s="187">
        <v>5164014</v>
      </c>
      <c r="C15" s="187">
        <v>1418894</v>
      </c>
      <c r="D15" s="187">
        <v>18049522</v>
      </c>
      <c r="E15" s="192" t="s">
        <v>224</v>
      </c>
      <c r="F15" s="187">
        <v>2997064</v>
      </c>
      <c r="G15" s="187">
        <v>8175466</v>
      </c>
      <c r="H15" s="187">
        <v>2129265</v>
      </c>
      <c r="I15" s="187">
        <v>22875885</v>
      </c>
      <c r="J15" s="187">
        <v>34477309</v>
      </c>
      <c r="K15" s="187">
        <v>4514181</v>
      </c>
      <c r="L15" s="163"/>
      <c r="M15" s="163"/>
    </row>
    <row r="16" spans="1:13">
      <c r="A16" s="175"/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63"/>
      <c r="M16" s="163"/>
    </row>
    <row r="17" spans="1:13">
      <c r="A17" s="175">
        <v>2013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63"/>
      <c r="M17" s="163"/>
    </row>
    <row r="18" spans="1:13">
      <c r="A18" s="175" t="s">
        <v>18</v>
      </c>
      <c r="B18" s="187">
        <v>1092718</v>
      </c>
      <c r="C18" s="187">
        <v>152289</v>
      </c>
      <c r="D18" s="187">
        <v>15036111</v>
      </c>
      <c r="E18" s="192" t="s">
        <v>224</v>
      </c>
      <c r="F18" s="187">
        <v>342366</v>
      </c>
      <c r="G18" s="187">
        <v>2836556</v>
      </c>
      <c r="H18" s="187">
        <v>1032460</v>
      </c>
      <c r="I18" s="187">
        <v>22131973</v>
      </c>
      <c r="J18" s="187">
        <v>18218538</v>
      </c>
      <c r="K18" s="187">
        <v>2601344</v>
      </c>
      <c r="L18" s="163"/>
      <c r="M18" s="163"/>
    </row>
    <row r="19" spans="1:13">
      <c r="A19" s="175" t="s">
        <v>19</v>
      </c>
      <c r="B19" s="187">
        <v>1940657</v>
      </c>
      <c r="C19" s="187">
        <v>1656240</v>
      </c>
      <c r="D19" s="187">
        <v>17110926</v>
      </c>
      <c r="E19" s="192" t="s">
        <v>224</v>
      </c>
      <c r="F19" s="187">
        <v>1148947</v>
      </c>
      <c r="G19" s="187">
        <v>4243871</v>
      </c>
      <c r="H19" s="187">
        <v>1770967</v>
      </c>
      <c r="I19" s="187">
        <v>22637979</v>
      </c>
      <c r="J19" s="187">
        <v>45485930</v>
      </c>
      <c r="K19" s="187">
        <v>2597400</v>
      </c>
      <c r="L19" s="163"/>
      <c r="M19" s="163"/>
    </row>
    <row r="20" spans="1:13">
      <c r="A20" s="175" t="s">
        <v>20</v>
      </c>
      <c r="B20" s="187">
        <v>8604033</v>
      </c>
      <c r="C20" s="187">
        <v>4261101</v>
      </c>
      <c r="D20" s="187">
        <v>17136551</v>
      </c>
      <c r="E20" s="192" t="s">
        <v>224</v>
      </c>
      <c r="F20" s="187">
        <v>1743485</v>
      </c>
      <c r="G20" s="187">
        <v>5716504</v>
      </c>
      <c r="H20" s="187">
        <v>2707569</v>
      </c>
      <c r="I20" s="187">
        <v>21886920</v>
      </c>
      <c r="J20" s="187">
        <v>52231376</v>
      </c>
      <c r="K20" s="187">
        <v>2664800</v>
      </c>
      <c r="L20" s="163"/>
      <c r="M20" s="163"/>
    </row>
    <row r="21" spans="1:13">
      <c r="A21" s="175" t="s">
        <v>21</v>
      </c>
      <c r="B21" s="187">
        <v>3028020</v>
      </c>
      <c r="C21" s="187">
        <v>1299591</v>
      </c>
      <c r="D21" s="187">
        <v>16243468</v>
      </c>
      <c r="E21" s="192" t="s">
        <v>224</v>
      </c>
      <c r="F21" s="187">
        <v>2289981</v>
      </c>
      <c r="G21" s="187">
        <v>6900772</v>
      </c>
      <c r="H21" s="187">
        <v>4057373</v>
      </c>
      <c r="I21" s="187">
        <v>21891548</v>
      </c>
      <c r="J21" s="187">
        <v>40159433</v>
      </c>
      <c r="K21" s="187">
        <v>3750185</v>
      </c>
      <c r="L21" s="163"/>
      <c r="M21" s="163"/>
    </row>
    <row r="22" spans="1:13">
      <c r="A22" s="175"/>
      <c r="B22" s="187"/>
      <c r="C22" s="187"/>
      <c r="D22" s="187"/>
      <c r="E22" s="192"/>
      <c r="F22" s="187"/>
      <c r="G22" s="187"/>
      <c r="H22" s="187"/>
      <c r="I22" s="187"/>
      <c r="J22" s="187"/>
      <c r="K22" s="187"/>
      <c r="L22" s="163"/>
      <c r="M22" s="163"/>
    </row>
    <row r="23" spans="1:13">
      <c r="A23" s="175">
        <v>2014</v>
      </c>
      <c r="B23" s="188"/>
      <c r="C23" s="188"/>
      <c r="D23" s="188"/>
      <c r="E23" s="188"/>
      <c r="F23" s="188"/>
      <c r="G23" s="188"/>
      <c r="H23" s="188"/>
      <c r="I23" s="188"/>
      <c r="J23" s="188"/>
      <c r="K23" s="188"/>
      <c r="L23" s="163"/>
      <c r="M23" s="163"/>
    </row>
    <row r="24" spans="1:13">
      <c r="A24" s="175" t="s">
        <v>18</v>
      </c>
      <c r="B24" s="187">
        <v>930932</v>
      </c>
      <c r="C24" s="187">
        <v>497257</v>
      </c>
      <c r="D24" s="187">
        <v>16262140</v>
      </c>
      <c r="E24" s="192" t="s">
        <v>224</v>
      </c>
      <c r="F24" s="187">
        <v>400422</v>
      </c>
      <c r="G24" s="187">
        <v>3979830</v>
      </c>
      <c r="H24" s="187">
        <v>3049641</v>
      </c>
      <c r="I24" s="187">
        <v>21416958</v>
      </c>
      <c r="J24" s="187">
        <v>27813747</v>
      </c>
      <c r="K24" s="187">
        <v>2773466</v>
      </c>
      <c r="L24" s="163"/>
      <c r="M24" s="163"/>
    </row>
    <row r="25" spans="1:13" s="330" customFormat="1">
      <c r="A25" s="1075" t="s">
        <v>19</v>
      </c>
      <c r="B25" s="745">
        <v>1347368</v>
      </c>
      <c r="C25" s="745">
        <v>2975232</v>
      </c>
      <c r="D25" s="745">
        <v>13737827</v>
      </c>
      <c r="E25" s="1076" t="s">
        <v>224</v>
      </c>
      <c r="F25" s="745">
        <v>1630875</v>
      </c>
      <c r="G25" s="745">
        <v>5611112</v>
      </c>
      <c r="H25" s="745">
        <v>3056934</v>
      </c>
      <c r="I25" s="745">
        <v>20573182</v>
      </c>
      <c r="J25" s="745">
        <v>39909189</v>
      </c>
      <c r="K25" s="745">
        <v>2535233</v>
      </c>
      <c r="L25" s="329"/>
      <c r="M25" s="329"/>
    </row>
    <row r="26" spans="1:13" s="330" customFormat="1">
      <c r="A26" s="1075" t="s">
        <v>20</v>
      </c>
      <c r="B26" s="745">
        <v>5866837</v>
      </c>
      <c r="C26" s="745">
        <v>4005624</v>
      </c>
      <c r="D26" s="745">
        <v>13523421</v>
      </c>
      <c r="E26" s="1076" t="s">
        <v>224</v>
      </c>
      <c r="F26" s="745">
        <v>3157021</v>
      </c>
      <c r="G26" s="745">
        <v>7627422</v>
      </c>
      <c r="H26" s="745">
        <v>3792078</v>
      </c>
      <c r="I26" s="745">
        <v>22655431</v>
      </c>
      <c r="J26" s="745">
        <v>44872760</v>
      </c>
      <c r="K26" s="745">
        <v>2087000</v>
      </c>
      <c r="L26" s="329"/>
      <c r="M26" s="329"/>
    </row>
    <row r="27" spans="1:13" ht="39" customHeight="1">
      <c r="A27" s="174" t="s">
        <v>361</v>
      </c>
      <c r="B27" s="174"/>
      <c r="C27" s="174"/>
      <c r="D27" s="174"/>
      <c r="E27" s="174"/>
      <c r="F27" s="174"/>
      <c r="G27" s="174"/>
      <c r="H27" s="174"/>
      <c r="I27" s="174"/>
      <c r="J27" s="174"/>
      <c r="K27" s="174"/>
      <c r="L27" s="163"/>
      <c r="M27" s="163"/>
    </row>
    <row r="28" spans="1:13">
      <c r="A28" s="175">
        <v>2009</v>
      </c>
      <c r="B28" s="189">
        <v>67.099999999999994</v>
      </c>
      <c r="C28" s="189">
        <v>213.2</v>
      </c>
      <c r="D28" s="189">
        <v>85.8</v>
      </c>
      <c r="E28" s="193" t="s">
        <v>224</v>
      </c>
      <c r="F28" s="189">
        <v>102.3</v>
      </c>
      <c r="G28" s="189">
        <v>123.2</v>
      </c>
      <c r="H28" s="190">
        <v>138.69999999999999</v>
      </c>
      <c r="I28" s="190">
        <v>114</v>
      </c>
      <c r="J28" s="193" t="s">
        <v>224</v>
      </c>
      <c r="K28" s="189">
        <v>118.2</v>
      </c>
      <c r="L28" s="163"/>
      <c r="M28" s="163"/>
    </row>
    <row r="29" spans="1:13">
      <c r="A29" s="175">
        <v>2010</v>
      </c>
      <c r="B29" s="189">
        <v>73.400000000000006</v>
      </c>
      <c r="C29" s="189">
        <v>109.6</v>
      </c>
      <c r="D29" s="189">
        <v>103.8</v>
      </c>
      <c r="E29" s="193" t="s">
        <v>224</v>
      </c>
      <c r="F29" s="189">
        <v>63.4</v>
      </c>
      <c r="G29" s="190">
        <v>95.1</v>
      </c>
      <c r="H29" s="190">
        <v>116.6</v>
      </c>
      <c r="I29" s="190">
        <v>118.5</v>
      </c>
      <c r="J29" s="193" t="s">
        <v>224</v>
      </c>
      <c r="K29" s="189">
        <v>122.5</v>
      </c>
      <c r="L29" s="163"/>
      <c r="M29" s="163"/>
    </row>
    <row r="30" spans="1:13">
      <c r="A30" s="175">
        <v>2011</v>
      </c>
      <c r="B30" s="189">
        <v>128.30000000000001</v>
      </c>
      <c r="C30" s="189">
        <v>97.5</v>
      </c>
      <c r="D30" s="189">
        <v>108.8</v>
      </c>
      <c r="E30" s="193" t="s">
        <v>224</v>
      </c>
      <c r="F30" s="189">
        <v>225.7</v>
      </c>
      <c r="G30" s="190">
        <v>92.3</v>
      </c>
      <c r="H30" s="190">
        <v>118.8</v>
      </c>
      <c r="I30" s="190">
        <v>126.6</v>
      </c>
      <c r="J30" s="189">
        <v>109.5</v>
      </c>
      <c r="K30" s="189">
        <v>74.400000000000006</v>
      </c>
      <c r="L30" s="163"/>
      <c r="M30" s="163"/>
    </row>
    <row r="31" spans="1:13">
      <c r="A31" s="175">
        <v>2012</v>
      </c>
      <c r="B31" s="189">
        <v>96.1</v>
      </c>
      <c r="C31" s="189">
        <v>91.3</v>
      </c>
      <c r="D31" s="189">
        <v>124.5</v>
      </c>
      <c r="E31" s="193" t="s">
        <v>224</v>
      </c>
      <c r="F31" s="189">
        <v>169.3</v>
      </c>
      <c r="G31" s="190">
        <v>198</v>
      </c>
      <c r="H31" s="189">
        <v>75.5</v>
      </c>
      <c r="I31" s="189">
        <v>119.8</v>
      </c>
      <c r="J31" s="190">
        <v>95</v>
      </c>
      <c r="K31" s="189">
        <v>101.2</v>
      </c>
      <c r="L31" s="163"/>
      <c r="M31" s="163"/>
    </row>
    <row r="32" spans="1:13">
      <c r="A32" s="175">
        <v>2013</v>
      </c>
      <c r="B32" s="189">
        <v>88.5</v>
      </c>
      <c r="C32" s="189">
        <v>123.5</v>
      </c>
      <c r="D32" s="190">
        <v>94</v>
      </c>
      <c r="E32" s="193" t="s">
        <v>224</v>
      </c>
      <c r="F32" s="189">
        <v>100.8</v>
      </c>
      <c r="G32" s="190">
        <v>77.2</v>
      </c>
      <c r="H32" s="189">
        <v>118.4</v>
      </c>
      <c r="I32" s="189">
        <v>104.2</v>
      </c>
      <c r="J32" s="190">
        <v>107.6</v>
      </c>
      <c r="K32" s="189">
        <v>88.6</v>
      </c>
      <c r="L32" s="163"/>
      <c r="M32" s="163"/>
    </row>
    <row r="33" spans="1:13">
      <c r="A33" s="175"/>
      <c r="B33" s="194"/>
      <c r="C33" s="194"/>
      <c r="D33" s="194"/>
      <c r="E33" s="194"/>
      <c r="F33" s="194"/>
      <c r="G33" s="194"/>
      <c r="H33" s="194"/>
      <c r="I33" s="194"/>
      <c r="J33" s="194"/>
      <c r="K33" s="194"/>
      <c r="L33" s="163"/>
      <c r="M33" s="163"/>
    </row>
    <row r="34" spans="1:13">
      <c r="A34" s="175">
        <v>2012</v>
      </c>
      <c r="B34" s="189"/>
      <c r="C34" s="189"/>
      <c r="D34" s="189"/>
      <c r="E34" s="189"/>
      <c r="F34" s="189"/>
      <c r="G34" s="189"/>
      <c r="H34" s="189"/>
      <c r="I34" s="189"/>
      <c r="J34" s="189"/>
      <c r="K34" s="189"/>
      <c r="L34" s="163"/>
      <c r="M34" s="163"/>
    </row>
    <row r="35" spans="1:13">
      <c r="A35" s="175" t="s">
        <v>21</v>
      </c>
      <c r="B35" s="189">
        <v>75.099999999999994</v>
      </c>
      <c r="C35" s="189">
        <v>111.8</v>
      </c>
      <c r="D35" s="189">
        <v>113.9</v>
      </c>
      <c r="E35" s="193" t="s">
        <v>224</v>
      </c>
      <c r="F35" s="189">
        <v>596.6</v>
      </c>
      <c r="G35" s="189">
        <v>149.4</v>
      </c>
      <c r="H35" s="189">
        <v>69.599999999999994</v>
      </c>
      <c r="I35" s="190">
        <v>128</v>
      </c>
      <c r="J35" s="189">
        <v>97.7</v>
      </c>
      <c r="K35" s="189">
        <v>96.7</v>
      </c>
      <c r="L35" s="163"/>
      <c r="M35" s="163"/>
    </row>
    <row r="36" spans="1:13">
      <c r="A36" s="175"/>
      <c r="B36" s="189"/>
      <c r="C36" s="189"/>
      <c r="D36" s="189"/>
      <c r="E36" s="189"/>
      <c r="F36" s="189"/>
      <c r="G36" s="189"/>
      <c r="H36" s="189"/>
      <c r="I36" s="189"/>
      <c r="J36" s="189"/>
      <c r="K36" s="189"/>
      <c r="L36" s="163"/>
      <c r="M36" s="163"/>
    </row>
    <row r="37" spans="1:13">
      <c r="A37" s="175">
        <v>2013</v>
      </c>
      <c r="B37" s="189"/>
      <c r="C37" s="189"/>
      <c r="D37" s="189"/>
      <c r="E37" s="189"/>
      <c r="F37" s="189"/>
      <c r="G37" s="189"/>
      <c r="H37" s="189"/>
      <c r="I37" s="189"/>
      <c r="J37" s="189"/>
      <c r="K37" s="189"/>
      <c r="L37" s="163"/>
      <c r="M37" s="163"/>
    </row>
    <row r="38" spans="1:13">
      <c r="A38" s="175" t="s">
        <v>18</v>
      </c>
      <c r="B38" s="189">
        <v>125.5</v>
      </c>
      <c r="C38" s="189">
        <v>34.299999999999997</v>
      </c>
      <c r="D38" s="189">
        <v>105.2</v>
      </c>
      <c r="E38" s="193" t="s">
        <v>224</v>
      </c>
      <c r="F38" s="189">
        <v>140.9</v>
      </c>
      <c r="G38" s="189">
        <v>63.8</v>
      </c>
      <c r="H38" s="190">
        <v>83.4</v>
      </c>
      <c r="I38" s="189">
        <v>141.1</v>
      </c>
      <c r="J38" s="190">
        <v>115.5</v>
      </c>
      <c r="K38" s="190">
        <v>89</v>
      </c>
      <c r="L38" s="163"/>
      <c r="M38" s="163"/>
    </row>
    <row r="39" spans="1:13">
      <c r="A39" s="175" t="s">
        <v>19</v>
      </c>
      <c r="B39" s="189">
        <v>166.8</v>
      </c>
      <c r="C39" s="189">
        <v>196.8</v>
      </c>
      <c r="D39" s="189">
        <v>89.8</v>
      </c>
      <c r="E39" s="193" t="s">
        <v>224</v>
      </c>
      <c r="F39" s="189">
        <v>111.4</v>
      </c>
      <c r="G39" s="189">
        <v>97.3</v>
      </c>
      <c r="H39" s="190">
        <v>108.4</v>
      </c>
      <c r="I39" s="189">
        <v>103.5</v>
      </c>
      <c r="J39" s="190">
        <v>102.9</v>
      </c>
      <c r="K39" s="189">
        <v>92.6</v>
      </c>
      <c r="L39" s="163"/>
      <c r="M39" s="163"/>
    </row>
    <row r="40" spans="1:13">
      <c r="A40" s="175" t="s">
        <v>20</v>
      </c>
      <c r="B40" s="189">
        <v>91.8</v>
      </c>
      <c r="C40" s="189">
        <v>130.69999999999999</v>
      </c>
      <c r="D40" s="189">
        <v>93.5</v>
      </c>
      <c r="E40" s="193" t="s">
        <v>224</v>
      </c>
      <c r="F40" s="190">
        <v>144</v>
      </c>
      <c r="G40" s="190">
        <v>67</v>
      </c>
      <c r="H40" s="190">
        <v>88</v>
      </c>
      <c r="I40" s="189">
        <v>89.2</v>
      </c>
      <c r="J40" s="190">
        <v>103</v>
      </c>
      <c r="K40" s="189">
        <v>92.9</v>
      </c>
      <c r="L40" s="163"/>
      <c r="M40" s="163"/>
    </row>
    <row r="41" spans="1:13">
      <c r="A41" s="175" t="s">
        <v>21</v>
      </c>
      <c r="B41" s="189">
        <v>58.6</v>
      </c>
      <c r="C41" s="189">
        <v>91.6</v>
      </c>
      <c r="D41" s="189">
        <v>90</v>
      </c>
      <c r="E41" s="193" t="s">
        <v>224</v>
      </c>
      <c r="F41" s="190">
        <v>76.400000000000006</v>
      </c>
      <c r="G41" s="190">
        <v>84.4</v>
      </c>
      <c r="H41" s="190">
        <v>190.6</v>
      </c>
      <c r="I41" s="189">
        <v>95.7</v>
      </c>
      <c r="J41" s="190">
        <v>116.5</v>
      </c>
      <c r="K41" s="189">
        <v>83.1</v>
      </c>
      <c r="L41" s="163"/>
      <c r="M41" s="163"/>
    </row>
    <row r="42" spans="1:13">
      <c r="A42" s="175"/>
      <c r="B42" s="189"/>
      <c r="C42" s="189"/>
      <c r="D42" s="189"/>
      <c r="E42" s="193"/>
      <c r="F42" s="190"/>
      <c r="G42" s="190"/>
      <c r="H42" s="190"/>
      <c r="I42" s="189"/>
      <c r="J42" s="190"/>
      <c r="K42" s="189"/>
      <c r="L42" s="163"/>
      <c r="M42" s="163"/>
    </row>
    <row r="43" spans="1:13">
      <c r="A43" s="175">
        <v>2014</v>
      </c>
      <c r="B43" s="189"/>
      <c r="C43" s="189"/>
      <c r="D43" s="189"/>
      <c r="E43" s="193"/>
      <c r="F43" s="190"/>
      <c r="G43" s="190"/>
      <c r="H43" s="190"/>
      <c r="I43" s="189"/>
      <c r="J43" s="190"/>
      <c r="K43" s="189"/>
      <c r="L43" s="163"/>
      <c r="M43" s="163"/>
    </row>
    <row r="44" spans="1:13">
      <c r="A44" s="589" t="s">
        <v>18</v>
      </c>
      <c r="B44" s="344">
        <v>85.2</v>
      </c>
      <c r="C44" s="344">
        <v>326.5</v>
      </c>
      <c r="D44" s="346">
        <v>108.2</v>
      </c>
      <c r="E44" s="590" t="s">
        <v>224</v>
      </c>
      <c r="F44" s="346">
        <v>117</v>
      </c>
      <c r="G44" s="344">
        <v>140.30000000000001</v>
      </c>
      <c r="H44" s="346">
        <v>295.39999999999998</v>
      </c>
      <c r="I44" s="344">
        <v>96.8</v>
      </c>
      <c r="J44" s="346">
        <v>152.69999999999999</v>
      </c>
      <c r="K44" s="344">
        <v>106.6</v>
      </c>
      <c r="L44" s="163"/>
      <c r="M44" s="163"/>
    </row>
    <row r="45" spans="1:13">
      <c r="A45" s="589" t="s">
        <v>19</v>
      </c>
      <c r="B45" s="750">
        <v>69.400000000000006</v>
      </c>
      <c r="C45" s="750">
        <v>179.6</v>
      </c>
      <c r="D45" s="750">
        <v>80.3</v>
      </c>
      <c r="E45" s="749" t="s">
        <v>224</v>
      </c>
      <c r="F45" s="750">
        <v>141.9</v>
      </c>
      <c r="G45" s="750">
        <v>132.19999999999999</v>
      </c>
      <c r="H45" s="750">
        <v>172.6</v>
      </c>
      <c r="I45" s="750">
        <v>90.9</v>
      </c>
      <c r="J45" s="750">
        <v>87.7</v>
      </c>
      <c r="K45" s="750">
        <v>97.6</v>
      </c>
    </row>
    <row r="46" spans="1:13">
      <c r="A46" s="1077" t="s">
        <v>20</v>
      </c>
      <c r="B46" s="1078">
        <v>68.2</v>
      </c>
      <c r="C46" s="1079">
        <v>94</v>
      </c>
      <c r="D46" s="1078">
        <v>78.900000000000006</v>
      </c>
      <c r="E46" s="1080" t="s">
        <v>224</v>
      </c>
      <c r="F46" s="1078">
        <v>181.1</v>
      </c>
      <c r="G46" s="1078">
        <v>133.4</v>
      </c>
      <c r="H46" s="1078">
        <v>140.1</v>
      </c>
      <c r="I46" s="1078">
        <v>103.5</v>
      </c>
      <c r="J46" s="1078">
        <v>85.9</v>
      </c>
      <c r="K46" s="1078">
        <v>78.3</v>
      </c>
    </row>
  </sheetData>
  <mergeCells count="13">
    <mergeCell ref="I6:I7"/>
    <mergeCell ref="J6:J7"/>
    <mergeCell ref="K6:K7"/>
    <mergeCell ref="A4:A7"/>
    <mergeCell ref="B4:F5"/>
    <mergeCell ref="G4:K5"/>
    <mergeCell ref="B6:B7"/>
    <mergeCell ref="C6:C7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K62"/>
  <sheetViews>
    <sheetView workbookViewId="0">
      <selection activeCell="C49" sqref="C49"/>
    </sheetView>
  </sheetViews>
  <sheetFormatPr defaultRowHeight="15"/>
  <cols>
    <col min="1" max="1" width="9.140625" style="180"/>
    <col min="2" max="2" width="9" style="180" customWidth="1"/>
    <col min="3" max="3" width="26.140625" style="180" customWidth="1"/>
    <col min="4" max="4" width="22.42578125" style="180" customWidth="1"/>
    <col min="5" max="5" width="17" style="180" customWidth="1"/>
    <col min="6" max="6" width="22.140625" style="180" customWidth="1"/>
    <col min="7" max="7" width="24.85546875" style="180" customWidth="1"/>
    <col min="8" max="16384" width="9.140625" style="180"/>
  </cols>
  <sheetData>
    <row r="1" spans="1:7">
      <c r="A1" s="195" t="s">
        <v>344</v>
      </c>
      <c r="B1" s="196"/>
      <c r="C1" s="196"/>
      <c r="D1" s="196"/>
      <c r="E1" s="196"/>
      <c r="F1" s="196"/>
      <c r="G1" s="196"/>
    </row>
    <row r="2" spans="1:7" ht="11.25" customHeight="1">
      <c r="A2" s="197" t="s">
        <v>345</v>
      </c>
      <c r="B2" s="196"/>
      <c r="C2" s="196"/>
      <c r="D2" s="196"/>
      <c r="E2" s="196"/>
      <c r="F2" s="196"/>
      <c r="G2" s="196"/>
    </row>
    <row r="3" spans="1:7">
      <c r="A3" s="1000"/>
      <c r="B3" s="1001" t="s">
        <v>346</v>
      </c>
      <c r="C3" s="1001"/>
      <c r="D3" s="1001"/>
      <c r="E3" s="1001" t="s">
        <v>347</v>
      </c>
      <c r="F3" s="1001"/>
      <c r="G3" s="1002"/>
    </row>
    <row r="4" spans="1:7">
      <c r="A4" s="1000"/>
      <c r="B4" s="1003" t="s">
        <v>348</v>
      </c>
      <c r="C4" s="1003"/>
      <c r="D4" s="1003"/>
      <c r="E4" s="1003" t="s">
        <v>349</v>
      </c>
      <c r="F4" s="1003"/>
      <c r="G4" s="1004"/>
    </row>
    <row r="5" spans="1:7" ht="38.25">
      <c r="A5" s="1000"/>
      <c r="B5" s="198" t="s">
        <v>350</v>
      </c>
      <c r="C5" s="198" t="s">
        <v>351</v>
      </c>
      <c r="D5" s="198" t="s">
        <v>352</v>
      </c>
      <c r="E5" s="199" t="s">
        <v>8</v>
      </c>
      <c r="F5" s="199" t="s">
        <v>353</v>
      </c>
      <c r="G5" s="200" t="s">
        <v>354</v>
      </c>
    </row>
    <row r="6" spans="1:7">
      <c r="A6" s="1000"/>
      <c r="B6" s="1005" t="s">
        <v>355</v>
      </c>
      <c r="C6" s="1005" t="s">
        <v>356</v>
      </c>
      <c r="D6" s="1005" t="s">
        <v>357</v>
      </c>
      <c r="E6" s="1006" t="s">
        <v>13</v>
      </c>
      <c r="F6" s="1006" t="s">
        <v>358</v>
      </c>
      <c r="G6" s="997" t="s">
        <v>359</v>
      </c>
    </row>
    <row r="7" spans="1:7" ht="23.25" customHeight="1">
      <c r="A7" s="1000"/>
      <c r="B7" s="1003"/>
      <c r="C7" s="1003"/>
      <c r="D7" s="1003"/>
      <c r="E7" s="1007"/>
      <c r="F7" s="1007"/>
      <c r="G7" s="998"/>
    </row>
    <row r="8" spans="1:7">
      <c r="A8" s="999" t="s">
        <v>360</v>
      </c>
      <c r="B8" s="999"/>
      <c r="C8" s="999"/>
      <c r="D8" s="999"/>
      <c r="E8" s="999"/>
      <c r="F8" s="999"/>
      <c r="G8" s="999"/>
    </row>
    <row r="9" spans="1:7">
      <c r="A9" s="201">
        <v>2009</v>
      </c>
      <c r="B9" s="201">
        <v>95.5</v>
      </c>
      <c r="C9" s="823">
        <v>95.5</v>
      </c>
      <c r="D9" s="826">
        <v>98.4</v>
      </c>
      <c r="E9" s="826">
        <v>100</v>
      </c>
      <c r="F9" s="823">
        <v>90.4</v>
      </c>
      <c r="G9" s="823">
        <v>104.8</v>
      </c>
    </row>
    <row r="10" spans="1:7">
      <c r="A10" s="201">
        <v>2011</v>
      </c>
      <c r="B10" s="201">
        <v>113.4</v>
      </c>
      <c r="C10" s="823">
        <v>113.5</v>
      </c>
      <c r="D10" s="826">
        <v>102.7</v>
      </c>
      <c r="E10" s="826">
        <v>107</v>
      </c>
      <c r="F10" s="823">
        <v>109.9</v>
      </c>
      <c r="G10" s="823">
        <v>105.6</v>
      </c>
    </row>
    <row r="11" spans="1:7">
      <c r="A11" s="201">
        <v>2012</v>
      </c>
      <c r="B11" s="201">
        <v>122.7</v>
      </c>
      <c r="C11" s="823">
        <v>122.8</v>
      </c>
      <c r="D11" s="826">
        <v>103.3</v>
      </c>
      <c r="E11" s="826">
        <v>115.5</v>
      </c>
      <c r="F11" s="823">
        <v>115.9</v>
      </c>
      <c r="G11" s="823">
        <v>115.3</v>
      </c>
    </row>
    <row r="12" spans="1:7">
      <c r="A12" s="201">
        <v>2013</v>
      </c>
      <c r="B12" s="201">
        <v>122.3</v>
      </c>
      <c r="C12" s="823">
        <v>122.4</v>
      </c>
      <c r="D12" s="826">
        <v>108.1</v>
      </c>
      <c r="E12" s="826">
        <v>113.1</v>
      </c>
      <c r="F12" s="823">
        <v>109.3</v>
      </c>
      <c r="G12" s="823">
        <v>115.1</v>
      </c>
    </row>
    <row r="13" spans="1:7">
      <c r="A13" s="201"/>
      <c r="B13" s="201"/>
      <c r="C13" s="823"/>
      <c r="D13" s="826"/>
      <c r="E13" s="826"/>
      <c r="F13" s="823"/>
      <c r="G13" s="823"/>
    </row>
    <row r="14" spans="1:7">
      <c r="A14" s="201">
        <v>2012</v>
      </c>
      <c r="B14" s="201"/>
      <c r="C14" s="823"/>
      <c r="D14" s="826"/>
      <c r="E14" s="826"/>
      <c r="F14" s="823"/>
      <c r="G14" s="823"/>
    </row>
    <row r="15" spans="1:7">
      <c r="A15" s="201" t="s">
        <v>21</v>
      </c>
      <c r="B15" s="201">
        <v>128</v>
      </c>
      <c r="C15" s="823">
        <v>128.19999999999999</v>
      </c>
      <c r="D15" s="826">
        <v>103.4</v>
      </c>
      <c r="E15" s="826">
        <v>120.1</v>
      </c>
      <c r="F15" s="823">
        <v>128.9</v>
      </c>
      <c r="G15" s="823">
        <v>116.1</v>
      </c>
    </row>
    <row r="16" spans="1:7">
      <c r="A16" s="201"/>
      <c r="B16" s="201"/>
      <c r="C16" s="823"/>
      <c r="D16" s="826"/>
      <c r="E16" s="826"/>
      <c r="F16" s="823"/>
      <c r="G16" s="823"/>
    </row>
    <row r="17" spans="1:11">
      <c r="A17" s="201">
        <v>2013</v>
      </c>
      <c r="B17" s="201"/>
      <c r="C17" s="823"/>
      <c r="D17" s="826"/>
      <c r="E17" s="826"/>
      <c r="F17" s="823"/>
      <c r="G17" s="823"/>
    </row>
    <row r="18" spans="1:11">
      <c r="A18" s="201" t="s">
        <v>18</v>
      </c>
      <c r="B18" s="201">
        <v>125.7</v>
      </c>
      <c r="C18" s="823">
        <v>125.8</v>
      </c>
      <c r="D18" s="826">
        <v>107.9</v>
      </c>
      <c r="E18" s="826">
        <v>119.7</v>
      </c>
      <c r="F18" s="823">
        <v>134.9</v>
      </c>
      <c r="G18" s="823">
        <v>115.2</v>
      </c>
    </row>
    <row r="19" spans="1:11">
      <c r="A19" s="201" t="s">
        <v>19</v>
      </c>
      <c r="B19" s="201">
        <v>124.9</v>
      </c>
      <c r="C19" s="823">
        <v>125.1</v>
      </c>
      <c r="D19" s="826">
        <v>108.1</v>
      </c>
      <c r="E19" s="826">
        <v>122.5</v>
      </c>
      <c r="F19" s="823">
        <v>135.5</v>
      </c>
      <c r="G19" s="823">
        <v>116.8</v>
      </c>
    </row>
    <row r="20" spans="1:11">
      <c r="A20" s="201" t="s">
        <v>20</v>
      </c>
      <c r="B20" s="201">
        <v>120.6</v>
      </c>
      <c r="C20" s="823">
        <v>120.7</v>
      </c>
      <c r="D20" s="826">
        <v>108</v>
      </c>
      <c r="E20" s="826">
        <v>104.6</v>
      </c>
      <c r="F20" s="823">
        <v>91.4</v>
      </c>
      <c r="G20" s="823">
        <v>115.8</v>
      </c>
    </row>
    <row r="21" spans="1:11">
      <c r="A21" s="201" t="s">
        <v>21</v>
      </c>
      <c r="B21" s="201">
        <v>117.8</v>
      </c>
      <c r="C21" s="823">
        <v>117.8</v>
      </c>
      <c r="D21" s="826">
        <v>108</v>
      </c>
      <c r="E21" s="826">
        <v>110.7</v>
      </c>
      <c r="F21" s="823">
        <v>104.7</v>
      </c>
      <c r="G21" s="823">
        <v>113.4</v>
      </c>
    </row>
    <row r="22" spans="1:11">
      <c r="A22" s="201"/>
      <c r="B22" s="201"/>
      <c r="C22" s="823"/>
      <c r="D22" s="826"/>
      <c r="E22" s="826"/>
      <c r="F22" s="823"/>
      <c r="G22" s="823"/>
    </row>
    <row r="23" spans="1:11">
      <c r="A23" s="201">
        <v>2014</v>
      </c>
      <c r="B23" s="201"/>
      <c r="C23" s="823"/>
      <c r="D23" s="826"/>
      <c r="E23" s="826"/>
      <c r="F23" s="823"/>
      <c r="G23" s="823"/>
    </row>
    <row r="24" spans="1:11">
      <c r="A24" s="201" t="s">
        <v>18</v>
      </c>
      <c r="B24" s="201">
        <v>116.3</v>
      </c>
      <c r="C24" s="823">
        <v>116.4</v>
      </c>
      <c r="D24" s="826">
        <v>107.1</v>
      </c>
      <c r="E24" s="826">
        <v>111.3</v>
      </c>
      <c r="F24" s="823">
        <v>103.1</v>
      </c>
      <c r="G24" s="823">
        <v>113.7</v>
      </c>
    </row>
    <row r="25" spans="1:11">
      <c r="A25" s="201" t="s">
        <v>19</v>
      </c>
      <c r="B25" s="201">
        <v>117.2</v>
      </c>
      <c r="C25" s="823">
        <v>117.2</v>
      </c>
      <c r="D25" s="826">
        <v>107</v>
      </c>
      <c r="E25" s="826">
        <v>116.4</v>
      </c>
      <c r="F25" s="823">
        <v>111.4</v>
      </c>
      <c r="G25" s="823">
        <v>118.6</v>
      </c>
    </row>
    <row r="26" spans="1:11">
      <c r="A26" s="201" t="s">
        <v>20</v>
      </c>
      <c r="B26" s="201">
        <v>116.5</v>
      </c>
      <c r="C26" s="823">
        <v>116.6</v>
      </c>
      <c r="D26" s="826">
        <v>107</v>
      </c>
      <c r="E26" s="826">
        <v>105.9</v>
      </c>
      <c r="F26" s="823">
        <v>98</v>
      </c>
      <c r="G26" s="823">
        <v>112.6</v>
      </c>
    </row>
    <row r="27" spans="1:11" ht="33" customHeight="1">
      <c r="A27" s="183" t="s">
        <v>361</v>
      </c>
      <c r="B27" s="202"/>
      <c r="C27" s="202"/>
      <c r="D27" s="202"/>
      <c r="E27" s="202"/>
      <c r="F27" s="202"/>
      <c r="G27" s="202"/>
      <c r="H27" s="203"/>
      <c r="I27" s="203"/>
      <c r="J27" s="203"/>
      <c r="K27" s="203"/>
    </row>
    <row r="28" spans="1:11">
      <c r="A28" s="201">
        <v>2009</v>
      </c>
      <c r="B28" s="201">
        <v>92.3</v>
      </c>
      <c r="C28" s="823">
        <v>92.2</v>
      </c>
      <c r="D28" s="826">
        <v>92.3</v>
      </c>
      <c r="E28" s="826">
        <v>96.4</v>
      </c>
      <c r="F28" s="823">
        <v>84.2</v>
      </c>
      <c r="G28" s="823">
        <v>102.9</v>
      </c>
    </row>
    <row r="29" spans="1:11">
      <c r="A29" s="201">
        <v>2010</v>
      </c>
      <c r="B29" s="201">
        <v>102.3</v>
      </c>
      <c r="C29" s="823">
        <v>102.2</v>
      </c>
      <c r="D29" s="826">
        <v>101.6</v>
      </c>
      <c r="E29" s="826">
        <v>100</v>
      </c>
      <c r="F29" s="823">
        <v>90.4</v>
      </c>
      <c r="G29" s="823">
        <v>104.8</v>
      </c>
    </row>
    <row r="30" spans="1:11">
      <c r="A30" s="201">
        <v>2011</v>
      </c>
      <c r="B30" s="201">
        <v>113.4</v>
      </c>
      <c r="C30" s="823">
        <v>113.5</v>
      </c>
      <c r="D30" s="826">
        <v>102.7</v>
      </c>
      <c r="E30" s="826">
        <v>107</v>
      </c>
      <c r="F30" s="823">
        <v>109.9</v>
      </c>
      <c r="G30" s="823">
        <v>105.6</v>
      </c>
    </row>
    <row r="31" spans="1:11">
      <c r="A31" s="201">
        <v>2012</v>
      </c>
      <c r="B31" s="201">
        <v>108.2</v>
      </c>
      <c r="C31" s="823">
        <v>108.3</v>
      </c>
      <c r="D31" s="826">
        <v>100.6</v>
      </c>
      <c r="E31" s="826">
        <v>107.9</v>
      </c>
      <c r="F31" s="823">
        <v>105.5</v>
      </c>
      <c r="G31" s="823">
        <v>109.2</v>
      </c>
    </row>
    <row r="32" spans="1:11">
      <c r="A32" s="201">
        <v>2013</v>
      </c>
      <c r="B32" s="201">
        <v>99.6</v>
      </c>
      <c r="C32" s="823">
        <v>99.5</v>
      </c>
      <c r="D32" s="826">
        <v>104.6</v>
      </c>
      <c r="E32" s="826">
        <v>97.9</v>
      </c>
      <c r="F32" s="823">
        <v>94.3</v>
      </c>
      <c r="G32" s="823">
        <v>99.8</v>
      </c>
    </row>
    <row r="33" spans="1:7">
      <c r="A33" s="201"/>
      <c r="B33" s="204"/>
      <c r="C33" s="824"/>
      <c r="D33" s="827"/>
      <c r="E33" s="827"/>
      <c r="F33" s="824"/>
      <c r="G33" s="824"/>
    </row>
    <row r="34" spans="1:7">
      <c r="A34" s="201">
        <v>2012</v>
      </c>
      <c r="B34" s="201"/>
      <c r="C34" s="823"/>
      <c r="D34" s="826"/>
      <c r="E34" s="826"/>
      <c r="F34" s="823"/>
      <c r="G34" s="823"/>
    </row>
    <row r="35" spans="1:7">
      <c r="A35" s="201" t="s">
        <v>21</v>
      </c>
      <c r="B35" s="201">
        <v>111.9</v>
      </c>
      <c r="C35" s="823">
        <v>112.1</v>
      </c>
      <c r="D35" s="826">
        <v>100.5</v>
      </c>
      <c r="E35" s="826">
        <v>111.2</v>
      </c>
      <c r="F35" s="823">
        <v>117.9</v>
      </c>
      <c r="G35" s="823">
        <v>108.9</v>
      </c>
    </row>
    <row r="36" spans="1:7">
      <c r="A36" s="201"/>
      <c r="B36" s="201"/>
      <c r="C36" s="823"/>
      <c r="D36" s="826"/>
      <c r="E36" s="826"/>
      <c r="F36" s="823"/>
      <c r="G36" s="823"/>
    </row>
    <row r="37" spans="1:7">
      <c r="A37" s="201">
        <v>2013</v>
      </c>
      <c r="B37" s="201"/>
      <c r="C37" s="823"/>
      <c r="D37" s="826"/>
      <c r="E37" s="826"/>
      <c r="F37" s="823"/>
      <c r="G37" s="823"/>
    </row>
    <row r="38" spans="1:7">
      <c r="A38" s="201" t="s">
        <v>18</v>
      </c>
      <c r="B38" s="201">
        <v>107.7</v>
      </c>
      <c r="C38" s="823">
        <v>107.6</v>
      </c>
      <c r="D38" s="826">
        <v>104.7</v>
      </c>
      <c r="E38" s="826">
        <v>106.8</v>
      </c>
      <c r="F38" s="823">
        <v>118.1</v>
      </c>
      <c r="G38" s="823">
        <v>103.4</v>
      </c>
    </row>
    <row r="39" spans="1:7">
      <c r="A39" s="201" t="s">
        <v>19</v>
      </c>
      <c r="B39" s="201">
        <v>104.1</v>
      </c>
      <c r="C39" s="823">
        <v>104.1</v>
      </c>
      <c r="D39" s="826">
        <v>104.7</v>
      </c>
      <c r="E39" s="826">
        <v>104.5</v>
      </c>
      <c r="F39" s="823">
        <v>111.3</v>
      </c>
      <c r="G39" s="823">
        <v>101.3</v>
      </c>
    </row>
    <row r="40" spans="1:7">
      <c r="A40" s="201" t="s">
        <v>20</v>
      </c>
      <c r="B40" s="201">
        <v>95.5</v>
      </c>
      <c r="C40" s="823">
        <v>95.4</v>
      </c>
      <c r="D40" s="826">
        <v>104.6</v>
      </c>
      <c r="E40" s="826">
        <v>93.8</v>
      </c>
      <c r="F40" s="823">
        <v>87.9</v>
      </c>
      <c r="G40" s="823">
        <v>98.2</v>
      </c>
    </row>
    <row r="41" spans="1:7">
      <c r="A41" s="201" t="s">
        <v>21</v>
      </c>
      <c r="B41" s="201">
        <v>92</v>
      </c>
      <c r="C41" s="823">
        <v>91.9</v>
      </c>
      <c r="D41" s="826">
        <v>104.4</v>
      </c>
      <c r="E41" s="826">
        <v>92.2</v>
      </c>
      <c r="F41" s="823">
        <v>81.2</v>
      </c>
      <c r="G41" s="823">
        <v>97.6</v>
      </c>
    </row>
    <row r="42" spans="1:7">
      <c r="A42" s="201"/>
      <c r="B42" s="201"/>
      <c r="C42" s="823"/>
      <c r="D42" s="826"/>
      <c r="E42" s="826"/>
      <c r="F42" s="823"/>
      <c r="G42" s="823"/>
    </row>
    <row r="43" spans="1:7">
      <c r="A43" s="201">
        <v>2014</v>
      </c>
      <c r="B43" s="201"/>
      <c r="C43" s="823"/>
      <c r="D43" s="826"/>
      <c r="E43" s="826"/>
      <c r="F43" s="823"/>
      <c r="G43" s="823"/>
    </row>
    <row r="44" spans="1:7">
      <c r="A44" s="592" t="s">
        <v>18</v>
      </c>
      <c r="B44" s="593">
        <v>92.5</v>
      </c>
      <c r="C44" s="823">
        <v>92.5</v>
      </c>
      <c r="D44" s="826">
        <v>99.2</v>
      </c>
      <c r="E44" s="826">
        <v>92.2</v>
      </c>
      <c r="F44" s="825">
        <v>76</v>
      </c>
      <c r="G44" s="823">
        <v>97.8</v>
      </c>
    </row>
    <row r="45" spans="1:7">
      <c r="A45" s="201" t="s">
        <v>19</v>
      </c>
      <c r="B45" s="593">
        <v>93.8</v>
      </c>
      <c r="C45" s="823">
        <v>93.7</v>
      </c>
      <c r="D45" s="826">
        <v>99</v>
      </c>
      <c r="E45" s="826">
        <v>93.7</v>
      </c>
      <c r="F45" s="825">
        <v>77</v>
      </c>
      <c r="G45" s="825">
        <v>103</v>
      </c>
    </row>
    <row r="46" spans="1:7">
      <c r="A46" s="1081" t="s">
        <v>20</v>
      </c>
      <c r="B46" s="1081">
        <v>96.6</v>
      </c>
      <c r="C46" s="1081">
        <v>96.6</v>
      </c>
      <c r="D46" s="1082">
        <v>99</v>
      </c>
      <c r="E46" s="1081">
        <v>99.3</v>
      </c>
      <c r="F46" s="1082">
        <v>100.2</v>
      </c>
      <c r="G46" s="1082">
        <v>98.6</v>
      </c>
    </row>
    <row r="47" spans="1:7">
      <c r="A47" s="205"/>
      <c r="B47" s="205"/>
      <c r="C47" s="205"/>
      <c r="D47" s="205"/>
      <c r="E47" s="205"/>
      <c r="F47" s="205"/>
      <c r="G47" s="205"/>
    </row>
    <row r="48" spans="1:7">
      <c r="A48" s="205"/>
      <c r="B48" s="205"/>
      <c r="C48" s="205"/>
      <c r="D48" s="205"/>
      <c r="E48" s="205"/>
      <c r="F48" s="205"/>
      <c r="G48" s="205"/>
    </row>
    <row r="49" spans="1:7">
      <c r="A49" s="205"/>
      <c r="B49" s="205"/>
      <c r="C49" s="205"/>
      <c r="D49" s="205"/>
      <c r="E49" s="205"/>
      <c r="F49" s="205"/>
      <c r="G49" s="205"/>
    </row>
    <row r="50" spans="1:7">
      <c r="A50" s="205"/>
      <c r="B50" s="205"/>
      <c r="C50" s="205"/>
      <c r="D50" s="205"/>
      <c r="E50" s="205"/>
      <c r="F50" s="205"/>
      <c r="G50" s="205"/>
    </row>
    <row r="51" spans="1:7">
      <c r="A51" s="205"/>
      <c r="B51" s="205"/>
      <c r="C51" s="205"/>
      <c r="D51" s="205"/>
      <c r="E51" s="205"/>
      <c r="F51" s="205"/>
      <c r="G51" s="205"/>
    </row>
    <row r="52" spans="1:7">
      <c r="A52" s="205"/>
      <c r="B52" s="205"/>
      <c r="C52" s="205"/>
      <c r="D52" s="205"/>
      <c r="E52" s="205"/>
      <c r="F52" s="205"/>
      <c r="G52" s="205"/>
    </row>
    <row r="53" spans="1:7">
      <c r="A53" s="205"/>
      <c r="B53" s="205"/>
      <c r="C53" s="205"/>
      <c r="D53" s="205"/>
      <c r="E53" s="205"/>
      <c r="F53" s="205"/>
      <c r="G53" s="205"/>
    </row>
    <row r="54" spans="1:7">
      <c r="A54" s="205"/>
      <c r="B54" s="205"/>
      <c r="C54" s="205"/>
      <c r="D54" s="205"/>
      <c r="E54" s="205"/>
      <c r="F54" s="205"/>
      <c r="G54" s="205"/>
    </row>
    <row r="55" spans="1:7">
      <c r="A55" s="205"/>
      <c r="B55" s="205"/>
      <c r="C55" s="205"/>
      <c r="D55" s="205"/>
      <c r="E55" s="205"/>
      <c r="F55" s="205"/>
      <c r="G55" s="205"/>
    </row>
    <row r="56" spans="1:7">
      <c r="A56" s="205"/>
      <c r="B56" s="205"/>
      <c r="C56" s="205"/>
      <c r="D56" s="205"/>
      <c r="E56" s="205"/>
      <c r="F56" s="205"/>
      <c r="G56" s="205"/>
    </row>
    <row r="57" spans="1:7">
      <c r="A57" s="205"/>
      <c r="B57" s="205"/>
      <c r="C57" s="205"/>
      <c r="D57" s="205"/>
      <c r="E57" s="205"/>
      <c r="F57" s="205"/>
      <c r="G57" s="205"/>
    </row>
    <row r="58" spans="1:7">
      <c r="A58" s="205"/>
      <c r="B58" s="205"/>
      <c r="C58" s="205"/>
      <c r="D58" s="205"/>
      <c r="E58" s="205"/>
      <c r="F58" s="205"/>
      <c r="G58" s="205"/>
    </row>
    <row r="59" spans="1:7">
      <c r="A59" s="205"/>
      <c r="B59" s="205"/>
      <c r="C59" s="205"/>
      <c r="D59" s="205"/>
      <c r="E59" s="205"/>
      <c r="F59" s="205"/>
      <c r="G59" s="205"/>
    </row>
    <row r="60" spans="1:7">
      <c r="A60" s="205"/>
      <c r="B60" s="205"/>
      <c r="C60" s="205"/>
      <c r="D60" s="205"/>
      <c r="E60" s="205"/>
      <c r="F60" s="205"/>
      <c r="G60" s="205"/>
    </row>
    <row r="61" spans="1:7">
      <c r="A61" s="205"/>
      <c r="B61" s="205"/>
      <c r="C61" s="205"/>
      <c r="D61" s="205"/>
      <c r="E61" s="205"/>
      <c r="F61" s="205"/>
      <c r="G61" s="205"/>
    </row>
    <row r="62" spans="1:7">
      <c r="A62" s="205"/>
      <c r="B62" s="205"/>
      <c r="C62" s="205"/>
      <c r="D62" s="205"/>
      <c r="E62" s="205"/>
      <c r="F62" s="205"/>
      <c r="G62" s="205"/>
    </row>
  </sheetData>
  <mergeCells count="12">
    <mergeCell ref="G6:G7"/>
    <mergeCell ref="A8:G8"/>
    <mergeCell ref="A3:A7"/>
    <mergeCell ref="B3:D3"/>
    <mergeCell ref="E3:G3"/>
    <mergeCell ref="B4:D4"/>
    <mergeCell ref="E4:G4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L28"/>
  <sheetViews>
    <sheetView workbookViewId="0">
      <selection activeCell="F34" sqref="F34"/>
    </sheetView>
  </sheetViews>
  <sheetFormatPr defaultRowHeight="15"/>
  <cols>
    <col min="1" max="16384" width="9.140625" style="529"/>
  </cols>
  <sheetData>
    <row r="1" spans="1:12">
      <c r="A1" s="501" t="s">
        <v>364</v>
      </c>
      <c r="B1" s="530"/>
      <c r="C1" s="530"/>
      <c r="D1" s="530"/>
      <c r="E1" s="530"/>
      <c r="F1" s="530"/>
      <c r="G1" s="530"/>
      <c r="H1" s="530"/>
      <c r="I1" s="530"/>
      <c r="J1" s="530"/>
      <c r="K1" s="530"/>
      <c r="L1" s="530"/>
    </row>
    <row r="2" spans="1:12">
      <c r="A2" s="350" t="s">
        <v>365</v>
      </c>
      <c r="B2" s="530"/>
      <c r="C2" s="530"/>
      <c r="D2" s="530"/>
      <c r="E2" s="530"/>
      <c r="F2" s="530"/>
      <c r="G2" s="530"/>
      <c r="H2" s="530"/>
      <c r="I2" s="530"/>
      <c r="J2" s="530"/>
      <c r="K2" s="530"/>
      <c r="L2" s="530"/>
    </row>
    <row r="3" spans="1:12">
      <c r="A3" s="353" t="s">
        <v>366</v>
      </c>
      <c r="B3" s="530"/>
      <c r="C3" s="530"/>
      <c r="D3" s="530"/>
      <c r="E3" s="530"/>
      <c r="F3" s="530"/>
      <c r="G3" s="530"/>
      <c r="H3" s="530"/>
      <c r="I3" s="354" t="s">
        <v>367</v>
      </c>
      <c r="J3" s="530"/>
      <c r="K3" s="530"/>
      <c r="L3" s="530"/>
    </row>
    <row r="4" spans="1:12" ht="14.25" customHeight="1">
      <c r="A4" s="1014"/>
      <c r="B4" s="924" t="s">
        <v>376</v>
      </c>
      <c r="C4" s="924" t="s">
        <v>369</v>
      </c>
      <c r="D4" s="924"/>
      <c r="E4" s="924" t="s">
        <v>370</v>
      </c>
      <c r="F4" s="924" t="s">
        <v>371</v>
      </c>
      <c r="G4" s="924" t="s">
        <v>372</v>
      </c>
      <c r="H4" s="924" t="s">
        <v>373</v>
      </c>
      <c r="I4" s="925" t="s">
        <v>374</v>
      </c>
      <c r="J4" s="530"/>
      <c r="K4" s="530"/>
      <c r="L4" s="530"/>
    </row>
    <row r="5" spans="1:12">
      <c r="A5" s="1014"/>
      <c r="B5" s="1015"/>
      <c r="C5" s="926" t="s">
        <v>375</v>
      </c>
      <c r="D5" s="926"/>
      <c r="E5" s="1008"/>
      <c r="F5" s="1008"/>
      <c r="G5" s="1008"/>
      <c r="H5" s="1008"/>
      <c r="I5" s="1009"/>
      <c r="J5" s="530"/>
      <c r="K5" s="530"/>
      <c r="L5" s="530"/>
    </row>
    <row r="6" spans="1:12">
      <c r="A6" s="1014"/>
      <c r="B6" s="1010" t="s">
        <v>368</v>
      </c>
      <c r="C6" s="545" t="s">
        <v>377</v>
      </c>
      <c r="D6" s="545" t="s">
        <v>378</v>
      </c>
      <c r="E6" s="1010" t="s">
        <v>379</v>
      </c>
      <c r="F6" s="1010" t="s">
        <v>380</v>
      </c>
      <c r="G6" s="1010" t="s">
        <v>381</v>
      </c>
      <c r="H6" s="1010" t="s">
        <v>382</v>
      </c>
      <c r="I6" s="1012" t="s">
        <v>383</v>
      </c>
      <c r="J6" s="530"/>
      <c r="K6" s="530"/>
      <c r="L6" s="530"/>
    </row>
    <row r="7" spans="1:12">
      <c r="A7" s="1014"/>
      <c r="B7" s="1011"/>
      <c r="C7" s="546" t="s">
        <v>384</v>
      </c>
      <c r="D7" s="546" t="s">
        <v>385</v>
      </c>
      <c r="E7" s="1011"/>
      <c r="F7" s="1011"/>
      <c r="G7" s="1011"/>
      <c r="H7" s="1011"/>
      <c r="I7" s="1013"/>
      <c r="J7" s="530"/>
      <c r="K7" s="530"/>
      <c r="L7" s="530"/>
    </row>
    <row r="8" spans="1:12">
      <c r="A8" s="455">
        <v>2009</v>
      </c>
      <c r="B8" s="355">
        <v>1750475</v>
      </c>
      <c r="C8" s="355">
        <v>314978</v>
      </c>
      <c r="D8" s="355">
        <v>497128</v>
      </c>
      <c r="E8" s="355">
        <v>225633</v>
      </c>
      <c r="F8" s="355">
        <v>37071</v>
      </c>
      <c r="G8" s="355">
        <v>658614</v>
      </c>
      <c r="H8" s="355">
        <v>17051</v>
      </c>
      <c r="I8" s="355">
        <v>245753</v>
      </c>
      <c r="J8" s="530"/>
      <c r="K8" s="530"/>
      <c r="L8" s="530"/>
    </row>
    <row r="9" spans="1:12">
      <c r="A9" s="455">
        <v>2010</v>
      </c>
      <c r="B9" s="355">
        <v>1771841</v>
      </c>
      <c r="C9" s="355">
        <v>328593</v>
      </c>
      <c r="D9" s="355">
        <v>483454</v>
      </c>
      <c r="E9" s="355">
        <v>225633</v>
      </c>
      <c r="F9" s="355">
        <v>37066</v>
      </c>
      <c r="G9" s="355">
        <v>560143</v>
      </c>
      <c r="H9" s="355">
        <v>20852</v>
      </c>
      <c r="I9" s="355">
        <v>211774</v>
      </c>
      <c r="J9" s="530"/>
      <c r="K9" s="530"/>
      <c r="L9" s="530"/>
    </row>
    <row r="10" spans="1:12">
      <c r="A10" s="455">
        <v>2011</v>
      </c>
      <c r="B10" s="355">
        <v>1893542</v>
      </c>
      <c r="C10" s="355">
        <v>341217</v>
      </c>
      <c r="D10" s="355">
        <v>525658</v>
      </c>
      <c r="E10" s="355">
        <v>352929</v>
      </c>
      <c r="F10" s="355">
        <v>58350</v>
      </c>
      <c r="G10" s="355">
        <v>590035</v>
      </c>
      <c r="H10" s="355">
        <v>25353</v>
      </c>
      <c r="I10" s="355">
        <v>152463</v>
      </c>
      <c r="J10" s="530"/>
      <c r="K10" s="530"/>
      <c r="L10" s="530"/>
    </row>
    <row r="11" spans="1:12">
      <c r="A11" s="455">
        <v>2012</v>
      </c>
      <c r="B11" s="355">
        <v>1848712</v>
      </c>
      <c r="C11" s="355">
        <v>309254</v>
      </c>
      <c r="D11" s="355">
        <v>553743</v>
      </c>
      <c r="E11" s="355">
        <v>340073</v>
      </c>
      <c r="F11" s="355">
        <v>60434</v>
      </c>
      <c r="G11" s="355">
        <v>560777</v>
      </c>
      <c r="H11" s="355">
        <v>24431</v>
      </c>
      <c r="I11" s="355">
        <v>181186</v>
      </c>
      <c r="J11" s="530"/>
      <c r="K11" s="530"/>
      <c r="L11" s="530"/>
    </row>
    <row r="12" spans="1:12">
      <c r="A12" s="455">
        <v>2013</v>
      </c>
      <c r="B12" s="355">
        <v>1925029</v>
      </c>
      <c r="C12" s="355">
        <v>345249</v>
      </c>
      <c r="D12" s="355">
        <v>586491</v>
      </c>
      <c r="E12" s="355">
        <v>298339</v>
      </c>
      <c r="F12" s="355">
        <v>57721</v>
      </c>
      <c r="G12" s="355">
        <v>606988</v>
      </c>
      <c r="H12" s="355">
        <v>30241</v>
      </c>
      <c r="I12" s="355">
        <v>212836</v>
      </c>
      <c r="J12" s="530"/>
      <c r="K12" s="530"/>
      <c r="L12" s="530"/>
    </row>
    <row r="13" spans="1:12">
      <c r="A13" s="455"/>
      <c r="B13" s="351"/>
      <c r="C13" s="351"/>
      <c r="D13" s="351"/>
      <c r="E13" s="352"/>
      <c r="F13" s="352"/>
      <c r="G13" s="352"/>
      <c r="H13" s="352"/>
      <c r="I13" s="352"/>
      <c r="J13" s="530"/>
      <c r="K13" s="530"/>
      <c r="L13" s="530"/>
    </row>
    <row r="14" spans="1:12">
      <c r="A14" s="506">
        <v>2013</v>
      </c>
      <c r="B14" s="351"/>
      <c r="C14" s="351"/>
      <c r="D14" s="351"/>
      <c r="E14" s="352"/>
      <c r="F14" s="352"/>
      <c r="G14" s="352"/>
      <c r="H14" s="352"/>
      <c r="I14" s="352"/>
      <c r="J14" s="530"/>
      <c r="K14" s="530"/>
      <c r="L14" s="530"/>
    </row>
    <row r="15" spans="1:12">
      <c r="A15" s="733" t="s">
        <v>728</v>
      </c>
      <c r="B15" s="355">
        <v>220131</v>
      </c>
      <c r="C15" s="355">
        <v>32727</v>
      </c>
      <c r="D15" s="355">
        <v>67924</v>
      </c>
      <c r="E15" s="355">
        <v>36796</v>
      </c>
      <c r="F15" s="355">
        <v>5840</v>
      </c>
      <c r="G15" s="355">
        <v>74027</v>
      </c>
      <c r="H15" s="355">
        <v>2817</v>
      </c>
      <c r="I15" s="355">
        <v>204566</v>
      </c>
      <c r="J15" s="530"/>
      <c r="K15" s="530"/>
      <c r="L15" s="530"/>
    </row>
    <row r="16" spans="1:12">
      <c r="A16" s="733" t="s">
        <v>729</v>
      </c>
      <c r="B16" s="355">
        <v>132812</v>
      </c>
      <c r="C16" s="355">
        <v>21186</v>
      </c>
      <c r="D16" s="355">
        <v>40779</v>
      </c>
      <c r="E16" s="355">
        <v>21706</v>
      </c>
      <c r="F16" s="355">
        <v>3788</v>
      </c>
      <c r="G16" s="355">
        <v>43632</v>
      </c>
      <c r="H16" s="355">
        <v>1721</v>
      </c>
      <c r="I16" s="355">
        <v>188546</v>
      </c>
      <c r="J16" s="530"/>
      <c r="K16" s="530"/>
      <c r="L16" s="530"/>
    </row>
    <row r="17" spans="1:12">
      <c r="A17" s="733" t="s">
        <v>720</v>
      </c>
      <c r="B17" s="355">
        <v>137905</v>
      </c>
      <c r="C17" s="355">
        <v>24945</v>
      </c>
      <c r="D17" s="355">
        <v>35435</v>
      </c>
      <c r="E17" s="355">
        <v>23894</v>
      </c>
      <c r="F17" s="355">
        <v>3750</v>
      </c>
      <c r="G17" s="355">
        <v>47320</v>
      </c>
      <c r="H17" s="355">
        <v>2561</v>
      </c>
      <c r="I17" s="355">
        <v>212836</v>
      </c>
      <c r="J17" s="530"/>
      <c r="K17" s="530"/>
      <c r="L17" s="530"/>
    </row>
    <row r="18" spans="1:12">
      <c r="A18" s="514"/>
      <c r="B18" s="355"/>
      <c r="C18" s="355"/>
      <c r="D18" s="355"/>
      <c r="E18" s="355"/>
      <c r="F18" s="355"/>
      <c r="G18" s="355"/>
      <c r="H18" s="355"/>
      <c r="I18" s="355"/>
      <c r="J18" s="530"/>
      <c r="K18" s="530"/>
      <c r="L18" s="530"/>
    </row>
    <row r="19" spans="1:12">
      <c r="A19" s="515">
        <v>2014</v>
      </c>
      <c r="B19" s="355"/>
      <c r="C19" s="355"/>
      <c r="D19" s="355"/>
      <c r="E19" s="355"/>
      <c r="F19" s="355"/>
      <c r="G19" s="355"/>
      <c r="H19" s="355"/>
      <c r="I19" s="355"/>
      <c r="J19" s="530"/>
      <c r="K19" s="530"/>
      <c r="L19" s="530"/>
    </row>
    <row r="20" spans="1:12">
      <c r="A20" s="527" t="s">
        <v>362</v>
      </c>
      <c r="B20" s="356">
        <v>67238</v>
      </c>
      <c r="C20" s="356">
        <v>15334</v>
      </c>
      <c r="D20" s="356">
        <v>19085</v>
      </c>
      <c r="E20" s="356">
        <v>10518</v>
      </c>
      <c r="F20" s="356">
        <v>1380</v>
      </c>
      <c r="G20" s="356">
        <v>19211</v>
      </c>
      <c r="H20" s="356">
        <v>1710</v>
      </c>
      <c r="I20" s="356">
        <v>235837</v>
      </c>
      <c r="J20" s="530"/>
      <c r="K20" s="530"/>
      <c r="L20" s="530"/>
    </row>
    <row r="21" spans="1:12">
      <c r="A21" s="527" t="s">
        <v>721</v>
      </c>
      <c r="B21" s="356">
        <v>124806</v>
      </c>
      <c r="C21" s="356">
        <v>29780</v>
      </c>
      <c r="D21" s="356">
        <v>31399</v>
      </c>
      <c r="E21" s="356">
        <v>14860</v>
      </c>
      <c r="F21" s="356">
        <v>8226</v>
      </c>
      <c r="G21" s="356">
        <v>42193</v>
      </c>
      <c r="H21" s="356">
        <v>3963</v>
      </c>
      <c r="I21" s="356">
        <v>257936</v>
      </c>
      <c r="J21" s="530"/>
      <c r="K21" s="530"/>
      <c r="L21" s="530"/>
    </row>
    <row r="22" spans="1:12">
      <c r="A22" s="527" t="s">
        <v>722</v>
      </c>
      <c r="B22" s="356">
        <v>169489</v>
      </c>
      <c r="C22" s="356">
        <v>35510</v>
      </c>
      <c r="D22" s="356">
        <v>45614</v>
      </c>
      <c r="E22" s="356">
        <v>25651</v>
      </c>
      <c r="F22" s="356">
        <v>4438</v>
      </c>
      <c r="G22" s="356">
        <v>54773</v>
      </c>
      <c r="H22" s="356">
        <v>3503</v>
      </c>
      <c r="I22" s="356">
        <v>258425</v>
      </c>
      <c r="J22" s="530"/>
      <c r="K22" s="530"/>
      <c r="L22" s="530"/>
    </row>
    <row r="23" spans="1:12">
      <c r="A23" s="527" t="s">
        <v>723</v>
      </c>
      <c r="B23" s="356">
        <v>125648</v>
      </c>
      <c r="C23" s="356">
        <v>22867</v>
      </c>
      <c r="D23" s="356">
        <v>38155</v>
      </c>
      <c r="E23" s="356">
        <v>20606</v>
      </c>
      <c r="F23" s="356">
        <v>4006</v>
      </c>
      <c r="G23" s="356">
        <v>37086</v>
      </c>
      <c r="H23" s="356">
        <v>2928</v>
      </c>
      <c r="I23" s="356">
        <v>233496</v>
      </c>
      <c r="J23" s="530"/>
      <c r="K23" s="530"/>
      <c r="L23" s="530"/>
    </row>
    <row r="24" spans="1:12">
      <c r="A24" s="527" t="s">
        <v>119</v>
      </c>
      <c r="B24" s="356">
        <v>143295</v>
      </c>
      <c r="C24" s="356">
        <v>21300</v>
      </c>
      <c r="D24" s="356">
        <v>57170</v>
      </c>
      <c r="E24" s="356">
        <v>23050</v>
      </c>
      <c r="F24" s="356">
        <v>4825</v>
      </c>
      <c r="G24" s="356">
        <v>35065</v>
      </c>
      <c r="H24" s="356">
        <v>1885</v>
      </c>
      <c r="I24" s="356">
        <v>247918</v>
      </c>
    </row>
    <row r="25" spans="1:12">
      <c r="A25" s="519" t="s">
        <v>793</v>
      </c>
      <c r="B25" s="755">
        <v>197241</v>
      </c>
      <c r="C25" s="755">
        <v>28821</v>
      </c>
      <c r="D25" s="755">
        <v>77754</v>
      </c>
      <c r="E25" s="755">
        <v>31200</v>
      </c>
      <c r="F25" s="755">
        <v>6029</v>
      </c>
      <c r="G25" s="755">
        <v>51431</v>
      </c>
      <c r="H25" s="755">
        <v>2006</v>
      </c>
      <c r="I25" s="755">
        <v>260442</v>
      </c>
    </row>
    <row r="26" spans="1:12">
      <c r="A26" s="519" t="s">
        <v>794</v>
      </c>
      <c r="B26" s="755">
        <v>178898</v>
      </c>
      <c r="C26" s="755">
        <v>29560</v>
      </c>
      <c r="D26" s="755">
        <v>59050</v>
      </c>
      <c r="E26" s="755">
        <v>32259</v>
      </c>
      <c r="F26" s="755">
        <v>4763</v>
      </c>
      <c r="G26" s="755">
        <v>50997</v>
      </c>
      <c r="H26" s="755">
        <v>2269</v>
      </c>
      <c r="I26" s="755">
        <v>253578</v>
      </c>
    </row>
    <row r="27" spans="1:12">
      <c r="A27" s="527" t="s">
        <v>727</v>
      </c>
      <c r="B27" s="1083">
        <v>189241</v>
      </c>
      <c r="C27" s="1083">
        <v>25308</v>
      </c>
      <c r="D27" s="1083">
        <v>62004</v>
      </c>
      <c r="E27" s="1083">
        <v>35014</v>
      </c>
      <c r="F27" s="1083">
        <v>4877</v>
      </c>
      <c r="G27" s="1083">
        <v>58794</v>
      </c>
      <c r="H27" s="1083">
        <v>3244</v>
      </c>
      <c r="I27" s="1083">
        <v>241089</v>
      </c>
    </row>
    <row r="28" spans="1:12">
      <c r="A28" s="847" t="s">
        <v>728</v>
      </c>
      <c r="B28" s="848">
        <v>210644</v>
      </c>
      <c r="C28" s="848">
        <v>28273</v>
      </c>
      <c r="D28" s="848">
        <v>68189</v>
      </c>
      <c r="E28" s="848">
        <v>34986</v>
      </c>
      <c r="F28" s="848">
        <v>5786</v>
      </c>
      <c r="G28" s="848">
        <v>69656</v>
      </c>
      <c r="H28" s="848">
        <v>3754</v>
      </c>
      <c r="I28" s="848">
        <v>229937</v>
      </c>
    </row>
  </sheetData>
  <mergeCells count="15">
    <mergeCell ref="A4:A7"/>
    <mergeCell ref="B4:B5"/>
    <mergeCell ref="C4:D4"/>
    <mergeCell ref="E4:E5"/>
    <mergeCell ref="F4:F5"/>
    <mergeCell ref="C5:D5"/>
    <mergeCell ref="B6:B7"/>
    <mergeCell ref="E6:E7"/>
    <mergeCell ref="F6:F7"/>
    <mergeCell ref="H4:H5"/>
    <mergeCell ref="I4:I5"/>
    <mergeCell ref="G6:G7"/>
    <mergeCell ref="H6:H7"/>
    <mergeCell ref="I6:I7"/>
    <mergeCell ref="G4:G5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P29"/>
  <sheetViews>
    <sheetView workbookViewId="0">
      <selection activeCell="E32" sqref="E32"/>
    </sheetView>
  </sheetViews>
  <sheetFormatPr defaultRowHeight="15"/>
  <cols>
    <col min="1" max="16384" width="9.140625" style="529"/>
  </cols>
  <sheetData>
    <row r="1" spans="1:16">
      <c r="A1" s="501" t="s">
        <v>386</v>
      </c>
      <c r="B1" s="530"/>
      <c r="C1" s="530"/>
      <c r="D1" s="530"/>
      <c r="E1" s="530"/>
      <c r="F1" s="530"/>
      <c r="G1" s="530"/>
      <c r="H1" s="530"/>
      <c r="I1" s="530"/>
      <c r="J1" s="530"/>
      <c r="K1" s="530"/>
      <c r="L1" s="530"/>
      <c r="M1" s="530"/>
      <c r="N1" s="530"/>
      <c r="O1" s="530"/>
      <c r="P1" s="530"/>
    </row>
    <row r="2" spans="1:16">
      <c r="A2" s="501" t="s">
        <v>387</v>
      </c>
      <c r="B2" s="530"/>
      <c r="C2" s="530"/>
      <c r="D2" s="530"/>
      <c r="E2" s="530"/>
      <c r="F2" s="530"/>
      <c r="G2" s="530"/>
      <c r="H2" s="530"/>
      <c r="I2" s="530"/>
      <c r="J2" s="530"/>
      <c r="K2" s="530"/>
      <c r="L2" s="530"/>
      <c r="M2" s="530"/>
      <c r="N2" s="530"/>
      <c r="O2" s="530"/>
      <c r="P2" s="530"/>
    </row>
    <row r="3" spans="1:16" ht="15" customHeight="1">
      <c r="A3" s="353" t="s">
        <v>366</v>
      </c>
      <c r="B3" s="530"/>
      <c r="C3" s="530"/>
      <c r="D3" s="530"/>
      <c r="E3" s="530"/>
      <c r="F3" s="530"/>
      <c r="G3" s="530"/>
      <c r="H3" s="354" t="s">
        <v>367</v>
      </c>
      <c r="I3" s="530"/>
      <c r="J3" s="530"/>
      <c r="K3" s="530"/>
      <c r="L3" s="530"/>
      <c r="M3" s="530"/>
      <c r="N3" s="530"/>
      <c r="O3" s="530"/>
      <c r="P3" s="530"/>
    </row>
    <row r="4" spans="1:16" ht="26.25">
      <c r="A4" s="1014"/>
      <c r="B4" s="543" t="s">
        <v>376</v>
      </c>
      <c r="C4" s="924" t="s">
        <v>760</v>
      </c>
      <c r="D4" s="924"/>
      <c r="E4" s="543" t="s">
        <v>370</v>
      </c>
      <c r="F4" s="543" t="s">
        <v>371</v>
      </c>
      <c r="G4" s="543" t="s">
        <v>372</v>
      </c>
      <c r="H4" s="544" t="s">
        <v>373</v>
      </c>
      <c r="I4" s="530"/>
      <c r="J4" s="530"/>
      <c r="K4" s="530"/>
      <c r="L4" s="530"/>
      <c r="M4" s="530"/>
      <c r="N4" s="530"/>
      <c r="O4" s="530"/>
      <c r="P4" s="530"/>
    </row>
    <row r="5" spans="1:16">
      <c r="A5" s="1014"/>
      <c r="B5" s="1010" t="s">
        <v>368</v>
      </c>
      <c r="C5" s="545" t="s">
        <v>377</v>
      </c>
      <c r="D5" s="545" t="s">
        <v>378</v>
      </c>
      <c r="E5" s="1017" t="s">
        <v>379</v>
      </c>
      <c r="F5" s="1017" t="s">
        <v>380</v>
      </c>
      <c r="G5" s="1017" t="s">
        <v>381</v>
      </c>
      <c r="H5" s="1016" t="s">
        <v>382</v>
      </c>
      <c r="I5" s="530"/>
      <c r="J5" s="530"/>
      <c r="K5" s="530"/>
      <c r="L5" s="530"/>
      <c r="M5" s="530"/>
      <c r="N5" s="530"/>
      <c r="O5" s="530"/>
      <c r="P5" s="530"/>
    </row>
    <row r="6" spans="1:16">
      <c r="A6" s="1014"/>
      <c r="B6" s="1011"/>
      <c r="C6" s="546" t="s">
        <v>384</v>
      </c>
      <c r="D6" s="546" t="s">
        <v>385</v>
      </c>
      <c r="E6" s="956"/>
      <c r="F6" s="956"/>
      <c r="G6" s="956"/>
      <c r="H6" s="955"/>
      <c r="I6" s="530"/>
      <c r="J6" s="530"/>
      <c r="K6" s="530"/>
      <c r="L6" s="530"/>
      <c r="M6" s="530"/>
      <c r="N6" s="530"/>
      <c r="O6" s="530"/>
      <c r="P6" s="530"/>
    </row>
    <row r="7" spans="1:16">
      <c r="A7" s="455">
        <v>2009</v>
      </c>
      <c r="B7" s="355">
        <v>1682983</v>
      </c>
      <c r="C7" s="355">
        <v>327561</v>
      </c>
      <c r="D7" s="355">
        <v>456868</v>
      </c>
      <c r="E7" s="355">
        <v>233979</v>
      </c>
      <c r="F7" s="355">
        <v>31279</v>
      </c>
      <c r="G7" s="355">
        <v>616693</v>
      </c>
      <c r="H7" s="355">
        <v>16603</v>
      </c>
      <c r="I7" s="530"/>
      <c r="J7" s="530"/>
      <c r="K7" s="530"/>
      <c r="L7" s="530"/>
      <c r="M7" s="530"/>
      <c r="N7" s="530"/>
      <c r="O7" s="530"/>
      <c r="P7" s="530"/>
    </row>
    <row r="8" spans="1:16">
      <c r="A8" s="455">
        <v>2010</v>
      </c>
      <c r="B8" s="355">
        <v>1809701</v>
      </c>
      <c r="C8" s="355">
        <v>344290</v>
      </c>
      <c r="D8" s="355">
        <v>503675</v>
      </c>
      <c r="E8" s="355">
        <v>347235</v>
      </c>
      <c r="F8" s="355">
        <v>56718</v>
      </c>
      <c r="G8" s="355">
        <v>549521</v>
      </c>
      <c r="H8" s="355">
        <v>8262</v>
      </c>
      <c r="I8" s="530"/>
      <c r="J8" s="530"/>
      <c r="K8" s="530"/>
      <c r="L8" s="530"/>
      <c r="M8" s="530"/>
      <c r="N8" s="530"/>
      <c r="O8" s="530"/>
      <c r="P8" s="530"/>
    </row>
    <row r="9" spans="1:16">
      <c r="A9" s="455">
        <v>2011</v>
      </c>
      <c r="B9" s="355">
        <v>1955500</v>
      </c>
      <c r="C9" s="355">
        <v>362749</v>
      </c>
      <c r="D9" s="355">
        <v>547356</v>
      </c>
      <c r="E9" s="355">
        <v>357702</v>
      </c>
      <c r="F9" s="355">
        <v>67230</v>
      </c>
      <c r="G9" s="355">
        <v>593033</v>
      </c>
      <c r="H9" s="355">
        <v>27430</v>
      </c>
      <c r="I9" s="530"/>
      <c r="J9" s="530"/>
      <c r="K9" s="530"/>
      <c r="L9" s="530"/>
      <c r="M9" s="530"/>
      <c r="N9" s="530"/>
      <c r="O9" s="530"/>
      <c r="P9" s="530"/>
    </row>
    <row r="10" spans="1:16">
      <c r="A10" s="455">
        <v>2012</v>
      </c>
      <c r="B10" s="355">
        <v>1815978</v>
      </c>
      <c r="C10" s="355">
        <v>317663</v>
      </c>
      <c r="D10" s="355">
        <v>545206</v>
      </c>
      <c r="E10" s="355">
        <v>324892</v>
      </c>
      <c r="F10" s="355">
        <v>64278</v>
      </c>
      <c r="G10" s="355">
        <v>540260</v>
      </c>
      <c r="H10" s="355">
        <v>23679</v>
      </c>
      <c r="I10" s="530"/>
      <c r="J10" s="530"/>
      <c r="K10" s="530"/>
      <c r="L10" s="530"/>
      <c r="M10" s="530"/>
      <c r="N10" s="530"/>
      <c r="O10" s="530"/>
      <c r="P10" s="530"/>
    </row>
    <row r="11" spans="1:16">
      <c r="A11" s="455">
        <v>2013</v>
      </c>
      <c r="B11" s="355">
        <v>1892033</v>
      </c>
      <c r="C11" s="355">
        <v>351896</v>
      </c>
      <c r="D11" s="355">
        <v>570431</v>
      </c>
      <c r="E11" s="355">
        <v>286180</v>
      </c>
      <c r="F11" s="355">
        <v>59586</v>
      </c>
      <c r="G11" s="355">
        <v>597268</v>
      </c>
      <c r="H11" s="355">
        <v>26672</v>
      </c>
      <c r="I11" s="530"/>
      <c r="J11" s="530"/>
      <c r="K11" s="530"/>
      <c r="L11" s="530"/>
      <c r="M11" s="530"/>
      <c r="N11" s="530"/>
      <c r="O11" s="530"/>
      <c r="P11" s="530"/>
    </row>
    <row r="12" spans="1:16">
      <c r="A12" s="455"/>
      <c r="B12" s="355"/>
      <c r="C12" s="355"/>
      <c r="D12" s="355"/>
      <c r="E12" s="355"/>
      <c r="F12" s="355"/>
      <c r="G12" s="355"/>
      <c r="H12" s="355"/>
      <c r="I12" s="530"/>
      <c r="J12" s="530"/>
      <c r="K12" s="530"/>
      <c r="L12" s="530"/>
      <c r="M12" s="530"/>
      <c r="N12" s="530"/>
      <c r="O12" s="530"/>
      <c r="P12" s="530"/>
    </row>
    <row r="13" spans="1:16">
      <c r="A13" s="506">
        <v>2013</v>
      </c>
      <c r="B13" s="355"/>
      <c r="C13" s="355"/>
      <c r="D13" s="355"/>
      <c r="E13" s="355"/>
      <c r="F13" s="355"/>
      <c r="G13" s="355"/>
      <c r="H13" s="355"/>
      <c r="I13" s="530"/>
      <c r="J13" s="530"/>
      <c r="K13" s="530"/>
      <c r="L13" s="530"/>
      <c r="M13" s="530"/>
      <c r="N13" s="530"/>
      <c r="O13" s="530"/>
      <c r="P13" s="530"/>
    </row>
    <row r="14" spans="1:16">
      <c r="A14" s="733" t="s">
        <v>728</v>
      </c>
      <c r="B14" s="355">
        <v>243159</v>
      </c>
      <c r="C14" s="355">
        <v>35202</v>
      </c>
      <c r="D14" s="355">
        <v>70630</v>
      </c>
      <c r="E14" s="355">
        <v>42489</v>
      </c>
      <c r="F14" s="355">
        <v>6893</v>
      </c>
      <c r="G14" s="355">
        <v>84236</v>
      </c>
      <c r="H14" s="355">
        <v>3709</v>
      </c>
      <c r="I14" s="530"/>
      <c r="J14" s="530"/>
      <c r="K14" s="530"/>
      <c r="L14" s="530"/>
      <c r="M14" s="530"/>
      <c r="N14" s="530"/>
      <c r="O14" s="530"/>
      <c r="P14" s="530"/>
    </row>
    <row r="15" spans="1:16">
      <c r="A15" s="733" t="s">
        <v>729</v>
      </c>
      <c r="B15" s="355">
        <v>140975</v>
      </c>
      <c r="C15" s="355">
        <v>22383</v>
      </c>
      <c r="D15" s="355">
        <v>43427</v>
      </c>
      <c r="E15" s="355">
        <v>25609</v>
      </c>
      <c r="F15" s="355">
        <v>4202</v>
      </c>
      <c r="G15" s="355">
        <v>43708</v>
      </c>
      <c r="H15" s="355">
        <v>1646</v>
      </c>
      <c r="I15" s="530"/>
      <c r="J15" s="530"/>
      <c r="K15" s="530"/>
      <c r="L15" s="530"/>
      <c r="M15" s="530"/>
      <c r="N15" s="530"/>
      <c r="O15" s="530"/>
      <c r="P15" s="530"/>
    </row>
    <row r="16" spans="1:16">
      <c r="A16" s="733" t="s">
        <v>720</v>
      </c>
      <c r="B16" s="355">
        <v>119500</v>
      </c>
      <c r="C16" s="355">
        <v>23649</v>
      </c>
      <c r="D16" s="355">
        <v>33601</v>
      </c>
      <c r="E16" s="355">
        <v>18888</v>
      </c>
      <c r="F16" s="355">
        <v>2804</v>
      </c>
      <c r="G16" s="355">
        <v>39157</v>
      </c>
      <c r="H16" s="355">
        <v>1401</v>
      </c>
      <c r="I16" s="530"/>
      <c r="J16" s="530"/>
      <c r="K16" s="530"/>
      <c r="L16" s="530"/>
      <c r="M16" s="530"/>
      <c r="N16" s="530"/>
      <c r="O16" s="530"/>
      <c r="P16" s="530"/>
    </row>
    <row r="17" spans="1:16">
      <c r="A17" s="514"/>
      <c r="B17" s="355"/>
      <c r="C17" s="355"/>
      <c r="D17" s="355"/>
      <c r="E17" s="355"/>
      <c r="F17" s="355"/>
      <c r="G17" s="355"/>
      <c r="H17" s="355"/>
      <c r="I17" s="530"/>
      <c r="J17" s="530"/>
      <c r="K17" s="530"/>
      <c r="L17" s="530"/>
      <c r="M17" s="530"/>
      <c r="N17" s="530"/>
      <c r="O17" s="530"/>
      <c r="P17" s="530"/>
    </row>
    <row r="18" spans="1:16">
      <c r="A18" s="515">
        <v>2014</v>
      </c>
      <c r="B18" s="356"/>
      <c r="C18" s="356"/>
      <c r="D18" s="356"/>
      <c r="E18" s="356"/>
      <c r="F18" s="356"/>
      <c r="G18" s="356"/>
      <c r="H18" s="356"/>
      <c r="I18" s="530"/>
      <c r="J18" s="530"/>
      <c r="K18" s="530"/>
      <c r="L18" s="530"/>
      <c r="M18" s="530"/>
      <c r="N18" s="530"/>
      <c r="O18" s="530"/>
      <c r="P18" s="530"/>
    </row>
    <row r="19" spans="1:16">
      <c r="A19" s="527" t="s">
        <v>362</v>
      </c>
      <c r="B19" s="356">
        <v>45943</v>
      </c>
      <c r="C19" s="356">
        <v>14775</v>
      </c>
      <c r="D19" s="356">
        <v>13711</v>
      </c>
      <c r="E19" s="356">
        <v>4333</v>
      </c>
      <c r="F19" s="356">
        <v>320</v>
      </c>
      <c r="G19" s="356">
        <v>12193</v>
      </c>
      <c r="H19" s="356">
        <v>611</v>
      </c>
      <c r="I19" s="530"/>
      <c r="J19" s="530"/>
      <c r="K19" s="530"/>
      <c r="L19" s="530"/>
      <c r="M19" s="530"/>
      <c r="N19" s="530"/>
      <c r="O19" s="530"/>
      <c r="P19" s="530"/>
    </row>
    <row r="20" spans="1:16">
      <c r="A20" s="527" t="s">
        <v>721</v>
      </c>
      <c r="B20" s="356">
        <v>102214</v>
      </c>
      <c r="C20" s="356">
        <v>27058</v>
      </c>
      <c r="D20" s="356">
        <v>33296</v>
      </c>
      <c r="E20" s="356">
        <v>10322</v>
      </c>
      <c r="F20" s="356">
        <v>1974</v>
      </c>
      <c r="G20" s="356">
        <v>26992</v>
      </c>
      <c r="H20" s="356">
        <v>2572</v>
      </c>
      <c r="I20" s="530"/>
      <c r="J20" s="530"/>
      <c r="K20" s="530"/>
      <c r="L20" s="530"/>
      <c r="M20" s="530"/>
      <c r="N20" s="530"/>
      <c r="O20" s="530"/>
      <c r="P20" s="530"/>
    </row>
    <row r="21" spans="1:16">
      <c r="A21" s="527" t="s">
        <v>722</v>
      </c>
      <c r="B21" s="356">
        <v>169002</v>
      </c>
      <c r="C21" s="356">
        <v>32885</v>
      </c>
      <c r="D21" s="356">
        <v>54441</v>
      </c>
      <c r="E21" s="356">
        <v>29344</v>
      </c>
      <c r="F21" s="356">
        <v>7268</v>
      </c>
      <c r="G21" s="356">
        <v>41971</v>
      </c>
      <c r="H21" s="356">
        <v>3093</v>
      </c>
      <c r="I21" s="530"/>
      <c r="J21" s="530"/>
      <c r="K21" s="530"/>
      <c r="L21" s="530"/>
      <c r="M21" s="530"/>
      <c r="N21" s="530"/>
      <c r="O21" s="530"/>
      <c r="P21" s="530"/>
    </row>
    <row r="22" spans="1:16">
      <c r="A22" s="527" t="s">
        <v>723</v>
      </c>
      <c r="B22" s="357">
        <v>150023</v>
      </c>
      <c r="C22" s="357">
        <v>26453</v>
      </c>
      <c r="D22" s="357">
        <v>49961</v>
      </c>
      <c r="E22" s="357">
        <v>25723</v>
      </c>
      <c r="F22" s="357">
        <v>5654</v>
      </c>
      <c r="G22" s="357">
        <v>39628</v>
      </c>
      <c r="H22" s="357">
        <v>2604</v>
      </c>
      <c r="I22" s="530"/>
      <c r="J22" s="530"/>
      <c r="K22" s="530"/>
      <c r="L22" s="530"/>
      <c r="M22" s="530"/>
      <c r="N22" s="530"/>
      <c r="O22" s="530"/>
      <c r="P22" s="530"/>
    </row>
    <row r="23" spans="1:16">
      <c r="A23" s="527" t="s">
        <v>119</v>
      </c>
      <c r="B23" s="458">
        <v>129236</v>
      </c>
      <c r="C23" s="458">
        <v>23762</v>
      </c>
      <c r="D23" s="458">
        <v>49671</v>
      </c>
      <c r="E23" s="458">
        <v>16403</v>
      </c>
      <c r="F23" s="458">
        <v>2994</v>
      </c>
      <c r="G23" s="458">
        <v>35255</v>
      </c>
      <c r="H23" s="458">
        <v>1151</v>
      </c>
      <c r="I23" s="530"/>
      <c r="J23" s="530"/>
      <c r="K23" s="530"/>
      <c r="L23" s="530"/>
      <c r="M23" s="530"/>
      <c r="N23" s="530"/>
      <c r="O23" s="530"/>
      <c r="P23" s="530"/>
    </row>
    <row r="24" spans="1:16">
      <c r="A24" s="458" t="s">
        <v>1230</v>
      </c>
      <c r="B24" s="530">
        <v>184700</v>
      </c>
      <c r="C24" s="530">
        <v>30453</v>
      </c>
      <c r="D24" s="530">
        <v>67331</v>
      </c>
      <c r="E24" s="530">
        <v>22677</v>
      </c>
      <c r="F24" s="530">
        <v>3383</v>
      </c>
      <c r="G24" s="530">
        <v>58445</v>
      </c>
      <c r="H24" s="530">
        <v>2411</v>
      </c>
      <c r="I24" s="530"/>
      <c r="J24" s="530"/>
      <c r="K24" s="530"/>
      <c r="L24" s="530"/>
      <c r="M24" s="530"/>
      <c r="N24" s="530"/>
      <c r="O24" s="530"/>
      <c r="P24" s="530"/>
    </row>
    <row r="25" spans="1:16">
      <c r="A25" s="527" t="s">
        <v>725</v>
      </c>
      <c r="B25" s="458">
        <v>186186</v>
      </c>
      <c r="C25" s="458">
        <v>31971</v>
      </c>
      <c r="D25" s="458">
        <v>59129</v>
      </c>
      <c r="E25" s="458">
        <v>26519</v>
      </c>
      <c r="F25" s="458">
        <v>4929</v>
      </c>
      <c r="G25" s="458">
        <v>61133</v>
      </c>
      <c r="H25" s="458">
        <v>2505</v>
      </c>
      <c r="I25" s="530"/>
      <c r="J25" s="530"/>
      <c r="K25" s="530"/>
      <c r="L25" s="530"/>
      <c r="M25" s="530"/>
      <c r="N25" s="530"/>
      <c r="O25" s="530"/>
      <c r="P25" s="530"/>
    </row>
    <row r="26" spans="1:16">
      <c r="A26" s="527" t="s">
        <v>726</v>
      </c>
      <c r="B26" s="458">
        <v>180721</v>
      </c>
      <c r="C26" s="458">
        <v>28740</v>
      </c>
      <c r="D26" s="458">
        <v>56639</v>
      </c>
      <c r="E26" s="458">
        <v>27663</v>
      </c>
      <c r="F26" s="458">
        <v>3729</v>
      </c>
      <c r="G26" s="458">
        <v>62280</v>
      </c>
      <c r="H26" s="458">
        <v>1670</v>
      </c>
      <c r="I26" s="530"/>
      <c r="J26" s="530"/>
      <c r="K26" s="530"/>
      <c r="L26" s="530"/>
      <c r="M26" s="530"/>
      <c r="N26" s="530"/>
      <c r="O26" s="530"/>
      <c r="P26" s="530"/>
    </row>
    <row r="27" spans="1:16">
      <c r="A27" s="527" t="s">
        <v>727</v>
      </c>
      <c r="B27" s="458">
        <v>192748</v>
      </c>
      <c r="C27" s="458">
        <v>23829</v>
      </c>
      <c r="D27" s="458">
        <v>57610</v>
      </c>
      <c r="E27" s="458">
        <v>41391</v>
      </c>
      <c r="F27" s="458">
        <v>6684</v>
      </c>
      <c r="G27" s="458">
        <v>60330</v>
      </c>
      <c r="H27" s="458">
        <v>2904</v>
      </c>
      <c r="I27" s="530"/>
      <c r="J27" s="530"/>
      <c r="K27" s="530"/>
      <c r="L27" s="530"/>
      <c r="M27" s="530"/>
      <c r="N27" s="530"/>
      <c r="O27" s="530"/>
      <c r="P27" s="530"/>
    </row>
    <row r="28" spans="1:16">
      <c r="A28" s="847" t="s">
        <v>728</v>
      </c>
      <c r="B28" s="1084">
        <v>221810</v>
      </c>
      <c r="C28" s="1084">
        <v>29785</v>
      </c>
      <c r="D28" s="1084">
        <v>63514</v>
      </c>
      <c r="E28" s="1084">
        <v>40810</v>
      </c>
      <c r="F28" s="1084">
        <v>6756</v>
      </c>
      <c r="G28" s="1084">
        <v>76421</v>
      </c>
      <c r="H28" s="1084">
        <v>4524</v>
      </c>
      <c r="I28" s="530"/>
      <c r="J28" s="530"/>
      <c r="K28" s="530"/>
      <c r="L28" s="530"/>
      <c r="M28" s="530"/>
      <c r="N28" s="530"/>
      <c r="O28" s="530"/>
      <c r="P28" s="530"/>
    </row>
    <row r="29" spans="1:16">
      <c r="I29" s="530"/>
      <c r="J29" s="530"/>
      <c r="K29" s="530"/>
      <c r="L29" s="530"/>
      <c r="M29" s="530"/>
      <c r="N29" s="530"/>
      <c r="O29" s="530"/>
      <c r="P29" s="530"/>
    </row>
  </sheetData>
  <mergeCells count="7">
    <mergeCell ref="H5:H6"/>
    <mergeCell ref="A4:A6"/>
    <mergeCell ref="C4:D4"/>
    <mergeCell ref="B5:B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J27"/>
  <sheetViews>
    <sheetView workbookViewId="0">
      <selection activeCell="F32" sqref="F32"/>
    </sheetView>
  </sheetViews>
  <sheetFormatPr defaultRowHeight="15"/>
  <cols>
    <col min="1" max="1" width="9.140625" style="4"/>
    <col min="2" max="2" width="15.28515625" style="4" customWidth="1"/>
    <col min="3" max="3" width="15.7109375" style="4" customWidth="1"/>
    <col min="4" max="4" width="14.85546875" style="4" customWidth="1"/>
    <col min="5" max="5" width="15.42578125" style="4" customWidth="1"/>
    <col min="6" max="6" width="24" style="4" customWidth="1"/>
    <col min="7" max="7" width="19.28515625" style="4" customWidth="1"/>
    <col min="8" max="16384" width="9.140625" style="4"/>
  </cols>
  <sheetData>
    <row r="1" spans="1:10">
      <c r="A1" s="347" t="s">
        <v>388</v>
      </c>
      <c r="B1" s="358"/>
      <c r="C1" s="358"/>
      <c r="D1" s="358"/>
      <c r="E1" s="358"/>
      <c r="F1" s="358"/>
      <c r="G1" s="358"/>
      <c r="H1" s="358"/>
      <c r="I1" s="358"/>
      <c r="J1" s="358"/>
    </row>
    <row r="2" spans="1:10">
      <c r="A2" s="360" t="s">
        <v>389</v>
      </c>
      <c r="B2" s="358"/>
      <c r="C2" s="358"/>
      <c r="D2" s="358"/>
      <c r="E2" s="358"/>
      <c r="F2" s="358"/>
      <c r="G2" s="358"/>
      <c r="H2" s="358"/>
      <c r="I2" s="358"/>
      <c r="J2" s="349"/>
    </row>
    <row r="3" spans="1:10">
      <c r="A3" s="361"/>
      <c r="B3" s="358"/>
      <c r="C3" s="358"/>
      <c r="D3" s="358"/>
      <c r="E3" s="358"/>
      <c r="F3" s="358"/>
      <c r="G3" s="362" t="s">
        <v>390</v>
      </c>
      <c r="H3" s="358"/>
      <c r="I3" s="358"/>
      <c r="J3" s="358"/>
    </row>
    <row r="4" spans="1:10" ht="26.25">
      <c r="A4" s="921"/>
      <c r="B4" s="363" t="s">
        <v>391</v>
      </c>
      <c r="C4" s="363" t="s">
        <v>392</v>
      </c>
      <c r="D4" s="363" t="s">
        <v>393</v>
      </c>
      <c r="E4" s="363" t="s">
        <v>394</v>
      </c>
      <c r="F4" s="363" t="s">
        <v>395</v>
      </c>
      <c r="G4" s="364" t="s">
        <v>396</v>
      </c>
      <c r="H4" s="358"/>
      <c r="I4" s="358"/>
      <c r="J4" s="358"/>
    </row>
    <row r="5" spans="1:10" ht="15" customHeight="1">
      <c r="A5" s="922"/>
      <c r="B5" s="1010" t="s">
        <v>397</v>
      </c>
      <c r="C5" s="1010" t="s">
        <v>398</v>
      </c>
      <c r="D5" s="1010" t="s">
        <v>399</v>
      </c>
      <c r="E5" s="1010" t="s">
        <v>400</v>
      </c>
      <c r="F5" s="1010" t="s">
        <v>401</v>
      </c>
      <c r="G5" s="1012" t="s">
        <v>402</v>
      </c>
      <c r="H5" s="358"/>
      <c r="I5" s="358"/>
      <c r="J5" s="358"/>
    </row>
    <row r="6" spans="1:10">
      <c r="A6" s="923"/>
      <c r="B6" s="926"/>
      <c r="C6" s="926"/>
      <c r="D6" s="926"/>
      <c r="E6" s="926"/>
      <c r="F6" s="926"/>
      <c r="G6" s="927"/>
      <c r="H6" s="358"/>
      <c r="I6" s="358"/>
      <c r="J6" s="358"/>
    </row>
    <row r="7" spans="1:10">
      <c r="A7" s="365">
        <v>2009</v>
      </c>
      <c r="B7" s="807" t="s">
        <v>403</v>
      </c>
      <c r="C7" s="808" t="s">
        <v>404</v>
      </c>
      <c r="D7" s="808" t="s">
        <v>134</v>
      </c>
      <c r="E7" s="808" t="s">
        <v>405</v>
      </c>
      <c r="F7" s="812" t="s">
        <v>406</v>
      </c>
      <c r="G7" s="808" t="s">
        <v>227</v>
      </c>
      <c r="H7" s="358"/>
      <c r="I7" s="358"/>
      <c r="J7" s="358"/>
    </row>
    <row r="8" spans="1:10">
      <c r="A8" s="365">
        <v>2011</v>
      </c>
      <c r="B8" s="807" t="s">
        <v>407</v>
      </c>
      <c r="C8" s="808" t="s">
        <v>408</v>
      </c>
      <c r="D8" s="808" t="s">
        <v>407</v>
      </c>
      <c r="E8" s="808" t="s">
        <v>409</v>
      </c>
      <c r="F8" s="812" t="s">
        <v>410</v>
      </c>
      <c r="G8" s="808" t="s">
        <v>214</v>
      </c>
      <c r="H8" s="358"/>
      <c r="I8" s="358"/>
      <c r="J8" s="358"/>
    </row>
    <row r="9" spans="1:10">
      <c r="A9" s="365">
        <v>2012</v>
      </c>
      <c r="B9" s="807" t="s">
        <v>411</v>
      </c>
      <c r="C9" s="808" t="s">
        <v>114</v>
      </c>
      <c r="D9" s="808" t="s">
        <v>135</v>
      </c>
      <c r="E9" s="808" t="s">
        <v>412</v>
      </c>
      <c r="F9" s="812" t="s">
        <v>413</v>
      </c>
      <c r="G9" s="808" t="s">
        <v>104</v>
      </c>
      <c r="H9" s="358"/>
      <c r="I9" s="358"/>
      <c r="J9" s="358"/>
    </row>
    <row r="10" spans="1:10">
      <c r="A10" s="365">
        <v>2013</v>
      </c>
      <c r="B10" s="807" t="s">
        <v>414</v>
      </c>
      <c r="C10" s="807" t="s">
        <v>137</v>
      </c>
      <c r="D10" s="807" t="s">
        <v>415</v>
      </c>
      <c r="E10" s="807" t="s">
        <v>416</v>
      </c>
      <c r="F10" s="813" t="s">
        <v>417</v>
      </c>
      <c r="G10" s="807" t="s">
        <v>418</v>
      </c>
      <c r="H10" s="358"/>
      <c r="I10" s="358"/>
      <c r="J10" s="358"/>
    </row>
    <row r="11" spans="1:10">
      <c r="A11" s="365"/>
      <c r="B11" s="785"/>
      <c r="C11" s="785"/>
      <c r="D11" s="785"/>
      <c r="E11" s="785"/>
      <c r="F11" s="814"/>
      <c r="G11" s="785"/>
      <c r="H11" s="358"/>
      <c r="I11" s="358"/>
      <c r="J11" s="358"/>
    </row>
    <row r="12" spans="1:10">
      <c r="A12" s="366">
        <v>2013</v>
      </c>
      <c r="B12" s="785"/>
      <c r="C12" s="785"/>
      <c r="D12" s="785"/>
      <c r="E12" s="785"/>
      <c r="F12" s="814"/>
      <c r="G12" s="785"/>
      <c r="H12" s="358"/>
      <c r="I12" s="358"/>
      <c r="J12" s="358"/>
    </row>
    <row r="13" spans="1:10">
      <c r="A13" s="514" t="s">
        <v>797</v>
      </c>
      <c r="B13" s="809" t="s">
        <v>439</v>
      </c>
      <c r="C13" s="804" t="s">
        <v>429</v>
      </c>
      <c r="D13" s="804" t="s">
        <v>111</v>
      </c>
      <c r="E13" s="804" t="s">
        <v>440</v>
      </c>
      <c r="F13" s="816" t="s">
        <v>441</v>
      </c>
      <c r="G13" s="804" t="s">
        <v>442</v>
      </c>
      <c r="H13" s="358"/>
      <c r="I13" s="358"/>
      <c r="J13" s="358"/>
    </row>
    <row r="14" spans="1:10">
      <c r="A14" s="514" t="s">
        <v>798</v>
      </c>
      <c r="B14" s="809" t="s">
        <v>443</v>
      </c>
      <c r="C14" s="809" t="s">
        <v>218</v>
      </c>
      <c r="D14" s="809" t="s">
        <v>444</v>
      </c>
      <c r="E14" s="809" t="s">
        <v>445</v>
      </c>
      <c r="F14" s="815" t="s">
        <v>446</v>
      </c>
      <c r="G14" s="809" t="s">
        <v>447</v>
      </c>
      <c r="H14" s="358"/>
      <c r="I14" s="358"/>
      <c r="J14" s="358"/>
    </row>
    <row r="15" spans="1:10">
      <c r="A15" s="514" t="s">
        <v>799</v>
      </c>
      <c r="B15" s="809" t="s">
        <v>448</v>
      </c>
      <c r="C15" s="809" t="s">
        <v>449</v>
      </c>
      <c r="D15" s="809" t="s">
        <v>450</v>
      </c>
      <c r="E15" s="809" t="s">
        <v>451</v>
      </c>
      <c r="F15" s="815" t="s">
        <v>452</v>
      </c>
      <c r="G15" s="809" t="s">
        <v>453</v>
      </c>
      <c r="H15" s="358"/>
      <c r="I15" s="358"/>
      <c r="J15" s="358"/>
    </row>
    <row r="16" spans="1:10">
      <c r="A16" s="514"/>
      <c r="B16" s="786"/>
      <c r="C16" s="786"/>
      <c r="D16" s="786"/>
      <c r="E16" s="786"/>
      <c r="F16" s="817"/>
      <c r="G16" s="786"/>
      <c r="H16" s="358"/>
      <c r="I16" s="358"/>
      <c r="J16" s="358"/>
    </row>
    <row r="17" spans="1:10">
      <c r="A17" s="515">
        <v>2014</v>
      </c>
      <c r="B17" s="788"/>
      <c r="C17" s="788"/>
      <c r="D17" s="788"/>
      <c r="E17" s="788"/>
      <c r="F17" s="818"/>
      <c r="G17" s="788"/>
      <c r="H17" s="358"/>
      <c r="I17" s="358"/>
      <c r="J17" s="358"/>
    </row>
    <row r="18" spans="1:10">
      <c r="A18" s="519" t="s">
        <v>762</v>
      </c>
      <c r="B18" s="790">
        <v>92.9</v>
      </c>
      <c r="C18" s="806">
        <v>76</v>
      </c>
      <c r="D18" s="790">
        <v>110.6</v>
      </c>
      <c r="E18" s="790">
        <v>66.2</v>
      </c>
      <c r="F18" s="819">
        <v>122.2</v>
      </c>
      <c r="G18" s="790">
        <v>99.5</v>
      </c>
      <c r="H18" s="358"/>
      <c r="I18" s="358"/>
      <c r="J18" s="358"/>
    </row>
    <row r="19" spans="1:10">
      <c r="A19" s="519" t="s">
        <v>800</v>
      </c>
      <c r="B19" s="810">
        <v>93.4</v>
      </c>
      <c r="C19" s="805">
        <v>86.7</v>
      </c>
      <c r="D19" s="805">
        <v>93</v>
      </c>
      <c r="E19" s="805">
        <v>86.6</v>
      </c>
      <c r="F19" s="820">
        <v>151.80000000000001</v>
      </c>
      <c r="G19" s="805">
        <v>100.8</v>
      </c>
      <c r="H19" s="358"/>
      <c r="I19" s="358"/>
      <c r="J19" s="358"/>
    </row>
    <row r="20" spans="1:10">
      <c r="A20" s="519" t="s">
        <v>790</v>
      </c>
      <c r="B20" s="810">
        <v>99.7</v>
      </c>
      <c r="C20" s="805">
        <v>103.6</v>
      </c>
      <c r="D20" s="805">
        <v>85.1</v>
      </c>
      <c r="E20" s="805">
        <v>102.6</v>
      </c>
      <c r="F20" s="820">
        <v>156.69999999999999</v>
      </c>
      <c r="G20" s="805">
        <v>108.6</v>
      </c>
      <c r="H20" s="358"/>
      <c r="I20" s="358"/>
      <c r="J20" s="358"/>
    </row>
    <row r="21" spans="1:10">
      <c r="A21" s="519" t="s">
        <v>791</v>
      </c>
      <c r="B21" s="811">
        <v>102.2</v>
      </c>
      <c r="C21" s="790">
        <v>107.7</v>
      </c>
      <c r="D21" s="790">
        <v>85.6</v>
      </c>
      <c r="E21" s="790">
        <v>86.7</v>
      </c>
      <c r="F21" s="819">
        <v>164.2</v>
      </c>
      <c r="G21" s="790">
        <v>119.2</v>
      </c>
      <c r="H21" s="358"/>
      <c r="I21" s="358"/>
      <c r="J21" s="358"/>
    </row>
    <row r="22" spans="1:10">
      <c r="A22" s="519" t="s">
        <v>792</v>
      </c>
      <c r="B22" s="789">
        <v>100</v>
      </c>
      <c r="C22" s="806">
        <v>94.9</v>
      </c>
      <c r="D22" s="806">
        <v>91.9</v>
      </c>
      <c r="E22" s="806">
        <v>96</v>
      </c>
      <c r="F22" s="821">
        <v>136.5</v>
      </c>
      <c r="G22" s="806">
        <v>119.8</v>
      </c>
      <c r="H22" s="349"/>
      <c r="I22" s="349"/>
      <c r="J22" s="349"/>
    </row>
    <row r="23" spans="1:10">
      <c r="A23" s="519" t="s">
        <v>793</v>
      </c>
      <c r="B23" s="789">
        <v>108.8</v>
      </c>
      <c r="C23" s="806">
        <v>117.3</v>
      </c>
      <c r="D23" s="806">
        <v>86.2</v>
      </c>
      <c r="E23" s="806">
        <v>96</v>
      </c>
      <c r="F23" s="821">
        <v>156.1</v>
      </c>
      <c r="G23" s="806">
        <v>132</v>
      </c>
      <c r="H23" s="349"/>
      <c r="I23" s="349"/>
      <c r="J23" s="349"/>
    </row>
    <row r="24" spans="1:10" s="367" customFormat="1">
      <c r="A24" s="519" t="s">
        <v>794</v>
      </c>
      <c r="B24" s="789">
        <v>112.9</v>
      </c>
      <c r="C24" s="806">
        <v>117</v>
      </c>
      <c r="D24" s="806">
        <v>90.5</v>
      </c>
      <c r="E24" s="806">
        <v>109.9</v>
      </c>
      <c r="F24" s="821">
        <v>151.19999999999999</v>
      </c>
      <c r="G24" s="806">
        <v>141</v>
      </c>
    </row>
    <row r="25" spans="1:10" s="529" customFormat="1">
      <c r="A25" s="519" t="s">
        <v>795</v>
      </c>
      <c r="B25" s="806">
        <v>95.8</v>
      </c>
      <c r="C25" s="806">
        <v>100</v>
      </c>
      <c r="D25" s="806">
        <v>80.599999999999994</v>
      </c>
      <c r="E25" s="806">
        <v>69.3</v>
      </c>
      <c r="F25" s="821">
        <v>154.69999999999999</v>
      </c>
      <c r="G25" s="806">
        <v>118.3</v>
      </c>
      <c r="H25" s="502"/>
      <c r="I25" s="502"/>
      <c r="J25" s="502"/>
    </row>
    <row r="26" spans="1:10">
      <c r="A26" s="519" t="s">
        <v>796</v>
      </c>
      <c r="B26" s="806">
        <v>115.2</v>
      </c>
      <c r="C26" s="806">
        <v>115.3</v>
      </c>
      <c r="D26" s="806">
        <v>106.2</v>
      </c>
      <c r="E26" s="806">
        <v>86</v>
      </c>
      <c r="F26" s="821">
        <v>177.5</v>
      </c>
      <c r="G26" s="806">
        <v>135</v>
      </c>
    </row>
    <row r="27" spans="1:10">
      <c r="A27" s="160" t="s">
        <v>797</v>
      </c>
      <c r="B27" s="791">
        <v>117.3</v>
      </c>
      <c r="C27" s="791">
        <v>117</v>
      </c>
      <c r="D27" s="791">
        <v>113.2</v>
      </c>
      <c r="E27" s="791">
        <v>88</v>
      </c>
      <c r="F27" s="822">
        <v>174.6</v>
      </c>
      <c r="G27" s="791">
        <v>129.6</v>
      </c>
    </row>
  </sheetData>
  <mergeCells count="7">
    <mergeCell ref="G5:G6"/>
    <mergeCell ref="A4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P42"/>
  <sheetViews>
    <sheetView topLeftCell="C1" workbookViewId="0">
      <selection activeCell="D4" sqref="D4:F4"/>
    </sheetView>
  </sheetViews>
  <sheetFormatPr defaultRowHeight="15"/>
  <cols>
    <col min="1" max="1" width="5.28515625" style="4" customWidth="1"/>
    <col min="2" max="2" width="42.85546875" style="4" customWidth="1"/>
    <col min="3" max="3" width="9.140625" style="4"/>
    <col min="4" max="12" width="9.140625" style="529"/>
    <col min="13" max="14" width="9.140625" style="505"/>
    <col min="15" max="16" width="9.140625" style="529"/>
    <col min="17" max="16384" width="9.140625" style="4"/>
  </cols>
  <sheetData>
    <row r="1" spans="1:16">
      <c r="A1" s="369" t="s">
        <v>454</v>
      </c>
      <c r="B1" s="370"/>
      <c r="C1" s="370"/>
      <c r="D1" s="502"/>
      <c r="E1" s="502"/>
      <c r="F1" s="502"/>
      <c r="G1" s="502"/>
      <c r="H1" s="502"/>
      <c r="I1" s="502"/>
      <c r="J1" s="502"/>
      <c r="K1" s="502"/>
      <c r="L1" s="502"/>
      <c r="M1" s="504"/>
      <c r="N1" s="504"/>
    </row>
    <row r="2" spans="1:16">
      <c r="A2" s="373" t="s">
        <v>1209</v>
      </c>
      <c r="B2" s="370"/>
      <c r="C2" s="370"/>
      <c r="D2" s="502"/>
      <c r="E2" s="502"/>
      <c r="F2" s="502"/>
      <c r="G2" s="502"/>
      <c r="H2" s="502"/>
      <c r="I2" s="502"/>
      <c r="J2" s="502"/>
      <c r="K2" s="502"/>
      <c r="M2" s="504"/>
      <c r="N2" s="504"/>
    </row>
    <row r="3" spans="1:16">
      <c r="A3" s="374"/>
      <c r="B3" s="370"/>
      <c r="C3" s="370"/>
      <c r="D3" s="502"/>
      <c r="E3" s="502"/>
      <c r="F3" s="502"/>
      <c r="G3" s="502"/>
      <c r="H3" s="502"/>
      <c r="J3" s="594"/>
      <c r="K3" s="372"/>
      <c r="L3" s="372"/>
      <c r="M3" s="507"/>
      <c r="N3" s="507"/>
      <c r="P3" s="598" t="s">
        <v>978</v>
      </c>
    </row>
    <row r="4" spans="1:16">
      <c r="A4" s="1019"/>
      <c r="B4" s="1020"/>
      <c r="C4" s="1020">
        <v>2013</v>
      </c>
      <c r="D4" s="960">
        <v>2013</v>
      </c>
      <c r="E4" s="961"/>
      <c r="F4" s="1088"/>
      <c r="G4" s="1089">
        <v>2014</v>
      </c>
      <c r="H4" s="1089"/>
      <c r="I4" s="1089"/>
      <c r="J4" s="1089"/>
      <c r="K4" s="1089"/>
      <c r="L4" s="1089"/>
      <c r="M4" s="1089"/>
      <c r="N4" s="1089"/>
      <c r="O4" s="1089"/>
      <c r="P4" s="1089"/>
    </row>
    <row r="5" spans="1:16" ht="25.5">
      <c r="A5" s="1019"/>
      <c r="B5" s="1020"/>
      <c r="C5" s="1020"/>
      <c r="D5" s="464" t="s">
        <v>1218</v>
      </c>
      <c r="E5" s="464" t="s">
        <v>1219</v>
      </c>
      <c r="F5" s="464" t="s">
        <v>1220</v>
      </c>
      <c r="G5" s="549" t="s">
        <v>1221</v>
      </c>
      <c r="H5" s="549" t="s">
        <v>1222</v>
      </c>
      <c r="I5" s="549" t="s">
        <v>1223</v>
      </c>
      <c r="J5" s="549" t="s">
        <v>764</v>
      </c>
      <c r="K5" s="549" t="s">
        <v>765</v>
      </c>
      <c r="L5" s="549" t="s">
        <v>766</v>
      </c>
      <c r="M5" s="549" t="s">
        <v>1224</v>
      </c>
      <c r="N5" s="549" t="s">
        <v>1213</v>
      </c>
      <c r="O5" s="464" t="s">
        <v>1217</v>
      </c>
      <c r="P5" s="549" t="s">
        <v>1218</v>
      </c>
    </row>
    <row r="6" spans="1:16" ht="25.5">
      <c r="A6" s="375" t="s">
        <v>257</v>
      </c>
      <c r="B6" s="388" t="s">
        <v>258</v>
      </c>
      <c r="C6" s="376">
        <v>118.3</v>
      </c>
      <c r="D6" s="434">
        <v>144.5</v>
      </c>
      <c r="E6" s="434">
        <v>127.2</v>
      </c>
      <c r="F6" s="434">
        <v>150.6</v>
      </c>
      <c r="G6" s="756">
        <v>100.2</v>
      </c>
      <c r="H6" s="756">
        <v>96.3</v>
      </c>
      <c r="I6" s="389">
        <v>99.5</v>
      </c>
      <c r="J6" s="431">
        <v>102.4</v>
      </c>
      <c r="K6" s="434">
        <v>84.8</v>
      </c>
      <c r="L6" s="595">
        <v>109.9</v>
      </c>
      <c r="M6" s="434">
        <v>124.8</v>
      </c>
      <c r="N6" s="757">
        <v>123.1</v>
      </c>
      <c r="O6" s="894">
        <v>124.5</v>
      </c>
      <c r="P6" s="1085">
        <v>142.1</v>
      </c>
    </row>
    <row r="7" spans="1:16" ht="25.5">
      <c r="A7" s="378" t="s">
        <v>290</v>
      </c>
      <c r="B7" s="388" t="s">
        <v>259</v>
      </c>
      <c r="C7" s="376">
        <v>120.1</v>
      </c>
      <c r="D7" s="434">
        <v>138.9</v>
      </c>
      <c r="E7" s="434">
        <v>129.69999999999999</v>
      </c>
      <c r="F7" s="434">
        <v>183.9</v>
      </c>
      <c r="G7" s="389">
        <v>118.7</v>
      </c>
      <c r="H7" s="389">
        <v>97.7</v>
      </c>
      <c r="I7" s="389">
        <v>93.2</v>
      </c>
      <c r="J7" s="431">
        <v>98.4</v>
      </c>
      <c r="K7" s="434">
        <v>95.7</v>
      </c>
      <c r="L7" s="595">
        <v>84.2</v>
      </c>
      <c r="M7" s="434">
        <v>118.8</v>
      </c>
      <c r="N7" s="757">
        <v>122.8</v>
      </c>
      <c r="O7" s="895">
        <v>129.1</v>
      </c>
      <c r="P7" s="1085">
        <v>162.1</v>
      </c>
    </row>
    <row r="8" spans="1:16" ht="25.5">
      <c r="A8" s="378" t="s">
        <v>291</v>
      </c>
      <c r="B8" s="388" t="s">
        <v>260</v>
      </c>
      <c r="C8" s="376">
        <v>122.3</v>
      </c>
      <c r="D8" s="434">
        <v>162.4</v>
      </c>
      <c r="E8" s="434">
        <v>123.5</v>
      </c>
      <c r="F8" s="434">
        <v>85.8</v>
      </c>
      <c r="G8" s="389">
        <v>95.6</v>
      </c>
      <c r="H8" s="389">
        <v>104.8</v>
      </c>
      <c r="I8" s="389">
        <v>116.3</v>
      </c>
      <c r="J8" s="431">
        <v>110.5</v>
      </c>
      <c r="K8" s="434">
        <v>71.5</v>
      </c>
      <c r="L8" s="595">
        <v>143.69999999999999</v>
      </c>
      <c r="M8" s="434">
        <v>138.9</v>
      </c>
      <c r="N8" s="757">
        <v>128.5</v>
      </c>
      <c r="O8" s="895">
        <v>126.1</v>
      </c>
      <c r="P8" s="1085">
        <v>127.1</v>
      </c>
    </row>
    <row r="9" spans="1:16" ht="25.5">
      <c r="A9" s="378" t="s">
        <v>292</v>
      </c>
      <c r="B9" s="388" t="s">
        <v>261</v>
      </c>
      <c r="C9" s="376">
        <v>85.7</v>
      </c>
      <c r="D9" s="434">
        <v>129.4</v>
      </c>
      <c r="E9" s="434">
        <v>117</v>
      </c>
      <c r="F9" s="434">
        <v>86.3</v>
      </c>
      <c r="G9" s="389">
        <v>29.4</v>
      </c>
      <c r="H9" s="389">
        <v>51.3</v>
      </c>
      <c r="I9" s="389">
        <v>57.1</v>
      </c>
      <c r="J9" s="431">
        <v>82</v>
      </c>
      <c r="K9" s="434">
        <v>79.3</v>
      </c>
      <c r="L9" s="595">
        <v>88</v>
      </c>
      <c r="M9" s="434">
        <v>89.3</v>
      </c>
      <c r="N9" s="757">
        <v>94.1</v>
      </c>
      <c r="O9" s="895">
        <v>88.4</v>
      </c>
      <c r="P9" s="1085">
        <v>98.7</v>
      </c>
    </row>
    <row r="10" spans="1:16">
      <c r="A10" s="371"/>
      <c r="B10" s="379"/>
      <c r="C10" s="380"/>
      <c r="D10" s="390"/>
      <c r="E10" s="390"/>
      <c r="F10" s="390"/>
      <c r="G10" s="390"/>
      <c r="H10" s="390"/>
      <c r="I10" s="390"/>
      <c r="J10" s="389"/>
      <c r="K10" s="390"/>
      <c r="L10" s="596"/>
      <c r="M10" s="390"/>
      <c r="N10" s="389"/>
      <c r="O10" s="896"/>
      <c r="P10" s="1086"/>
    </row>
    <row r="11" spans="1:16" ht="25.5">
      <c r="A11" s="375" t="s">
        <v>262</v>
      </c>
      <c r="B11" s="381" t="s">
        <v>263</v>
      </c>
      <c r="C11" s="377">
        <v>103.9</v>
      </c>
      <c r="D11" s="434">
        <v>108.1</v>
      </c>
      <c r="E11" s="434">
        <v>114.1</v>
      </c>
      <c r="F11" s="434">
        <v>104.8</v>
      </c>
      <c r="G11" s="434">
        <v>88.7</v>
      </c>
      <c r="H11" s="434">
        <v>93.4</v>
      </c>
      <c r="I11" s="389">
        <v>100.7</v>
      </c>
      <c r="J11" s="431">
        <v>108.8</v>
      </c>
      <c r="K11" s="434">
        <v>107.6</v>
      </c>
      <c r="L11" s="595">
        <v>119.4</v>
      </c>
      <c r="M11" s="434">
        <v>125.3</v>
      </c>
      <c r="N11" s="757">
        <v>96.8</v>
      </c>
      <c r="O11" s="895">
        <v>122</v>
      </c>
      <c r="P11" s="1085">
        <v>120.3</v>
      </c>
    </row>
    <row r="12" spans="1:16" ht="25.5">
      <c r="A12" s="375">
        <v>10</v>
      </c>
      <c r="B12" s="381" t="s">
        <v>264</v>
      </c>
      <c r="C12" s="377">
        <v>108.2</v>
      </c>
      <c r="D12" s="434">
        <v>127.7</v>
      </c>
      <c r="E12" s="434">
        <v>114.4</v>
      </c>
      <c r="F12" s="434">
        <v>118.7</v>
      </c>
      <c r="G12" s="434">
        <v>86.1</v>
      </c>
      <c r="H12" s="434">
        <v>92.6</v>
      </c>
      <c r="I12" s="389">
        <v>103.3</v>
      </c>
      <c r="J12" s="431">
        <v>108.4</v>
      </c>
      <c r="K12" s="434">
        <v>104</v>
      </c>
      <c r="L12" s="595">
        <v>113.1</v>
      </c>
      <c r="M12" s="434">
        <v>130</v>
      </c>
      <c r="N12" s="757">
        <v>125.7</v>
      </c>
      <c r="O12" s="895">
        <v>134.80000000000001</v>
      </c>
      <c r="P12" s="1085">
        <v>126</v>
      </c>
    </row>
    <row r="13" spans="1:16" ht="25.5">
      <c r="A13" s="375">
        <v>11</v>
      </c>
      <c r="B13" s="381" t="s">
        <v>265</v>
      </c>
      <c r="C13" s="377">
        <v>138.69999999999999</v>
      </c>
      <c r="D13" s="434">
        <v>138.1</v>
      </c>
      <c r="E13" s="434">
        <v>265.5</v>
      </c>
      <c r="F13" s="434">
        <v>132.19999999999999</v>
      </c>
      <c r="G13" s="434">
        <v>100.6</v>
      </c>
      <c r="H13" s="434">
        <v>69.599999999999994</v>
      </c>
      <c r="I13" s="389">
        <v>121</v>
      </c>
      <c r="J13" s="431">
        <v>134.80000000000001</v>
      </c>
      <c r="K13" s="434">
        <v>144.80000000000001</v>
      </c>
      <c r="L13" s="595">
        <v>156</v>
      </c>
      <c r="M13" s="434">
        <v>173</v>
      </c>
      <c r="N13" s="757">
        <v>150.69999999999999</v>
      </c>
      <c r="O13" s="895">
        <v>125.9</v>
      </c>
      <c r="P13" s="1085">
        <v>161.19999999999999</v>
      </c>
    </row>
    <row r="14" spans="1:16" ht="25.5">
      <c r="A14" s="375">
        <v>12</v>
      </c>
      <c r="B14" s="381" t="s">
        <v>266</v>
      </c>
      <c r="C14" s="377">
        <v>33.9</v>
      </c>
      <c r="D14" s="434" t="s">
        <v>224</v>
      </c>
      <c r="E14" s="434">
        <v>0.5</v>
      </c>
      <c r="F14" s="434">
        <v>100.6</v>
      </c>
      <c r="G14" s="434">
        <v>1.4</v>
      </c>
      <c r="H14" s="434">
        <v>1.1000000000000001</v>
      </c>
      <c r="I14" s="389">
        <v>16.2</v>
      </c>
      <c r="J14" s="431">
        <v>1.1000000000000001</v>
      </c>
      <c r="K14" s="434">
        <v>7.5</v>
      </c>
      <c r="L14" s="595">
        <v>5.4</v>
      </c>
      <c r="M14" s="434">
        <v>3.6</v>
      </c>
      <c r="N14" s="757">
        <v>7.9</v>
      </c>
      <c r="O14" s="895">
        <v>11.9</v>
      </c>
      <c r="P14" s="1085">
        <v>26.8</v>
      </c>
    </row>
    <row r="15" spans="1:16" ht="25.5">
      <c r="A15" s="375">
        <v>13</v>
      </c>
      <c r="B15" s="381" t="s">
        <v>267</v>
      </c>
      <c r="C15" s="377">
        <v>61.2</v>
      </c>
      <c r="D15" s="434">
        <v>58</v>
      </c>
      <c r="E15" s="434">
        <v>59.8</v>
      </c>
      <c r="F15" s="434">
        <v>53.9</v>
      </c>
      <c r="G15" s="434">
        <v>49.4</v>
      </c>
      <c r="H15" s="434">
        <v>52.4</v>
      </c>
      <c r="I15" s="389">
        <v>53.8</v>
      </c>
      <c r="J15" s="431">
        <v>48.3</v>
      </c>
      <c r="K15" s="434">
        <v>48.7</v>
      </c>
      <c r="L15" s="595">
        <v>52.2</v>
      </c>
      <c r="M15" s="434">
        <v>51.7</v>
      </c>
      <c r="N15" s="757">
        <v>33.299999999999997</v>
      </c>
      <c r="O15" s="895">
        <v>55.4</v>
      </c>
      <c r="P15" s="1085">
        <v>52.5</v>
      </c>
    </row>
    <row r="16" spans="1:16" ht="25.5">
      <c r="A16" s="375">
        <v>14</v>
      </c>
      <c r="B16" s="381" t="s">
        <v>268</v>
      </c>
      <c r="C16" s="377">
        <v>113</v>
      </c>
      <c r="D16" s="434">
        <v>136.9</v>
      </c>
      <c r="E16" s="434">
        <v>127.2</v>
      </c>
      <c r="F16" s="434">
        <v>115.6</v>
      </c>
      <c r="G16" s="434">
        <v>131.1</v>
      </c>
      <c r="H16" s="434">
        <v>116.5</v>
      </c>
      <c r="I16" s="389">
        <v>111.4</v>
      </c>
      <c r="J16" s="431">
        <v>146.30000000000001</v>
      </c>
      <c r="K16" s="434">
        <v>118.1</v>
      </c>
      <c r="L16" s="595">
        <v>143.4</v>
      </c>
      <c r="M16" s="434">
        <v>138.9</v>
      </c>
      <c r="N16" s="757">
        <v>125.3</v>
      </c>
      <c r="O16" s="895">
        <v>170.7</v>
      </c>
      <c r="P16" s="1085">
        <v>168.6</v>
      </c>
    </row>
    <row r="17" spans="1:16" ht="25.5">
      <c r="A17" s="375">
        <v>15</v>
      </c>
      <c r="B17" s="381" t="s">
        <v>269</v>
      </c>
      <c r="C17" s="377">
        <v>118</v>
      </c>
      <c r="D17" s="434">
        <v>111.9</v>
      </c>
      <c r="E17" s="434">
        <v>145.19999999999999</v>
      </c>
      <c r="F17" s="434">
        <v>124.5</v>
      </c>
      <c r="G17" s="434">
        <v>124.7</v>
      </c>
      <c r="H17" s="434">
        <v>138.1</v>
      </c>
      <c r="I17" s="389">
        <v>138.30000000000001</v>
      </c>
      <c r="J17" s="431">
        <v>143.80000000000001</v>
      </c>
      <c r="K17" s="434">
        <v>141.1</v>
      </c>
      <c r="L17" s="595">
        <v>143.4</v>
      </c>
      <c r="M17" s="434">
        <v>147.4</v>
      </c>
      <c r="N17" s="757">
        <v>91.4</v>
      </c>
      <c r="O17" s="895">
        <v>133.6</v>
      </c>
      <c r="P17" s="1085">
        <v>129.4</v>
      </c>
    </row>
    <row r="18" spans="1:16" ht="76.5">
      <c r="A18" s="375">
        <v>16</v>
      </c>
      <c r="B18" s="381" t="s">
        <v>270</v>
      </c>
      <c r="C18" s="377">
        <v>131.69999999999999</v>
      </c>
      <c r="D18" s="434">
        <v>160.1</v>
      </c>
      <c r="E18" s="434">
        <v>130.80000000000001</v>
      </c>
      <c r="F18" s="434">
        <v>124.5</v>
      </c>
      <c r="G18" s="434">
        <v>89.2</v>
      </c>
      <c r="H18" s="434">
        <v>125.2</v>
      </c>
      <c r="I18" s="389">
        <v>138.19999999999999</v>
      </c>
      <c r="J18" s="431">
        <v>141.30000000000001</v>
      </c>
      <c r="K18" s="434">
        <v>127.9</v>
      </c>
      <c r="L18" s="595">
        <v>153.19999999999999</v>
      </c>
      <c r="M18" s="434">
        <v>144.1</v>
      </c>
      <c r="N18" s="757">
        <v>133.5</v>
      </c>
      <c r="O18" s="895">
        <v>144.19999999999999</v>
      </c>
      <c r="P18" s="1085">
        <v>143.1</v>
      </c>
    </row>
    <row r="19" spans="1:16" ht="25.5">
      <c r="A19" s="375">
        <v>17</v>
      </c>
      <c r="B19" s="381" t="s">
        <v>271</v>
      </c>
      <c r="C19" s="377">
        <v>96.6</v>
      </c>
      <c r="D19" s="434">
        <v>90.2</v>
      </c>
      <c r="E19" s="434">
        <v>95.9</v>
      </c>
      <c r="F19" s="434">
        <v>110.1</v>
      </c>
      <c r="G19" s="434">
        <v>91.7</v>
      </c>
      <c r="H19" s="434">
        <v>88.3</v>
      </c>
      <c r="I19" s="389">
        <v>96.7</v>
      </c>
      <c r="J19" s="431">
        <v>90.6</v>
      </c>
      <c r="K19" s="434">
        <v>96.3</v>
      </c>
      <c r="L19" s="595">
        <v>88</v>
      </c>
      <c r="M19" s="434">
        <v>95.4</v>
      </c>
      <c r="N19" s="757">
        <v>96</v>
      </c>
      <c r="O19" s="895">
        <v>97.8</v>
      </c>
      <c r="P19" s="1085">
        <v>100.7</v>
      </c>
    </row>
    <row r="20" spans="1:16" ht="25.5">
      <c r="A20" s="375">
        <v>18</v>
      </c>
      <c r="B20" s="381" t="s">
        <v>272</v>
      </c>
      <c r="C20" s="377">
        <v>72.3</v>
      </c>
      <c r="D20" s="434">
        <v>88.5</v>
      </c>
      <c r="E20" s="434">
        <v>61.9</v>
      </c>
      <c r="F20" s="434">
        <v>154.19999999999999</v>
      </c>
      <c r="G20" s="434">
        <v>45.6</v>
      </c>
      <c r="H20" s="434">
        <v>61.6</v>
      </c>
      <c r="I20" s="389">
        <v>68.8</v>
      </c>
      <c r="J20" s="431">
        <v>69.2</v>
      </c>
      <c r="K20" s="434">
        <v>57.5</v>
      </c>
      <c r="L20" s="595">
        <v>74.599999999999994</v>
      </c>
      <c r="M20" s="434">
        <v>92</v>
      </c>
      <c r="N20" s="757">
        <v>66.400000000000006</v>
      </c>
      <c r="O20" s="895">
        <v>77.400000000000006</v>
      </c>
      <c r="P20" s="1085">
        <v>74.099999999999994</v>
      </c>
    </row>
    <row r="21" spans="1:16" ht="25.5">
      <c r="A21" s="375">
        <v>19</v>
      </c>
      <c r="B21" s="381" t="s">
        <v>273</v>
      </c>
      <c r="C21" s="377">
        <v>104.9</v>
      </c>
      <c r="D21" s="434">
        <v>19</v>
      </c>
      <c r="E21" s="434">
        <v>175.6</v>
      </c>
      <c r="F21" s="434">
        <v>88.9</v>
      </c>
      <c r="G21" s="434">
        <v>152.1</v>
      </c>
      <c r="H21" s="434">
        <v>89.7</v>
      </c>
      <c r="I21" s="389">
        <v>9.3000000000000007</v>
      </c>
      <c r="J21" s="431">
        <v>74.099999999999994</v>
      </c>
      <c r="K21" s="434">
        <v>109.1</v>
      </c>
      <c r="L21" s="595">
        <v>117.7</v>
      </c>
      <c r="M21" s="434">
        <v>137.1</v>
      </c>
      <c r="N21" s="757">
        <v>30.7</v>
      </c>
      <c r="O21" s="895">
        <v>144.9</v>
      </c>
      <c r="P21" s="1085">
        <v>132.19999999999999</v>
      </c>
    </row>
    <row r="22" spans="1:16" ht="25.5">
      <c r="A22" s="382">
        <v>20</v>
      </c>
      <c r="B22" s="381" t="s">
        <v>274</v>
      </c>
      <c r="C22" s="377">
        <v>116.2</v>
      </c>
      <c r="D22" s="434">
        <v>105.8</v>
      </c>
      <c r="E22" s="434">
        <v>141.69999999999999</v>
      </c>
      <c r="F22" s="434">
        <v>131.80000000000001</v>
      </c>
      <c r="G22" s="434">
        <v>115.6</v>
      </c>
      <c r="H22" s="434">
        <v>108.7</v>
      </c>
      <c r="I22" s="389">
        <v>97</v>
      </c>
      <c r="J22" s="431">
        <v>130.19999999999999</v>
      </c>
      <c r="K22" s="434">
        <v>146.5</v>
      </c>
      <c r="L22" s="595">
        <v>163.1</v>
      </c>
      <c r="M22" s="434">
        <v>153.69999999999999</v>
      </c>
      <c r="N22" s="757">
        <v>107.7</v>
      </c>
      <c r="O22" s="895">
        <v>137.6</v>
      </c>
      <c r="P22" s="1085">
        <v>166.7</v>
      </c>
    </row>
    <row r="23" spans="1:16" ht="51">
      <c r="A23" s="375">
        <v>21</v>
      </c>
      <c r="B23" s="381" t="s">
        <v>275</v>
      </c>
      <c r="C23" s="377">
        <v>213.3</v>
      </c>
      <c r="D23" s="434">
        <v>295.8</v>
      </c>
      <c r="E23" s="434">
        <v>159.1</v>
      </c>
      <c r="F23" s="434">
        <v>129.19999999999999</v>
      </c>
      <c r="G23" s="434" t="s">
        <v>761</v>
      </c>
      <c r="H23" s="434">
        <v>161.80000000000001</v>
      </c>
      <c r="I23" s="389">
        <v>171.3</v>
      </c>
      <c r="J23" s="431">
        <v>157.69999999999999</v>
      </c>
      <c r="K23" s="434">
        <v>173.3</v>
      </c>
      <c r="L23" s="595">
        <v>205.7</v>
      </c>
      <c r="M23" s="434">
        <v>179.2</v>
      </c>
      <c r="N23" s="757">
        <v>207.7</v>
      </c>
      <c r="O23" s="895">
        <v>213.4</v>
      </c>
      <c r="P23" s="1085">
        <v>149.4</v>
      </c>
    </row>
    <row r="24" spans="1:16" ht="25.5">
      <c r="A24" s="375">
        <v>22</v>
      </c>
      <c r="B24" s="381" t="s">
        <v>276</v>
      </c>
      <c r="C24" s="377">
        <v>108.4</v>
      </c>
      <c r="D24" s="434">
        <v>123.4</v>
      </c>
      <c r="E24" s="434">
        <v>121.1</v>
      </c>
      <c r="F24" s="434">
        <v>97.9</v>
      </c>
      <c r="G24" s="434">
        <v>93.7</v>
      </c>
      <c r="H24" s="434">
        <v>96.2</v>
      </c>
      <c r="I24" s="389">
        <v>136.5</v>
      </c>
      <c r="J24" s="431">
        <v>165.5</v>
      </c>
      <c r="K24" s="434">
        <v>145.80000000000001</v>
      </c>
      <c r="L24" s="595">
        <v>176</v>
      </c>
      <c r="M24" s="434">
        <v>165.2</v>
      </c>
      <c r="N24" s="757">
        <v>130.9</v>
      </c>
      <c r="O24" s="895">
        <v>151.69999999999999</v>
      </c>
      <c r="P24" s="1085">
        <v>177.4</v>
      </c>
    </row>
    <row r="25" spans="1:16" ht="38.25">
      <c r="A25" s="375">
        <v>23</v>
      </c>
      <c r="B25" s="381" t="s">
        <v>277</v>
      </c>
      <c r="C25" s="377">
        <v>58.3</v>
      </c>
      <c r="D25" s="434">
        <v>78.099999999999994</v>
      </c>
      <c r="E25" s="434">
        <v>63</v>
      </c>
      <c r="F25" s="434">
        <v>41.6</v>
      </c>
      <c r="G25" s="434">
        <v>33</v>
      </c>
      <c r="H25" s="434">
        <v>32.799999999999997</v>
      </c>
      <c r="I25" s="389">
        <v>54.3</v>
      </c>
      <c r="J25" s="431">
        <v>71.099999999999994</v>
      </c>
      <c r="K25" s="434">
        <v>57.5</v>
      </c>
      <c r="L25" s="595">
        <v>71.2</v>
      </c>
      <c r="M25" s="434">
        <v>80.7</v>
      </c>
      <c r="N25" s="757">
        <v>87.3</v>
      </c>
      <c r="O25" s="895">
        <v>89.5</v>
      </c>
      <c r="P25" s="1085">
        <v>92.5</v>
      </c>
    </row>
    <row r="26" spans="1:16" ht="25.5">
      <c r="A26" s="375">
        <v>24</v>
      </c>
      <c r="B26" s="381" t="s">
        <v>278</v>
      </c>
      <c r="C26" s="377">
        <v>57.6</v>
      </c>
      <c r="D26" s="434">
        <v>50.1</v>
      </c>
      <c r="E26" s="434">
        <v>43.8</v>
      </c>
      <c r="F26" s="434">
        <v>48.5</v>
      </c>
      <c r="G26" s="434">
        <v>40.299999999999997</v>
      </c>
      <c r="H26" s="434">
        <v>44.5</v>
      </c>
      <c r="I26" s="389">
        <v>42.7</v>
      </c>
      <c r="J26" s="431">
        <v>45.4</v>
      </c>
      <c r="K26" s="434">
        <v>36.799999999999997</v>
      </c>
      <c r="L26" s="595">
        <v>40.799999999999997</v>
      </c>
      <c r="M26" s="434">
        <v>46.2</v>
      </c>
      <c r="N26" s="757">
        <v>21.3</v>
      </c>
      <c r="O26" s="895">
        <v>42</v>
      </c>
      <c r="P26" s="1085">
        <v>51.4</v>
      </c>
    </row>
    <row r="27" spans="1:16" ht="51">
      <c r="A27" s="375">
        <v>25</v>
      </c>
      <c r="B27" s="381" t="s">
        <v>279</v>
      </c>
      <c r="C27" s="377">
        <v>110.9</v>
      </c>
      <c r="D27" s="434">
        <v>128</v>
      </c>
      <c r="E27" s="434">
        <v>110.9</v>
      </c>
      <c r="F27" s="434">
        <v>116.4</v>
      </c>
      <c r="G27" s="434">
        <v>92.9</v>
      </c>
      <c r="H27" s="434">
        <v>107.1</v>
      </c>
      <c r="I27" s="389">
        <v>134.5</v>
      </c>
      <c r="J27" s="431">
        <v>115.4</v>
      </c>
      <c r="K27" s="434">
        <v>119.6</v>
      </c>
      <c r="L27" s="595">
        <v>134.30000000000001</v>
      </c>
      <c r="M27" s="434">
        <v>142.1</v>
      </c>
      <c r="N27" s="757">
        <v>100.3</v>
      </c>
      <c r="O27" s="895">
        <v>139.6</v>
      </c>
      <c r="P27" s="1085">
        <v>118.8</v>
      </c>
    </row>
    <row r="28" spans="1:16" ht="38.25">
      <c r="A28" s="375">
        <v>26</v>
      </c>
      <c r="B28" s="381" t="s">
        <v>280</v>
      </c>
      <c r="C28" s="377">
        <v>67.900000000000006</v>
      </c>
      <c r="D28" s="434">
        <v>65.8</v>
      </c>
      <c r="E28" s="434">
        <v>83.9</v>
      </c>
      <c r="F28" s="434">
        <v>87.7</v>
      </c>
      <c r="G28" s="434">
        <v>56.2</v>
      </c>
      <c r="H28" s="434">
        <v>70.2</v>
      </c>
      <c r="I28" s="389">
        <v>51</v>
      </c>
      <c r="J28" s="431">
        <v>46.2</v>
      </c>
      <c r="K28" s="434">
        <v>48.2</v>
      </c>
      <c r="L28" s="595">
        <v>52.4</v>
      </c>
      <c r="M28" s="434">
        <v>50.9</v>
      </c>
      <c r="N28" s="757">
        <v>52.9</v>
      </c>
      <c r="O28" s="895">
        <v>58.3</v>
      </c>
      <c r="P28" s="1085">
        <v>66.3</v>
      </c>
    </row>
    <row r="29" spans="1:16" ht="25.5">
      <c r="A29" s="375">
        <v>27</v>
      </c>
      <c r="B29" s="381" t="s">
        <v>281</v>
      </c>
      <c r="C29" s="377">
        <v>114.5</v>
      </c>
      <c r="D29" s="434">
        <v>122</v>
      </c>
      <c r="E29" s="434">
        <v>102.5</v>
      </c>
      <c r="F29" s="434">
        <v>92.4</v>
      </c>
      <c r="G29" s="434">
        <v>69.099999999999994</v>
      </c>
      <c r="H29" s="434">
        <v>93.2</v>
      </c>
      <c r="I29" s="389">
        <v>117.9</v>
      </c>
      <c r="J29" s="431">
        <v>116.3</v>
      </c>
      <c r="K29" s="434">
        <v>105.1</v>
      </c>
      <c r="L29" s="595">
        <v>108.7</v>
      </c>
      <c r="M29" s="434">
        <v>117.7</v>
      </c>
      <c r="N29" s="757">
        <v>91.5</v>
      </c>
      <c r="O29" s="895">
        <v>111.5</v>
      </c>
      <c r="P29" s="1085">
        <v>112.5</v>
      </c>
    </row>
    <row r="30" spans="1:16" ht="25.5">
      <c r="A30" s="375">
        <v>28</v>
      </c>
      <c r="B30" s="381" t="s">
        <v>282</v>
      </c>
      <c r="C30" s="377">
        <v>158.4</v>
      </c>
      <c r="D30" s="434">
        <v>135</v>
      </c>
      <c r="E30" s="434">
        <v>161.30000000000001</v>
      </c>
      <c r="F30" s="434">
        <v>162.19999999999999</v>
      </c>
      <c r="G30" s="434">
        <v>95.5</v>
      </c>
      <c r="H30" s="434">
        <v>99.8</v>
      </c>
      <c r="I30" s="389">
        <v>143</v>
      </c>
      <c r="J30" s="431">
        <v>160.69999999999999</v>
      </c>
      <c r="K30" s="434">
        <v>205.7</v>
      </c>
      <c r="L30" s="595">
        <v>212.4</v>
      </c>
      <c r="M30" s="434">
        <v>221.4</v>
      </c>
      <c r="N30" s="757">
        <v>81.8</v>
      </c>
      <c r="O30" s="895">
        <v>134.6</v>
      </c>
      <c r="P30" s="1085">
        <v>148.19999999999999</v>
      </c>
    </row>
    <row r="31" spans="1:16" ht="38.25">
      <c r="A31" s="375">
        <v>29</v>
      </c>
      <c r="B31" s="381" t="s">
        <v>283</v>
      </c>
      <c r="C31" s="377">
        <v>90.8</v>
      </c>
      <c r="D31" s="434">
        <v>103.8</v>
      </c>
      <c r="E31" s="434">
        <v>93.5</v>
      </c>
      <c r="F31" s="434">
        <v>80.900000000000006</v>
      </c>
      <c r="G31" s="434">
        <v>79.2</v>
      </c>
      <c r="H31" s="434">
        <v>113.4</v>
      </c>
      <c r="I31" s="389">
        <v>103</v>
      </c>
      <c r="J31" s="431">
        <v>89.8</v>
      </c>
      <c r="K31" s="434">
        <v>97</v>
      </c>
      <c r="L31" s="595">
        <v>95.9</v>
      </c>
      <c r="M31" s="434">
        <v>111.9</v>
      </c>
      <c r="N31" s="757">
        <v>65.900000000000006</v>
      </c>
      <c r="O31" s="895">
        <v>90.2</v>
      </c>
      <c r="P31" s="1085">
        <v>91.7</v>
      </c>
    </row>
    <row r="32" spans="1:16" ht="25.5">
      <c r="A32" s="375">
        <v>30</v>
      </c>
      <c r="B32" s="381" t="s">
        <v>284</v>
      </c>
      <c r="C32" s="377">
        <v>149.1</v>
      </c>
      <c r="D32" s="434">
        <v>50.6</v>
      </c>
      <c r="E32" s="434">
        <v>63.5</v>
      </c>
      <c r="F32" s="434">
        <v>65.400000000000006</v>
      </c>
      <c r="G32" s="434">
        <v>92.8</v>
      </c>
      <c r="H32" s="434">
        <v>164.4</v>
      </c>
      <c r="I32" s="389">
        <v>193.4</v>
      </c>
      <c r="J32" s="431">
        <v>144.5</v>
      </c>
      <c r="K32" s="434">
        <v>101.1</v>
      </c>
      <c r="L32" s="595">
        <v>160.5</v>
      </c>
      <c r="M32" s="434">
        <v>176.5</v>
      </c>
      <c r="N32" s="757">
        <v>199.4</v>
      </c>
      <c r="O32" s="895">
        <v>164.9</v>
      </c>
      <c r="P32" s="1085">
        <v>144.1</v>
      </c>
    </row>
    <row r="33" spans="1:16" ht="25.5">
      <c r="A33" s="375">
        <v>31</v>
      </c>
      <c r="B33" s="381" t="s">
        <v>285</v>
      </c>
      <c r="C33" s="377">
        <v>140.4</v>
      </c>
      <c r="D33" s="434">
        <v>161.19999999999999</v>
      </c>
      <c r="E33" s="434">
        <v>144.69999999999999</v>
      </c>
      <c r="F33" s="434">
        <v>154.80000000000001</v>
      </c>
      <c r="G33" s="434">
        <v>127.7</v>
      </c>
      <c r="H33" s="434">
        <v>154.6</v>
      </c>
      <c r="I33" s="389">
        <v>156</v>
      </c>
      <c r="J33" s="431">
        <v>158.80000000000001</v>
      </c>
      <c r="K33" s="434">
        <v>133.1</v>
      </c>
      <c r="L33" s="595">
        <v>157.1</v>
      </c>
      <c r="M33" s="434">
        <v>154</v>
      </c>
      <c r="N33" s="757">
        <v>158.5</v>
      </c>
      <c r="O33" s="895">
        <v>177.7</v>
      </c>
      <c r="P33" s="1085">
        <v>179.6</v>
      </c>
    </row>
    <row r="34" spans="1:16" ht="25.5">
      <c r="A34" s="375">
        <v>32</v>
      </c>
      <c r="B34" s="381" t="s">
        <v>286</v>
      </c>
      <c r="C34" s="377">
        <v>245.4</v>
      </c>
      <c r="D34" s="434">
        <v>112.8</v>
      </c>
      <c r="E34" s="434">
        <v>108.3</v>
      </c>
      <c r="F34" s="434">
        <v>127</v>
      </c>
      <c r="G34" s="434">
        <v>82.4</v>
      </c>
      <c r="H34" s="434">
        <v>156</v>
      </c>
      <c r="I34" s="389">
        <v>197.6</v>
      </c>
      <c r="J34" s="431">
        <v>225.7</v>
      </c>
      <c r="K34" s="434" t="s">
        <v>987</v>
      </c>
      <c r="L34" s="595">
        <v>449.3</v>
      </c>
      <c r="M34" s="434">
        <v>421.2</v>
      </c>
      <c r="N34" s="757">
        <v>254.6</v>
      </c>
      <c r="O34" s="895">
        <v>276.8</v>
      </c>
      <c r="P34" s="1085">
        <v>233.3</v>
      </c>
    </row>
    <row r="35" spans="1:16" ht="25.5">
      <c r="A35" s="375">
        <v>33</v>
      </c>
      <c r="B35" s="381" t="s">
        <v>287</v>
      </c>
      <c r="C35" s="377">
        <v>67.7</v>
      </c>
      <c r="D35" s="434">
        <v>61.1</v>
      </c>
      <c r="E35" s="434">
        <v>69.8</v>
      </c>
      <c r="F35" s="434">
        <v>86.8</v>
      </c>
      <c r="G35" s="434">
        <v>55.5</v>
      </c>
      <c r="H35" s="434">
        <v>70.5</v>
      </c>
      <c r="I35" s="389">
        <v>91.6</v>
      </c>
      <c r="J35" s="431">
        <v>75.3</v>
      </c>
      <c r="K35" s="434">
        <v>68.099999999999994</v>
      </c>
      <c r="L35" s="595">
        <v>67</v>
      </c>
      <c r="M35" s="434">
        <v>77.3</v>
      </c>
      <c r="N35" s="757">
        <v>64.599999999999994</v>
      </c>
      <c r="O35" s="895">
        <v>71</v>
      </c>
      <c r="P35" s="1085">
        <v>60.9</v>
      </c>
    </row>
    <row r="36" spans="1:16">
      <c r="A36" s="388"/>
      <c r="B36" s="379"/>
      <c r="C36" s="383"/>
      <c r="D36" s="391"/>
      <c r="E36" s="391"/>
      <c r="F36" s="391"/>
      <c r="G36" s="758"/>
      <c r="H36" s="758"/>
      <c r="I36" s="391"/>
      <c r="J36" s="432"/>
      <c r="K36" s="391"/>
      <c r="L36" s="596"/>
      <c r="M36" s="391"/>
      <c r="N36" s="432"/>
      <c r="O36" s="896"/>
      <c r="P36" s="1086"/>
    </row>
    <row r="37" spans="1:16" ht="38.25">
      <c r="A37" s="375" t="s">
        <v>288</v>
      </c>
      <c r="B37" s="381" t="s">
        <v>289</v>
      </c>
      <c r="C37" s="377">
        <v>97.4</v>
      </c>
      <c r="D37" s="434">
        <v>91.6</v>
      </c>
      <c r="E37" s="434">
        <v>98.3</v>
      </c>
      <c r="F37" s="434">
        <v>108</v>
      </c>
      <c r="G37" s="434">
        <v>97.4</v>
      </c>
      <c r="H37" s="434">
        <v>89.5</v>
      </c>
      <c r="I37" s="389">
        <v>94.5</v>
      </c>
      <c r="J37" s="431">
        <v>82.1</v>
      </c>
      <c r="K37" s="434">
        <v>84.9</v>
      </c>
      <c r="L37" s="595">
        <v>78.099999999999994</v>
      </c>
      <c r="M37" s="434">
        <v>72.5</v>
      </c>
      <c r="N37" s="757">
        <v>77.5</v>
      </c>
      <c r="O37" s="895">
        <v>90.3</v>
      </c>
      <c r="P37" s="1085">
        <v>94.8</v>
      </c>
    </row>
    <row r="38" spans="1:16" ht="38.25">
      <c r="A38" s="384">
        <v>35</v>
      </c>
      <c r="B38" s="385" t="s">
        <v>289</v>
      </c>
      <c r="C38" s="386">
        <v>97.4</v>
      </c>
      <c r="D38" s="435">
        <v>91.6</v>
      </c>
      <c r="E38" s="435">
        <v>98.3</v>
      </c>
      <c r="F38" s="435">
        <v>108</v>
      </c>
      <c r="G38" s="435">
        <v>97.4</v>
      </c>
      <c r="H38" s="435">
        <v>89.5</v>
      </c>
      <c r="I38" s="759">
        <v>94.5</v>
      </c>
      <c r="J38" s="759">
        <v>82.1</v>
      </c>
      <c r="K38" s="435">
        <v>84.9</v>
      </c>
      <c r="L38" s="597">
        <v>78.099999999999994</v>
      </c>
      <c r="M38" s="435">
        <v>72.5</v>
      </c>
      <c r="N38" s="760">
        <v>77.5</v>
      </c>
      <c r="O38" s="760">
        <v>90.3</v>
      </c>
      <c r="P38" s="1087">
        <v>94.8</v>
      </c>
    </row>
    <row r="39" spans="1:16">
      <c r="A39" s="372"/>
      <c r="B39" s="372"/>
      <c r="C39" s="372"/>
      <c r="D39" s="372"/>
      <c r="E39" s="372"/>
      <c r="F39" s="372"/>
      <c r="G39" s="372"/>
      <c r="H39" s="372"/>
      <c r="I39" s="372"/>
      <c r="J39" s="372"/>
      <c r="K39" s="372"/>
      <c r="L39" s="372"/>
      <c r="M39" s="507"/>
      <c r="N39" s="507"/>
    </row>
    <row r="40" spans="1:16">
      <c r="A40" s="359"/>
      <c r="B40" s="359"/>
      <c r="C40" s="359"/>
    </row>
    <row r="41" spans="1:16">
      <c r="A41" s="1021" t="s">
        <v>459</v>
      </c>
      <c r="B41" s="1022" t="s">
        <v>460</v>
      </c>
      <c r="C41" s="1022"/>
    </row>
    <row r="42" spans="1:16">
      <c r="A42" s="1021"/>
      <c r="B42" s="1023" t="s">
        <v>461</v>
      </c>
      <c r="C42" s="1023"/>
    </row>
  </sheetData>
  <mergeCells count="7">
    <mergeCell ref="A4:B5"/>
    <mergeCell ref="C4:C5"/>
    <mergeCell ref="A41:A42"/>
    <mergeCell ref="B41:C41"/>
    <mergeCell ref="B42:C42"/>
    <mergeCell ref="D4:F4"/>
    <mergeCell ref="G4:P4"/>
  </mergeCells>
  <pageMargins left="0.25" right="0.25" top="0.75" bottom="0.75" header="0.3" footer="0.3"/>
  <pageSetup paperSize="9" scale="8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G31"/>
  <sheetViews>
    <sheetView workbookViewId="0">
      <selection activeCell="F34" sqref="F34"/>
    </sheetView>
  </sheetViews>
  <sheetFormatPr defaultRowHeight="12.75"/>
  <cols>
    <col min="1" max="1" width="9.140625" style="2"/>
    <col min="2" max="2" width="15.85546875" style="2" customWidth="1"/>
    <col min="3" max="3" width="16.7109375" style="2" customWidth="1"/>
    <col min="4" max="5" width="16.42578125" style="2" customWidth="1"/>
    <col min="6" max="6" width="18.7109375" style="2" customWidth="1"/>
    <col min="7" max="7" width="22" style="2" customWidth="1"/>
    <col min="8" max="8" width="9.140625" style="2"/>
    <col min="9" max="9" width="4.42578125" style="2" bestFit="1" customWidth="1"/>
    <col min="10" max="16384" width="9.140625" style="2"/>
  </cols>
  <sheetData>
    <row r="1" spans="1:7" ht="15">
      <c r="A1" s="393" t="s">
        <v>462</v>
      </c>
      <c r="B1" s="392"/>
      <c r="C1" s="392"/>
      <c r="D1" s="392"/>
      <c r="E1" s="392"/>
      <c r="F1" s="392"/>
      <c r="G1" s="392"/>
    </row>
    <row r="2" spans="1:7" ht="15">
      <c r="A2" s="477" t="s">
        <v>1210</v>
      </c>
      <c r="B2" s="392"/>
      <c r="C2" s="392"/>
      <c r="D2" s="392"/>
      <c r="E2" s="392"/>
      <c r="F2" s="392"/>
      <c r="G2" s="392"/>
    </row>
    <row r="3" spans="1:7" ht="15">
      <c r="A3" s="394"/>
      <c r="B3" s="392"/>
      <c r="C3" s="392"/>
      <c r="D3" s="392"/>
      <c r="E3" s="392"/>
      <c r="F3" s="397" t="s">
        <v>463</v>
      </c>
      <c r="G3" s="599"/>
    </row>
    <row r="4" spans="1:7" ht="25.5">
      <c r="A4" s="921"/>
      <c r="B4" s="398" t="s">
        <v>391</v>
      </c>
      <c r="C4" s="398" t="s">
        <v>392</v>
      </c>
      <c r="D4" s="398" t="s">
        <v>393</v>
      </c>
      <c r="E4" s="398" t="s">
        <v>394</v>
      </c>
      <c r="F4" s="398" t="s">
        <v>464</v>
      </c>
      <c r="G4" s="399" t="s">
        <v>396</v>
      </c>
    </row>
    <row r="5" spans="1:7">
      <c r="A5" s="922"/>
      <c r="B5" s="400" t="s">
        <v>368</v>
      </c>
      <c r="C5" s="400" t="s">
        <v>465</v>
      </c>
      <c r="D5" s="400" t="s">
        <v>399</v>
      </c>
      <c r="E5" s="400" t="s">
        <v>400</v>
      </c>
      <c r="F5" s="401" t="s">
        <v>466</v>
      </c>
      <c r="G5" s="402" t="s">
        <v>467</v>
      </c>
    </row>
    <row r="6" spans="1:7">
      <c r="A6" s="922"/>
      <c r="B6" s="400" t="s">
        <v>468</v>
      </c>
      <c r="C6" s="400" t="s">
        <v>469</v>
      </c>
      <c r="D6" s="403"/>
      <c r="E6" s="403"/>
      <c r="F6" s="400" t="s">
        <v>470</v>
      </c>
      <c r="G6" s="402" t="s">
        <v>471</v>
      </c>
    </row>
    <row r="7" spans="1:7">
      <c r="A7" s="923"/>
      <c r="B7" s="404"/>
      <c r="C7" s="404"/>
      <c r="D7" s="404"/>
      <c r="E7" s="404"/>
      <c r="F7" s="405" t="s">
        <v>472</v>
      </c>
      <c r="G7" s="406"/>
    </row>
    <row r="8" spans="1:7">
      <c r="A8" s="395">
        <v>2009</v>
      </c>
      <c r="B8" s="802">
        <v>110.7</v>
      </c>
      <c r="C8" s="802">
        <v>84.8</v>
      </c>
      <c r="D8" s="802">
        <v>120.4</v>
      </c>
      <c r="E8" s="802">
        <v>220.9</v>
      </c>
      <c r="F8" s="802">
        <v>68.8</v>
      </c>
      <c r="G8" s="802">
        <v>96</v>
      </c>
    </row>
    <row r="9" spans="1:7">
      <c r="A9" s="395">
        <v>2010</v>
      </c>
      <c r="B9" s="802">
        <v>105.4</v>
      </c>
      <c r="C9" s="802">
        <v>113.2</v>
      </c>
      <c r="D9" s="802">
        <v>101.4</v>
      </c>
      <c r="E9" s="802">
        <v>106.2</v>
      </c>
      <c r="F9" s="802">
        <v>92.2</v>
      </c>
      <c r="G9" s="802">
        <v>96.8</v>
      </c>
    </row>
    <row r="10" spans="1:7">
      <c r="A10" s="395">
        <v>2011</v>
      </c>
      <c r="B10" s="802">
        <v>104.8</v>
      </c>
      <c r="C10" s="802">
        <v>106.2</v>
      </c>
      <c r="D10" s="802">
        <v>104.8</v>
      </c>
      <c r="E10" s="802">
        <v>96.8</v>
      </c>
      <c r="F10" s="802">
        <v>126.6</v>
      </c>
      <c r="G10" s="802">
        <v>102</v>
      </c>
    </row>
    <row r="11" spans="1:7">
      <c r="A11" s="395">
        <v>2012</v>
      </c>
      <c r="B11" s="802">
        <v>96</v>
      </c>
      <c r="C11" s="802">
        <v>92.7</v>
      </c>
      <c r="D11" s="802">
        <v>95.5</v>
      </c>
      <c r="E11" s="802">
        <v>111.3</v>
      </c>
      <c r="F11" s="802">
        <v>100.1</v>
      </c>
      <c r="G11" s="802">
        <v>97.2</v>
      </c>
    </row>
    <row r="12" spans="1:7">
      <c r="A12" s="395">
        <v>2013</v>
      </c>
      <c r="B12" s="803">
        <v>104.1</v>
      </c>
      <c r="C12" s="803">
        <v>102.9</v>
      </c>
      <c r="D12" s="803">
        <v>104.3</v>
      </c>
      <c r="E12" s="803">
        <v>76.3</v>
      </c>
      <c r="F12" s="803">
        <v>112.3</v>
      </c>
      <c r="G12" s="803">
        <v>116.6</v>
      </c>
    </row>
    <row r="13" spans="1:7">
      <c r="A13" s="395"/>
      <c r="B13" s="803"/>
      <c r="C13" s="803"/>
      <c r="D13" s="803"/>
      <c r="E13" s="803"/>
      <c r="F13" s="803"/>
      <c r="G13" s="803"/>
    </row>
    <row r="14" spans="1:7">
      <c r="A14" s="396">
        <v>2013</v>
      </c>
      <c r="B14" s="784"/>
      <c r="C14" s="784"/>
      <c r="D14" s="784"/>
      <c r="E14" s="784"/>
      <c r="F14" s="784"/>
      <c r="G14" s="784"/>
    </row>
    <row r="15" spans="1:7">
      <c r="A15" s="514" t="s">
        <v>797</v>
      </c>
      <c r="B15" s="804">
        <v>109.5</v>
      </c>
      <c r="C15" s="804">
        <v>119.4</v>
      </c>
      <c r="D15" s="804">
        <v>98.4</v>
      </c>
      <c r="E15" s="804">
        <v>77.3</v>
      </c>
      <c r="F15" s="804">
        <v>128</v>
      </c>
      <c r="G15" s="804">
        <v>126.5</v>
      </c>
    </row>
    <row r="16" spans="1:7">
      <c r="A16" s="514" t="s">
        <v>798</v>
      </c>
      <c r="B16" s="804">
        <v>111.8</v>
      </c>
      <c r="C16" s="804">
        <v>104.3</v>
      </c>
      <c r="D16" s="804">
        <v>113.8</v>
      </c>
      <c r="E16" s="804">
        <v>78.400000000000006</v>
      </c>
      <c r="F16" s="804">
        <v>113.4</v>
      </c>
      <c r="G16" s="804">
        <v>135.30000000000001</v>
      </c>
    </row>
    <row r="17" spans="1:7">
      <c r="A17" s="514" t="s">
        <v>799</v>
      </c>
      <c r="B17" s="804">
        <v>112.6</v>
      </c>
      <c r="C17" s="804">
        <v>93.3</v>
      </c>
      <c r="D17" s="804">
        <v>127.5</v>
      </c>
      <c r="E17" s="804">
        <v>85.7</v>
      </c>
      <c r="F17" s="804">
        <v>120.5</v>
      </c>
      <c r="G17" s="804">
        <v>124.7</v>
      </c>
    </row>
    <row r="18" spans="1:7">
      <c r="A18" s="514"/>
      <c r="B18" s="787"/>
      <c r="C18" s="787"/>
      <c r="D18" s="787"/>
      <c r="E18" s="787"/>
      <c r="F18" s="787"/>
      <c r="G18" s="787"/>
    </row>
    <row r="19" spans="1:7">
      <c r="A19" s="515">
        <v>2014</v>
      </c>
      <c r="B19" s="787"/>
      <c r="C19" s="787"/>
      <c r="D19" s="787"/>
      <c r="E19" s="787"/>
      <c r="F19" s="787"/>
      <c r="G19" s="787"/>
    </row>
    <row r="20" spans="1:7">
      <c r="A20" s="519" t="s">
        <v>762</v>
      </c>
      <c r="B20" s="789">
        <v>88.7</v>
      </c>
      <c r="C20" s="789">
        <v>75</v>
      </c>
      <c r="D20" s="789">
        <v>105.9</v>
      </c>
      <c r="E20" s="789">
        <v>80.5</v>
      </c>
      <c r="F20" s="789">
        <v>85.9</v>
      </c>
      <c r="G20" s="789">
        <v>86.1</v>
      </c>
    </row>
    <row r="21" spans="1:7">
      <c r="A21" s="519" t="s">
        <v>800</v>
      </c>
      <c r="B21" s="805">
        <v>89.2</v>
      </c>
      <c r="C21" s="805">
        <v>85.6</v>
      </c>
      <c r="D21" s="805">
        <v>89.1</v>
      </c>
      <c r="E21" s="805">
        <v>105.4</v>
      </c>
      <c r="F21" s="805">
        <v>106.7</v>
      </c>
      <c r="G21" s="805">
        <v>87.2</v>
      </c>
    </row>
    <row r="22" spans="1:7">
      <c r="A22" s="519" t="s">
        <v>790</v>
      </c>
      <c r="B22" s="789">
        <v>95.2</v>
      </c>
      <c r="C22" s="789">
        <v>102.3</v>
      </c>
      <c r="D22" s="789">
        <v>81.5</v>
      </c>
      <c r="E22" s="789">
        <v>124.8</v>
      </c>
      <c r="F22" s="789">
        <v>110.2</v>
      </c>
      <c r="G22" s="806">
        <v>93.9</v>
      </c>
    </row>
    <row r="23" spans="1:7">
      <c r="A23" s="519" t="s">
        <v>791</v>
      </c>
      <c r="B23" s="806">
        <v>97.6</v>
      </c>
      <c r="C23" s="806">
        <v>106.3</v>
      </c>
      <c r="D23" s="806">
        <v>82</v>
      </c>
      <c r="E23" s="806">
        <v>105.5</v>
      </c>
      <c r="F23" s="806">
        <v>115.4</v>
      </c>
      <c r="G23" s="806">
        <v>103.1</v>
      </c>
    </row>
    <row r="24" spans="1:7">
      <c r="A24" s="519" t="s">
        <v>792</v>
      </c>
      <c r="B24" s="806">
        <v>95.5</v>
      </c>
      <c r="C24" s="806">
        <v>93.7</v>
      </c>
      <c r="D24" s="806">
        <v>88</v>
      </c>
      <c r="E24" s="806">
        <v>116.8</v>
      </c>
      <c r="F24" s="806">
        <v>95.9</v>
      </c>
      <c r="G24" s="806">
        <v>103.6</v>
      </c>
    </row>
    <row r="25" spans="1:7">
      <c r="A25" s="519" t="s">
        <v>793</v>
      </c>
      <c r="B25" s="806">
        <v>103.9</v>
      </c>
      <c r="C25" s="806">
        <v>115.8</v>
      </c>
      <c r="D25" s="806">
        <v>82.5</v>
      </c>
      <c r="E25" s="806">
        <v>116.8</v>
      </c>
      <c r="F25" s="806">
        <v>109.7</v>
      </c>
      <c r="G25" s="806">
        <v>114.2</v>
      </c>
    </row>
    <row r="26" spans="1:7" s="408" customFormat="1">
      <c r="A26" s="519" t="s">
        <v>794</v>
      </c>
      <c r="B26" s="806">
        <v>107.9</v>
      </c>
      <c r="C26" s="806">
        <v>115.5</v>
      </c>
      <c r="D26" s="806">
        <v>86.6</v>
      </c>
      <c r="E26" s="806">
        <v>133.69999999999999</v>
      </c>
      <c r="F26" s="806">
        <v>106.2</v>
      </c>
      <c r="G26" s="806">
        <v>122</v>
      </c>
    </row>
    <row r="27" spans="1:7" s="530" customFormat="1">
      <c r="A27" s="519" t="s">
        <v>795</v>
      </c>
      <c r="B27" s="790">
        <v>91.5</v>
      </c>
      <c r="C27" s="790">
        <v>98.7</v>
      </c>
      <c r="D27" s="790">
        <v>77.2</v>
      </c>
      <c r="E27" s="790">
        <v>84.4</v>
      </c>
      <c r="F27" s="790">
        <v>108.7</v>
      </c>
      <c r="G27" s="790">
        <v>102.4</v>
      </c>
    </row>
    <row r="28" spans="1:7">
      <c r="A28" s="519" t="s">
        <v>796</v>
      </c>
      <c r="B28" s="806">
        <v>110</v>
      </c>
      <c r="C28" s="790">
        <v>113.8</v>
      </c>
      <c r="D28" s="790">
        <v>101.7</v>
      </c>
      <c r="E28" s="790">
        <v>104.6</v>
      </c>
      <c r="F28" s="790">
        <v>124.7</v>
      </c>
      <c r="G28" s="790">
        <v>116.8</v>
      </c>
    </row>
    <row r="29" spans="1:7">
      <c r="A29" s="160" t="s">
        <v>797</v>
      </c>
      <c r="B29" s="791">
        <v>112.1</v>
      </c>
      <c r="C29" s="791">
        <v>115.5</v>
      </c>
      <c r="D29" s="791">
        <v>108.4</v>
      </c>
      <c r="E29" s="791">
        <v>107</v>
      </c>
      <c r="F29" s="791">
        <v>122.7</v>
      </c>
      <c r="G29" s="791">
        <v>112.1</v>
      </c>
    </row>
    <row r="30" spans="1:7">
      <c r="A30" s="387"/>
      <c r="B30" s="407"/>
      <c r="C30" s="407"/>
      <c r="D30" s="387"/>
      <c r="E30" s="387"/>
      <c r="F30" s="387"/>
      <c r="G30" s="387"/>
    </row>
    <row r="31" spans="1:7">
      <c r="A31" s="387"/>
      <c r="B31" s="407"/>
      <c r="C31" s="407"/>
      <c r="D31" s="387"/>
      <c r="E31" s="387"/>
      <c r="F31" s="387"/>
      <c r="G31" s="387"/>
    </row>
  </sheetData>
  <mergeCells count="1">
    <mergeCell ref="A4:A7"/>
  </mergeCells>
  <pageMargins left="0.7" right="0.7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P43"/>
  <sheetViews>
    <sheetView topLeftCell="C1" workbookViewId="0">
      <selection activeCell="G4" sqref="G4:P4"/>
    </sheetView>
  </sheetViews>
  <sheetFormatPr defaultRowHeight="15"/>
  <cols>
    <col min="1" max="1" width="6.140625" style="4" customWidth="1"/>
    <col min="2" max="2" width="38.140625" style="4" customWidth="1"/>
    <col min="3" max="3" width="9.140625" style="4"/>
    <col min="4" max="12" width="9.140625" style="529"/>
    <col min="13" max="14" width="9.140625" style="505"/>
    <col min="15" max="16" width="9.140625" style="529"/>
    <col min="17" max="16384" width="9.140625" style="4"/>
  </cols>
  <sheetData>
    <row r="1" spans="1:16">
      <c r="A1" s="409" t="s">
        <v>473</v>
      </c>
      <c r="B1" s="410"/>
      <c r="C1" s="410"/>
      <c r="D1" s="502"/>
      <c r="E1" s="502"/>
      <c r="F1" s="502"/>
      <c r="G1" s="502"/>
      <c r="H1" s="502"/>
      <c r="I1" s="502"/>
      <c r="J1" s="502"/>
      <c r="K1" s="502"/>
      <c r="L1" s="502"/>
      <c r="M1" s="504"/>
      <c r="N1" s="504"/>
    </row>
    <row r="2" spans="1:16">
      <c r="A2" s="954" t="s">
        <v>1061</v>
      </c>
      <c r="B2" s="954"/>
      <c r="C2" s="954"/>
      <c r="D2" s="954"/>
      <c r="E2" s="954"/>
      <c r="F2" s="954"/>
      <c r="G2" s="954"/>
      <c r="H2" s="502"/>
      <c r="J2" s="502"/>
      <c r="K2" s="502"/>
    </row>
    <row r="3" spans="1:16">
      <c r="A3" s="411"/>
      <c r="B3" s="410"/>
      <c r="C3" s="410"/>
      <c r="D3" s="502"/>
      <c r="E3" s="502"/>
      <c r="F3" s="502"/>
      <c r="G3" s="502"/>
      <c r="H3" s="502"/>
      <c r="I3" s="502"/>
      <c r="J3" s="372"/>
      <c r="K3" s="372"/>
      <c r="M3" s="372"/>
      <c r="N3" s="507"/>
      <c r="O3" s="507"/>
      <c r="P3" s="436" t="s">
        <v>979</v>
      </c>
    </row>
    <row r="4" spans="1:16">
      <c r="A4" s="1024"/>
      <c r="B4" s="1025"/>
      <c r="C4" s="1020">
        <v>2013</v>
      </c>
      <c r="D4" s="1091">
        <v>2013</v>
      </c>
      <c r="E4" s="1028"/>
      <c r="F4" s="1029"/>
      <c r="G4" s="1092">
        <v>2014</v>
      </c>
      <c r="H4" s="1093"/>
      <c r="I4" s="1093"/>
      <c r="J4" s="1093"/>
      <c r="K4" s="1093"/>
      <c r="L4" s="1093"/>
      <c r="M4" s="1093"/>
      <c r="N4" s="1093"/>
      <c r="O4" s="1093"/>
      <c r="P4" s="1093"/>
    </row>
    <row r="5" spans="1:16" ht="25.5">
      <c r="A5" s="1026"/>
      <c r="B5" s="1027"/>
      <c r="C5" s="1020"/>
      <c r="D5" s="600" t="s">
        <v>982</v>
      </c>
      <c r="E5" s="600" t="s">
        <v>983</v>
      </c>
      <c r="F5" s="600" t="s">
        <v>984</v>
      </c>
      <c r="G5" s="548" t="s">
        <v>41</v>
      </c>
      <c r="H5" s="548" t="s">
        <v>42</v>
      </c>
      <c r="I5" s="548" t="s">
        <v>43</v>
      </c>
      <c r="J5" s="549" t="s">
        <v>764</v>
      </c>
      <c r="K5" s="464" t="s">
        <v>765</v>
      </c>
      <c r="L5" s="601" t="s">
        <v>766</v>
      </c>
      <c r="M5" s="602" t="s">
        <v>980</v>
      </c>
      <c r="N5" s="761" t="s">
        <v>1213</v>
      </c>
      <c r="O5" s="600" t="s">
        <v>981</v>
      </c>
      <c r="P5" s="600" t="s">
        <v>982</v>
      </c>
    </row>
    <row r="6" spans="1:16" ht="25.5">
      <c r="A6" s="412" t="s">
        <v>257</v>
      </c>
      <c r="B6" s="430" t="s">
        <v>258</v>
      </c>
      <c r="C6" s="413">
        <v>104.1</v>
      </c>
      <c r="D6" s="444">
        <v>127.2</v>
      </c>
      <c r="E6" s="444">
        <v>111.9</v>
      </c>
      <c r="F6" s="444">
        <v>132.5</v>
      </c>
      <c r="G6" s="444">
        <v>84.7</v>
      </c>
      <c r="H6" s="444">
        <v>81.400000000000006</v>
      </c>
      <c r="I6" s="445">
        <v>84.1</v>
      </c>
      <c r="J6" s="431">
        <v>86.6</v>
      </c>
      <c r="K6" s="434">
        <v>71.7</v>
      </c>
      <c r="L6" s="603">
        <v>92.9</v>
      </c>
      <c r="M6" s="603">
        <v>105.6</v>
      </c>
      <c r="N6" s="757">
        <v>104.1</v>
      </c>
      <c r="O6" s="897">
        <v>105.3</v>
      </c>
      <c r="P6" s="757">
        <v>120.1</v>
      </c>
    </row>
    <row r="7" spans="1:16" ht="25.5">
      <c r="A7" s="414" t="s">
        <v>290</v>
      </c>
      <c r="B7" s="430" t="s">
        <v>259</v>
      </c>
      <c r="C7" s="413">
        <v>105.4</v>
      </c>
      <c r="D7" s="444">
        <v>121.8</v>
      </c>
      <c r="E7" s="444">
        <v>113.8</v>
      </c>
      <c r="F7" s="444">
        <v>161.4</v>
      </c>
      <c r="G7" s="444">
        <v>98.8</v>
      </c>
      <c r="H7" s="444">
        <v>81.3</v>
      </c>
      <c r="I7" s="445">
        <v>77.599999999999994</v>
      </c>
      <c r="J7" s="431">
        <v>81.900000000000006</v>
      </c>
      <c r="K7" s="434">
        <v>79.599999999999994</v>
      </c>
      <c r="L7" s="603">
        <v>70.099999999999994</v>
      </c>
      <c r="M7" s="603">
        <v>98.9</v>
      </c>
      <c r="N7" s="757">
        <v>102.2</v>
      </c>
      <c r="O7" s="895">
        <v>107.5</v>
      </c>
      <c r="P7" s="757">
        <v>134.9</v>
      </c>
    </row>
    <row r="8" spans="1:16" ht="25.5">
      <c r="A8" s="414" t="s">
        <v>291</v>
      </c>
      <c r="B8" s="430" t="s">
        <v>260</v>
      </c>
      <c r="C8" s="413">
        <v>109.6</v>
      </c>
      <c r="D8" s="444">
        <v>145.5</v>
      </c>
      <c r="E8" s="444">
        <v>110.6</v>
      </c>
      <c r="F8" s="444">
        <v>76.8</v>
      </c>
      <c r="G8" s="444">
        <v>78.2</v>
      </c>
      <c r="H8" s="444">
        <v>85.6</v>
      </c>
      <c r="I8" s="445">
        <v>95.1</v>
      </c>
      <c r="J8" s="431">
        <v>90.3</v>
      </c>
      <c r="K8" s="434">
        <v>58.4</v>
      </c>
      <c r="L8" s="603">
        <v>117.5</v>
      </c>
      <c r="M8" s="603">
        <v>113.5</v>
      </c>
      <c r="N8" s="757">
        <v>105.1</v>
      </c>
      <c r="O8" s="895">
        <v>103.1</v>
      </c>
      <c r="P8" s="757">
        <v>103.9</v>
      </c>
    </row>
    <row r="9" spans="1:16" ht="25.5">
      <c r="A9" s="414" t="s">
        <v>292</v>
      </c>
      <c r="B9" s="430" t="s">
        <v>261</v>
      </c>
      <c r="C9" s="413">
        <v>76.5</v>
      </c>
      <c r="D9" s="444">
        <v>115.6</v>
      </c>
      <c r="E9" s="444">
        <v>104.5</v>
      </c>
      <c r="F9" s="444">
        <v>77.099999999999994</v>
      </c>
      <c r="G9" s="444">
        <v>34.299999999999997</v>
      </c>
      <c r="H9" s="444">
        <v>59.9</v>
      </c>
      <c r="I9" s="445">
        <v>66.599999999999994</v>
      </c>
      <c r="J9" s="431">
        <v>95.7</v>
      </c>
      <c r="K9" s="434">
        <v>92.5</v>
      </c>
      <c r="L9" s="603">
        <v>102.7</v>
      </c>
      <c r="M9" s="603">
        <v>104.1</v>
      </c>
      <c r="N9" s="757">
        <v>109.8</v>
      </c>
      <c r="O9" s="895">
        <v>103.1</v>
      </c>
      <c r="P9" s="757">
        <v>115.1</v>
      </c>
    </row>
    <row r="10" spans="1:16">
      <c r="A10" s="415"/>
      <c r="B10" s="415"/>
      <c r="C10" s="422"/>
      <c r="D10" s="423"/>
      <c r="E10" s="423"/>
      <c r="F10" s="423"/>
      <c r="G10" s="422"/>
      <c r="H10" s="422"/>
      <c r="I10" s="422"/>
      <c r="J10" s="432"/>
      <c r="K10" s="437"/>
      <c r="L10" s="348"/>
      <c r="M10" s="348"/>
      <c r="N10" s="438"/>
      <c r="O10" s="896"/>
      <c r="P10" s="1090"/>
    </row>
    <row r="11" spans="1:16" ht="25.5">
      <c r="A11" s="412" t="s">
        <v>262</v>
      </c>
      <c r="B11" s="416" t="s">
        <v>263</v>
      </c>
      <c r="C11" s="413">
        <v>104.2</v>
      </c>
      <c r="D11" s="444">
        <v>108.3</v>
      </c>
      <c r="E11" s="444">
        <v>114.3</v>
      </c>
      <c r="F11" s="444">
        <v>105</v>
      </c>
      <c r="G11" s="444">
        <v>85.4</v>
      </c>
      <c r="H11" s="444">
        <v>89.8</v>
      </c>
      <c r="I11" s="445">
        <v>96.9</v>
      </c>
      <c r="J11" s="431">
        <v>104.7</v>
      </c>
      <c r="K11" s="434">
        <v>103.5</v>
      </c>
      <c r="L11" s="603">
        <v>114.9</v>
      </c>
      <c r="M11" s="603">
        <v>120.6</v>
      </c>
      <c r="N11" s="757">
        <v>93.2</v>
      </c>
      <c r="O11" s="895">
        <v>117.3</v>
      </c>
      <c r="P11" s="757">
        <v>115.7</v>
      </c>
    </row>
    <row r="12" spans="1:16" ht="25.5">
      <c r="A12" s="412">
        <v>10</v>
      </c>
      <c r="B12" s="416" t="s">
        <v>264</v>
      </c>
      <c r="C12" s="413">
        <v>114.8</v>
      </c>
      <c r="D12" s="444">
        <v>135.5</v>
      </c>
      <c r="E12" s="444">
        <v>121.4</v>
      </c>
      <c r="F12" s="444">
        <v>125.8</v>
      </c>
      <c r="G12" s="444">
        <v>79.5</v>
      </c>
      <c r="H12" s="444">
        <v>85.6</v>
      </c>
      <c r="I12" s="445">
        <v>95.4</v>
      </c>
      <c r="J12" s="431">
        <v>100.2</v>
      </c>
      <c r="K12" s="434">
        <v>96.1</v>
      </c>
      <c r="L12" s="603">
        <v>104.5</v>
      </c>
      <c r="M12" s="603">
        <v>120.1</v>
      </c>
      <c r="N12" s="757">
        <v>116.2</v>
      </c>
      <c r="O12" s="895">
        <v>124.5</v>
      </c>
      <c r="P12" s="757">
        <v>116.4</v>
      </c>
    </row>
    <row r="13" spans="1:16" ht="25.5">
      <c r="A13" s="412">
        <v>11</v>
      </c>
      <c r="B13" s="416" t="s">
        <v>265</v>
      </c>
      <c r="C13" s="413">
        <v>113.8</v>
      </c>
      <c r="D13" s="444">
        <v>113.4</v>
      </c>
      <c r="E13" s="444">
        <v>217.9</v>
      </c>
      <c r="F13" s="444">
        <v>108.5</v>
      </c>
      <c r="G13" s="444">
        <v>72.5</v>
      </c>
      <c r="H13" s="444">
        <v>50.2</v>
      </c>
      <c r="I13" s="445">
        <v>87.2</v>
      </c>
      <c r="J13" s="431">
        <v>97.2</v>
      </c>
      <c r="K13" s="434">
        <v>104.4</v>
      </c>
      <c r="L13" s="603">
        <v>112.5</v>
      </c>
      <c r="M13" s="603">
        <v>124.8</v>
      </c>
      <c r="N13" s="757">
        <v>108.6</v>
      </c>
      <c r="O13" s="895">
        <v>90.8</v>
      </c>
      <c r="P13" s="757">
        <v>116.3</v>
      </c>
    </row>
    <row r="14" spans="1:16" ht="25.5">
      <c r="A14" s="412">
        <v>12</v>
      </c>
      <c r="B14" s="416" t="s">
        <v>266</v>
      </c>
      <c r="C14" s="413">
        <v>75.2</v>
      </c>
      <c r="D14" s="444" t="s">
        <v>224</v>
      </c>
      <c r="E14" s="444">
        <v>1.2</v>
      </c>
      <c r="F14" s="444">
        <v>223.2</v>
      </c>
      <c r="G14" s="444">
        <v>4.2</v>
      </c>
      <c r="H14" s="444">
        <v>3.3</v>
      </c>
      <c r="I14" s="445">
        <v>47.7</v>
      </c>
      <c r="J14" s="431">
        <v>3.2</v>
      </c>
      <c r="K14" s="434">
        <v>22.2</v>
      </c>
      <c r="L14" s="603">
        <v>15.9</v>
      </c>
      <c r="M14" s="603">
        <v>10.7</v>
      </c>
      <c r="N14" s="757">
        <v>23.3</v>
      </c>
      <c r="O14" s="895">
        <v>35.200000000000003</v>
      </c>
      <c r="P14" s="757">
        <v>79</v>
      </c>
    </row>
    <row r="15" spans="1:16" ht="25.5">
      <c r="A15" s="412">
        <v>13</v>
      </c>
      <c r="B15" s="416" t="s">
        <v>267</v>
      </c>
      <c r="C15" s="413">
        <v>120.7</v>
      </c>
      <c r="D15" s="444">
        <v>114.4</v>
      </c>
      <c r="E15" s="444">
        <v>117.9</v>
      </c>
      <c r="F15" s="444">
        <v>106.3</v>
      </c>
      <c r="G15" s="444">
        <v>80.7</v>
      </c>
      <c r="H15" s="444">
        <v>85.7</v>
      </c>
      <c r="I15" s="445">
        <v>87.9</v>
      </c>
      <c r="J15" s="431">
        <v>78.900000000000006</v>
      </c>
      <c r="K15" s="434">
        <v>79.599999999999994</v>
      </c>
      <c r="L15" s="603">
        <v>85.3</v>
      </c>
      <c r="M15" s="603">
        <v>84.4</v>
      </c>
      <c r="N15" s="757">
        <v>54.4</v>
      </c>
      <c r="O15" s="895">
        <v>90.5</v>
      </c>
      <c r="P15" s="757">
        <v>85.9</v>
      </c>
    </row>
    <row r="16" spans="1:16" ht="25.5">
      <c r="A16" s="412">
        <v>14</v>
      </c>
      <c r="B16" s="416" t="s">
        <v>268</v>
      </c>
      <c r="C16" s="413">
        <v>131.19999999999999</v>
      </c>
      <c r="D16" s="444">
        <v>158.80000000000001</v>
      </c>
      <c r="E16" s="444">
        <v>147.6</v>
      </c>
      <c r="F16" s="444">
        <v>134.19999999999999</v>
      </c>
      <c r="G16" s="444">
        <v>116</v>
      </c>
      <c r="H16" s="444">
        <v>103.1</v>
      </c>
      <c r="I16" s="445">
        <v>98.6</v>
      </c>
      <c r="J16" s="431">
        <v>129.4</v>
      </c>
      <c r="K16" s="434">
        <v>104.5</v>
      </c>
      <c r="L16" s="603">
        <v>126.8</v>
      </c>
      <c r="M16" s="603">
        <v>122.9</v>
      </c>
      <c r="N16" s="757">
        <v>110.8</v>
      </c>
      <c r="O16" s="895">
        <v>151</v>
      </c>
      <c r="P16" s="757">
        <v>149.19999999999999</v>
      </c>
    </row>
    <row r="17" spans="1:16" ht="25.5">
      <c r="A17" s="412">
        <v>15</v>
      </c>
      <c r="B17" s="416" t="s">
        <v>269</v>
      </c>
      <c r="C17" s="413">
        <v>112.8</v>
      </c>
      <c r="D17" s="444">
        <v>107</v>
      </c>
      <c r="E17" s="444">
        <v>138.80000000000001</v>
      </c>
      <c r="F17" s="444">
        <v>119</v>
      </c>
      <c r="G17" s="444">
        <v>105.6</v>
      </c>
      <c r="H17" s="444">
        <v>117.1</v>
      </c>
      <c r="I17" s="445">
        <v>117.2</v>
      </c>
      <c r="J17" s="431">
        <v>121.9</v>
      </c>
      <c r="K17" s="434">
        <v>119.5</v>
      </c>
      <c r="L17" s="603">
        <v>121.5</v>
      </c>
      <c r="M17" s="603">
        <v>124.9</v>
      </c>
      <c r="N17" s="757">
        <v>77.400000000000006</v>
      </c>
      <c r="O17" s="895">
        <v>113.2</v>
      </c>
      <c r="P17" s="757">
        <v>109.6</v>
      </c>
    </row>
    <row r="18" spans="1:16" ht="76.5">
      <c r="A18" s="412">
        <v>16</v>
      </c>
      <c r="B18" s="416" t="s">
        <v>270</v>
      </c>
      <c r="C18" s="413">
        <v>114.2</v>
      </c>
      <c r="D18" s="444">
        <v>138.80000000000001</v>
      </c>
      <c r="E18" s="444">
        <v>113.5</v>
      </c>
      <c r="F18" s="444">
        <v>108</v>
      </c>
      <c r="G18" s="444">
        <v>67.7</v>
      </c>
      <c r="H18" s="444">
        <v>95.1</v>
      </c>
      <c r="I18" s="445">
        <v>105</v>
      </c>
      <c r="J18" s="431">
        <v>107.3</v>
      </c>
      <c r="K18" s="434">
        <v>97.1</v>
      </c>
      <c r="L18" s="603">
        <v>116.4</v>
      </c>
      <c r="M18" s="603">
        <v>109.5</v>
      </c>
      <c r="N18" s="757">
        <v>101.4</v>
      </c>
      <c r="O18" s="895">
        <v>109.5</v>
      </c>
      <c r="P18" s="757">
        <v>108.7</v>
      </c>
    </row>
    <row r="19" spans="1:16" ht="25.5">
      <c r="A19" s="412">
        <v>17</v>
      </c>
      <c r="B19" s="416" t="s">
        <v>271</v>
      </c>
      <c r="C19" s="413">
        <v>104.4</v>
      </c>
      <c r="D19" s="444">
        <v>97.4</v>
      </c>
      <c r="E19" s="444">
        <v>103.5</v>
      </c>
      <c r="F19" s="444">
        <v>118.9</v>
      </c>
      <c r="G19" s="444">
        <v>94.9</v>
      </c>
      <c r="H19" s="444">
        <v>91.4</v>
      </c>
      <c r="I19" s="445">
        <v>100.1</v>
      </c>
      <c r="J19" s="431">
        <v>93.8</v>
      </c>
      <c r="K19" s="434">
        <v>99.6</v>
      </c>
      <c r="L19" s="603">
        <v>91</v>
      </c>
      <c r="M19" s="603">
        <v>98.8</v>
      </c>
      <c r="N19" s="757">
        <v>99.4</v>
      </c>
      <c r="O19" s="895">
        <v>101.2</v>
      </c>
      <c r="P19" s="757">
        <v>104.2</v>
      </c>
    </row>
    <row r="20" spans="1:16" ht="25.5">
      <c r="A20" s="412">
        <v>18</v>
      </c>
      <c r="B20" s="416" t="s">
        <v>272</v>
      </c>
      <c r="C20" s="413">
        <v>70.3</v>
      </c>
      <c r="D20" s="444">
        <v>86.1</v>
      </c>
      <c r="E20" s="444">
        <v>60.3</v>
      </c>
      <c r="F20" s="444">
        <v>150.1</v>
      </c>
      <c r="G20" s="444">
        <v>63.1</v>
      </c>
      <c r="H20" s="444">
        <v>85.3</v>
      </c>
      <c r="I20" s="445">
        <v>95.2</v>
      </c>
      <c r="J20" s="431">
        <v>95.7</v>
      </c>
      <c r="K20" s="434">
        <v>79.599999999999994</v>
      </c>
      <c r="L20" s="603">
        <v>103.2</v>
      </c>
      <c r="M20" s="603">
        <v>127.3</v>
      </c>
      <c r="N20" s="757">
        <v>91.8</v>
      </c>
      <c r="O20" s="895">
        <v>107.1</v>
      </c>
      <c r="P20" s="757">
        <v>102.5</v>
      </c>
    </row>
    <row r="21" spans="1:16" ht="38.25">
      <c r="A21" s="412">
        <v>19</v>
      </c>
      <c r="B21" s="416" t="s">
        <v>273</v>
      </c>
      <c r="C21" s="413">
        <v>106</v>
      </c>
      <c r="D21" s="444">
        <v>19.2</v>
      </c>
      <c r="E21" s="444">
        <v>177.4</v>
      </c>
      <c r="F21" s="444">
        <v>89.9</v>
      </c>
      <c r="G21" s="444">
        <v>145</v>
      </c>
      <c r="H21" s="444">
        <v>85.5</v>
      </c>
      <c r="I21" s="445">
        <v>8.9</v>
      </c>
      <c r="J21" s="431">
        <v>70.7</v>
      </c>
      <c r="K21" s="434">
        <v>104</v>
      </c>
      <c r="L21" s="603">
        <v>112.2</v>
      </c>
      <c r="M21" s="603">
        <v>130.69999999999999</v>
      </c>
      <c r="N21" s="757">
        <v>29.2</v>
      </c>
      <c r="O21" s="895">
        <v>138.19999999999999</v>
      </c>
      <c r="P21" s="757">
        <v>126.1</v>
      </c>
    </row>
    <row r="22" spans="1:16" ht="25.5">
      <c r="A22" s="417">
        <v>20</v>
      </c>
      <c r="B22" s="416" t="s">
        <v>274</v>
      </c>
      <c r="C22" s="413">
        <v>109.5</v>
      </c>
      <c r="D22" s="444">
        <v>99.6</v>
      </c>
      <c r="E22" s="444">
        <v>133.5</v>
      </c>
      <c r="F22" s="444">
        <v>124.1</v>
      </c>
      <c r="G22" s="444">
        <v>99.4</v>
      </c>
      <c r="H22" s="444">
        <v>93.5</v>
      </c>
      <c r="I22" s="445">
        <v>83.5</v>
      </c>
      <c r="J22" s="431">
        <v>112</v>
      </c>
      <c r="K22" s="434">
        <v>126</v>
      </c>
      <c r="L22" s="603">
        <v>140.30000000000001</v>
      </c>
      <c r="M22" s="603">
        <v>132.19999999999999</v>
      </c>
      <c r="N22" s="757">
        <v>92.7</v>
      </c>
      <c r="O22" s="895">
        <v>118.4</v>
      </c>
      <c r="P22" s="757">
        <v>143.4</v>
      </c>
    </row>
    <row r="23" spans="1:16" ht="51">
      <c r="A23" s="412">
        <v>21</v>
      </c>
      <c r="B23" s="416" t="s">
        <v>275</v>
      </c>
      <c r="C23" s="413">
        <v>111</v>
      </c>
      <c r="D23" s="444">
        <v>153.9</v>
      </c>
      <c r="E23" s="444">
        <v>82.8</v>
      </c>
      <c r="F23" s="444">
        <v>67.2</v>
      </c>
      <c r="G23" s="444">
        <v>144.30000000000001</v>
      </c>
      <c r="H23" s="444">
        <v>75.8</v>
      </c>
      <c r="I23" s="445">
        <v>80.3</v>
      </c>
      <c r="J23" s="431">
        <v>73.900000000000006</v>
      </c>
      <c r="K23" s="434">
        <v>81.2</v>
      </c>
      <c r="L23" s="603">
        <v>96.4</v>
      </c>
      <c r="M23" s="603">
        <v>84</v>
      </c>
      <c r="N23" s="757">
        <v>97.4</v>
      </c>
      <c r="O23" s="895">
        <v>100</v>
      </c>
      <c r="P23" s="757">
        <v>70</v>
      </c>
    </row>
    <row r="24" spans="1:16" ht="38.25">
      <c r="A24" s="412">
        <v>22</v>
      </c>
      <c r="B24" s="416" t="s">
        <v>276</v>
      </c>
      <c r="C24" s="413">
        <v>134.5</v>
      </c>
      <c r="D24" s="444">
        <v>153.19999999999999</v>
      </c>
      <c r="E24" s="444">
        <v>150.30000000000001</v>
      </c>
      <c r="F24" s="444">
        <v>121.6</v>
      </c>
      <c r="G24" s="444">
        <v>86.5</v>
      </c>
      <c r="H24" s="444">
        <v>88.8</v>
      </c>
      <c r="I24" s="445">
        <v>125.9</v>
      </c>
      <c r="J24" s="431">
        <v>152.80000000000001</v>
      </c>
      <c r="K24" s="434">
        <v>134.5</v>
      </c>
      <c r="L24" s="603">
        <v>162.4</v>
      </c>
      <c r="M24" s="603">
        <v>152.5</v>
      </c>
      <c r="N24" s="757">
        <v>120.8</v>
      </c>
      <c r="O24" s="895">
        <v>140</v>
      </c>
      <c r="P24" s="757">
        <v>163.69999999999999</v>
      </c>
    </row>
    <row r="25" spans="1:16" ht="38.25">
      <c r="A25" s="412">
        <v>23</v>
      </c>
      <c r="B25" s="416" t="s">
        <v>277</v>
      </c>
      <c r="C25" s="413">
        <v>69.099999999999994</v>
      </c>
      <c r="D25" s="444">
        <v>92.5</v>
      </c>
      <c r="E25" s="444">
        <v>74.599999999999994</v>
      </c>
      <c r="F25" s="444">
        <v>49.3</v>
      </c>
      <c r="G25" s="444">
        <v>56.6</v>
      </c>
      <c r="H25" s="444">
        <v>56.2</v>
      </c>
      <c r="I25" s="445">
        <v>93.2</v>
      </c>
      <c r="J25" s="431">
        <v>121.9</v>
      </c>
      <c r="K25" s="434">
        <v>98.6</v>
      </c>
      <c r="L25" s="603">
        <v>122.1</v>
      </c>
      <c r="M25" s="603">
        <v>138.4</v>
      </c>
      <c r="N25" s="757">
        <v>149.69999999999999</v>
      </c>
      <c r="O25" s="895">
        <v>153.4</v>
      </c>
      <c r="P25" s="757">
        <v>158.69999999999999</v>
      </c>
    </row>
    <row r="26" spans="1:16" ht="25.5">
      <c r="A26" s="412">
        <v>24</v>
      </c>
      <c r="B26" s="416" t="s">
        <v>278</v>
      </c>
      <c r="C26" s="413">
        <v>70.8</v>
      </c>
      <c r="D26" s="444">
        <v>61.7</v>
      </c>
      <c r="E26" s="444">
        <v>53.9</v>
      </c>
      <c r="F26" s="444">
        <v>59.7</v>
      </c>
      <c r="G26" s="444">
        <v>70</v>
      </c>
      <c r="H26" s="444">
        <v>77.3</v>
      </c>
      <c r="I26" s="445">
        <v>74.3</v>
      </c>
      <c r="J26" s="431">
        <v>78.900000000000006</v>
      </c>
      <c r="K26" s="434">
        <v>63.9</v>
      </c>
      <c r="L26" s="603">
        <v>70.900000000000006</v>
      </c>
      <c r="M26" s="603">
        <v>80.2</v>
      </c>
      <c r="N26" s="757">
        <v>37</v>
      </c>
      <c r="O26" s="895">
        <v>73</v>
      </c>
      <c r="P26" s="757">
        <v>89.3</v>
      </c>
    </row>
    <row r="27" spans="1:16" ht="51">
      <c r="A27" s="412">
        <v>25</v>
      </c>
      <c r="B27" s="416" t="s">
        <v>279</v>
      </c>
      <c r="C27" s="413">
        <v>103.5</v>
      </c>
      <c r="D27" s="444">
        <v>119.5</v>
      </c>
      <c r="E27" s="444">
        <v>103.6</v>
      </c>
      <c r="F27" s="444">
        <v>108.7</v>
      </c>
      <c r="G27" s="444">
        <v>83.8</v>
      </c>
      <c r="H27" s="444">
        <v>96.6</v>
      </c>
      <c r="I27" s="445">
        <v>121.3</v>
      </c>
      <c r="J27" s="431">
        <v>104.1</v>
      </c>
      <c r="K27" s="434">
        <v>107.9</v>
      </c>
      <c r="L27" s="603">
        <v>121.1</v>
      </c>
      <c r="M27" s="603">
        <v>128.1</v>
      </c>
      <c r="N27" s="757">
        <v>90.5</v>
      </c>
      <c r="O27" s="895">
        <v>125.9</v>
      </c>
      <c r="P27" s="757">
        <v>107.1</v>
      </c>
    </row>
    <row r="28" spans="1:16" ht="51">
      <c r="A28" s="412">
        <v>26</v>
      </c>
      <c r="B28" s="416" t="s">
        <v>280</v>
      </c>
      <c r="C28" s="413">
        <v>40.799999999999997</v>
      </c>
      <c r="D28" s="444">
        <v>39.5</v>
      </c>
      <c r="E28" s="444">
        <v>50.4</v>
      </c>
      <c r="F28" s="444">
        <v>52.7</v>
      </c>
      <c r="G28" s="444">
        <v>82.7</v>
      </c>
      <c r="H28" s="444">
        <v>103.3</v>
      </c>
      <c r="I28" s="445">
        <v>75.099999999999994</v>
      </c>
      <c r="J28" s="431">
        <v>68</v>
      </c>
      <c r="K28" s="434">
        <v>70.900000000000006</v>
      </c>
      <c r="L28" s="603">
        <v>77.099999999999994</v>
      </c>
      <c r="M28" s="603">
        <v>75</v>
      </c>
      <c r="N28" s="757">
        <v>77.8</v>
      </c>
      <c r="O28" s="895">
        <v>85.8</v>
      </c>
      <c r="P28" s="757">
        <v>97.5</v>
      </c>
    </row>
    <row r="29" spans="1:16" ht="25.5">
      <c r="A29" s="412">
        <v>27</v>
      </c>
      <c r="B29" s="416" t="s">
        <v>281</v>
      </c>
      <c r="C29" s="413">
        <v>137.9</v>
      </c>
      <c r="D29" s="444">
        <v>147</v>
      </c>
      <c r="E29" s="444">
        <v>123.5</v>
      </c>
      <c r="F29" s="444">
        <v>111.3</v>
      </c>
      <c r="G29" s="444">
        <v>60.4</v>
      </c>
      <c r="H29" s="444">
        <v>81.400000000000006</v>
      </c>
      <c r="I29" s="445">
        <v>103</v>
      </c>
      <c r="J29" s="431">
        <v>101.6</v>
      </c>
      <c r="K29" s="434">
        <v>91.9</v>
      </c>
      <c r="L29" s="603">
        <v>95</v>
      </c>
      <c r="M29" s="603">
        <v>102.8</v>
      </c>
      <c r="N29" s="757">
        <v>79.900000000000006</v>
      </c>
      <c r="O29" s="895">
        <v>97.4</v>
      </c>
      <c r="P29" s="757">
        <v>98.3</v>
      </c>
    </row>
    <row r="30" spans="1:16" ht="25.5">
      <c r="A30" s="412">
        <v>28</v>
      </c>
      <c r="B30" s="416" t="s">
        <v>282</v>
      </c>
      <c r="C30" s="413">
        <v>175.5</v>
      </c>
      <c r="D30" s="444">
        <v>149.6</v>
      </c>
      <c r="E30" s="444">
        <v>178.7</v>
      </c>
      <c r="F30" s="444">
        <v>179.7</v>
      </c>
      <c r="G30" s="444">
        <v>60.3</v>
      </c>
      <c r="H30" s="444">
        <v>63</v>
      </c>
      <c r="I30" s="445">
        <v>90.3</v>
      </c>
      <c r="J30" s="431">
        <v>101.4</v>
      </c>
      <c r="K30" s="434">
        <v>129.9</v>
      </c>
      <c r="L30" s="603">
        <v>134.1</v>
      </c>
      <c r="M30" s="603">
        <v>139.69999999999999</v>
      </c>
      <c r="N30" s="757">
        <v>51.7</v>
      </c>
      <c r="O30" s="895">
        <v>84.9</v>
      </c>
      <c r="P30" s="757">
        <v>93.5</v>
      </c>
    </row>
    <row r="31" spans="1:16" ht="51">
      <c r="A31" s="412">
        <v>29</v>
      </c>
      <c r="B31" s="416" t="s">
        <v>283</v>
      </c>
      <c r="C31" s="413">
        <v>114</v>
      </c>
      <c r="D31" s="444">
        <v>130.30000000000001</v>
      </c>
      <c r="E31" s="444">
        <v>117.4</v>
      </c>
      <c r="F31" s="444">
        <v>101.5</v>
      </c>
      <c r="G31" s="444">
        <v>87.2</v>
      </c>
      <c r="H31" s="444">
        <v>124.9</v>
      </c>
      <c r="I31" s="445">
        <v>113.4</v>
      </c>
      <c r="J31" s="431">
        <v>98.9</v>
      </c>
      <c r="K31" s="434">
        <v>106.8</v>
      </c>
      <c r="L31" s="603">
        <v>105.6</v>
      </c>
      <c r="M31" s="603">
        <v>123.2</v>
      </c>
      <c r="N31" s="757">
        <v>72.5</v>
      </c>
      <c r="O31" s="895">
        <v>99.3</v>
      </c>
      <c r="P31" s="757">
        <v>101</v>
      </c>
    </row>
    <row r="32" spans="1:16" ht="25.5">
      <c r="A32" s="412">
        <v>30</v>
      </c>
      <c r="B32" s="416" t="s">
        <v>284</v>
      </c>
      <c r="C32" s="413">
        <v>128.30000000000001</v>
      </c>
      <c r="D32" s="444">
        <v>43.5</v>
      </c>
      <c r="E32" s="444">
        <v>54.6</v>
      </c>
      <c r="F32" s="444">
        <v>56.3</v>
      </c>
      <c r="G32" s="444">
        <v>62.2</v>
      </c>
      <c r="H32" s="444">
        <v>110.2</v>
      </c>
      <c r="I32" s="445">
        <v>129.69999999999999</v>
      </c>
      <c r="J32" s="431">
        <v>96.9</v>
      </c>
      <c r="K32" s="434">
        <v>67.8</v>
      </c>
      <c r="L32" s="603">
        <v>107.6</v>
      </c>
      <c r="M32" s="603">
        <v>118.4</v>
      </c>
      <c r="N32" s="757">
        <v>133.69999999999999</v>
      </c>
      <c r="O32" s="895">
        <v>110.6</v>
      </c>
      <c r="P32" s="757">
        <v>96.6</v>
      </c>
    </row>
    <row r="33" spans="1:16" ht="25.5">
      <c r="A33" s="412">
        <v>31</v>
      </c>
      <c r="B33" s="416" t="s">
        <v>285</v>
      </c>
      <c r="C33" s="413">
        <v>120.7</v>
      </c>
      <c r="D33" s="444">
        <v>138.6</v>
      </c>
      <c r="E33" s="444">
        <v>124.4</v>
      </c>
      <c r="F33" s="444">
        <v>133.1</v>
      </c>
      <c r="G33" s="444">
        <v>90.9</v>
      </c>
      <c r="H33" s="444">
        <v>110.1</v>
      </c>
      <c r="I33" s="445">
        <v>111.1</v>
      </c>
      <c r="J33" s="431">
        <v>113.1</v>
      </c>
      <c r="K33" s="434">
        <v>94.8</v>
      </c>
      <c r="L33" s="603">
        <v>111.9</v>
      </c>
      <c r="M33" s="603">
        <v>109.7</v>
      </c>
      <c r="N33" s="757">
        <v>112.9</v>
      </c>
      <c r="O33" s="895">
        <v>126.5</v>
      </c>
      <c r="P33" s="757">
        <v>127.9</v>
      </c>
    </row>
    <row r="34" spans="1:16" ht="25.5">
      <c r="A34" s="412">
        <v>32</v>
      </c>
      <c r="B34" s="416" t="s">
        <v>286</v>
      </c>
      <c r="C34" s="413">
        <v>260.5</v>
      </c>
      <c r="D34" s="444">
        <v>119.7</v>
      </c>
      <c r="E34" s="444">
        <v>114.9</v>
      </c>
      <c r="F34" s="444">
        <v>134.80000000000001</v>
      </c>
      <c r="G34" s="444">
        <v>33.6</v>
      </c>
      <c r="H34" s="444">
        <v>63.6</v>
      </c>
      <c r="I34" s="445">
        <v>80.5</v>
      </c>
      <c r="J34" s="431">
        <v>92</v>
      </c>
      <c r="K34" s="434">
        <v>173.7</v>
      </c>
      <c r="L34" s="603">
        <v>183.1</v>
      </c>
      <c r="M34" s="603">
        <v>171.6</v>
      </c>
      <c r="N34" s="757">
        <v>103.7</v>
      </c>
      <c r="O34" s="895">
        <v>112.8</v>
      </c>
      <c r="P34" s="757">
        <v>95.1</v>
      </c>
    </row>
    <row r="35" spans="1:16" ht="25.5">
      <c r="A35" s="412">
        <v>33</v>
      </c>
      <c r="B35" s="416" t="s">
        <v>287</v>
      </c>
      <c r="C35" s="413">
        <v>77.3</v>
      </c>
      <c r="D35" s="444">
        <v>69.7</v>
      </c>
      <c r="E35" s="444">
        <v>79.7</v>
      </c>
      <c r="F35" s="444">
        <v>99</v>
      </c>
      <c r="G35" s="444">
        <v>82</v>
      </c>
      <c r="H35" s="444">
        <v>104.1</v>
      </c>
      <c r="I35" s="445">
        <v>135.19999999999999</v>
      </c>
      <c r="J35" s="431">
        <v>111.1</v>
      </c>
      <c r="K35" s="434">
        <v>100.5</v>
      </c>
      <c r="L35" s="603">
        <v>98.9</v>
      </c>
      <c r="M35" s="603">
        <v>114.1</v>
      </c>
      <c r="N35" s="757">
        <v>95.4</v>
      </c>
      <c r="O35" s="895">
        <v>104.7</v>
      </c>
      <c r="P35" s="757">
        <v>90</v>
      </c>
    </row>
    <row r="36" spans="1:16">
      <c r="A36" s="430"/>
      <c r="B36" s="415"/>
      <c r="C36" s="424"/>
      <c r="D36" s="424"/>
      <c r="E36" s="424"/>
      <c r="F36" s="424"/>
      <c r="G36" s="424"/>
      <c r="H36" s="424"/>
      <c r="I36" s="425"/>
      <c r="J36" s="432"/>
      <c r="K36" s="438"/>
      <c r="L36" s="348"/>
      <c r="M36" s="348"/>
      <c r="N36" s="438"/>
      <c r="O36" s="896"/>
      <c r="P36" s="1090"/>
    </row>
    <row r="37" spans="1:16" ht="38.25">
      <c r="A37" s="412" t="s">
        <v>288</v>
      </c>
      <c r="B37" s="416" t="s">
        <v>289</v>
      </c>
      <c r="C37" s="413">
        <v>101.1</v>
      </c>
      <c r="D37" s="444">
        <v>95.1</v>
      </c>
      <c r="E37" s="444">
        <v>102</v>
      </c>
      <c r="F37" s="444">
        <v>112.1</v>
      </c>
      <c r="G37" s="444">
        <v>100.1</v>
      </c>
      <c r="H37" s="444">
        <v>92</v>
      </c>
      <c r="I37" s="445">
        <v>97</v>
      </c>
      <c r="J37" s="431">
        <v>84.3</v>
      </c>
      <c r="K37" s="434">
        <v>87.2</v>
      </c>
      <c r="L37" s="603">
        <v>80.2</v>
      </c>
      <c r="M37" s="603">
        <v>74.400000000000006</v>
      </c>
      <c r="N37" s="757">
        <v>79.599999999999994</v>
      </c>
      <c r="O37" s="895">
        <v>92.8</v>
      </c>
      <c r="P37" s="757">
        <v>97.4</v>
      </c>
    </row>
    <row r="38" spans="1:16" ht="38.25">
      <c r="A38" s="418">
        <v>35</v>
      </c>
      <c r="B38" s="419" t="s">
        <v>289</v>
      </c>
      <c r="C38" s="420">
        <v>101.1</v>
      </c>
      <c r="D38" s="421">
        <v>95.1</v>
      </c>
      <c r="E38" s="421">
        <v>102</v>
      </c>
      <c r="F38" s="421">
        <v>112.1</v>
      </c>
      <c r="G38" s="421">
        <v>100.1</v>
      </c>
      <c r="H38" s="421">
        <v>92</v>
      </c>
      <c r="I38" s="420">
        <v>97</v>
      </c>
      <c r="J38" s="420">
        <v>84.3</v>
      </c>
      <c r="K38" s="435">
        <v>87.2</v>
      </c>
      <c r="L38" s="309">
        <v>80.2</v>
      </c>
      <c r="M38" s="309">
        <v>74.400000000000006</v>
      </c>
      <c r="N38" s="760">
        <v>79.599999999999994</v>
      </c>
      <c r="O38" s="760">
        <v>92.8</v>
      </c>
      <c r="P38" s="760">
        <v>97.4</v>
      </c>
    </row>
    <row r="39" spans="1:16">
      <c r="A39" s="426"/>
      <c r="B39" s="427"/>
      <c r="C39" s="427"/>
      <c r="D39" s="427"/>
      <c r="E39" s="427"/>
      <c r="F39" s="427"/>
      <c r="G39" s="427"/>
      <c r="H39" s="427"/>
      <c r="I39" s="427"/>
      <c r="J39" s="427"/>
      <c r="K39" s="427"/>
      <c r="L39" s="427"/>
      <c r="M39" s="433"/>
      <c r="N39" s="433"/>
    </row>
    <row r="40" spans="1:16">
      <c r="A40" s="1021" t="s">
        <v>459</v>
      </c>
      <c r="B40" s="1022" t="s">
        <v>460</v>
      </c>
      <c r="C40" s="1022"/>
      <c r="D40" s="502"/>
      <c r="E40" s="502"/>
      <c r="F40" s="502"/>
      <c r="G40" s="502"/>
      <c r="H40" s="502"/>
      <c r="I40" s="502"/>
      <c r="J40" s="502"/>
      <c r="K40" s="502"/>
      <c r="M40" s="504"/>
      <c r="N40" s="504"/>
    </row>
    <row r="41" spans="1:16">
      <c r="A41" s="1021"/>
      <c r="B41" s="1023" t="s">
        <v>461</v>
      </c>
      <c r="C41" s="1023"/>
      <c r="D41" s="502"/>
      <c r="E41" s="502"/>
      <c r="F41" s="502"/>
      <c r="G41" s="502"/>
      <c r="H41" s="502"/>
      <c r="I41" s="502"/>
      <c r="J41" s="502"/>
      <c r="K41" s="502"/>
      <c r="M41" s="504"/>
      <c r="N41" s="504"/>
    </row>
    <row r="42" spans="1:16">
      <c r="A42" s="428"/>
      <c r="B42" s="428"/>
      <c r="C42" s="428"/>
      <c r="D42" s="502"/>
      <c r="E42" s="502"/>
      <c r="F42" s="502"/>
      <c r="G42" s="502"/>
      <c r="H42" s="502"/>
      <c r="I42" s="502"/>
      <c r="J42" s="502"/>
      <c r="K42" s="502"/>
      <c r="L42" s="428"/>
      <c r="M42" s="504"/>
      <c r="N42" s="504"/>
    </row>
    <row r="43" spans="1:16">
      <c r="A43" s="429"/>
      <c r="B43" s="410"/>
      <c r="C43" s="410"/>
      <c r="D43" s="502"/>
      <c r="E43" s="502"/>
      <c r="F43" s="502"/>
      <c r="G43" s="502"/>
      <c r="H43" s="502"/>
      <c r="I43" s="502"/>
      <c r="J43" s="502"/>
      <c r="K43" s="502"/>
      <c r="L43" s="502"/>
      <c r="M43" s="504"/>
      <c r="N43" s="504"/>
    </row>
  </sheetData>
  <mergeCells count="8">
    <mergeCell ref="A40:A41"/>
    <mergeCell ref="B40:C40"/>
    <mergeCell ref="B41:C41"/>
    <mergeCell ref="A2:G2"/>
    <mergeCell ref="A4:B5"/>
    <mergeCell ref="C4:C5"/>
    <mergeCell ref="D4:F4"/>
    <mergeCell ref="G4:P4"/>
  </mergeCells>
  <pageMargins left="0.25" right="0.25" top="0.75" bottom="0.75" header="0.3" footer="0.3"/>
  <pageSetup paperSize="9" scale="82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E35"/>
  <sheetViews>
    <sheetView workbookViewId="0">
      <selection activeCell="A6" sqref="A6:E35"/>
    </sheetView>
  </sheetViews>
  <sheetFormatPr defaultRowHeight="12.75"/>
  <cols>
    <col min="1" max="1" width="9.140625" style="2"/>
    <col min="2" max="2" width="12.7109375" style="2" customWidth="1"/>
    <col min="3" max="3" width="16.140625" style="2" customWidth="1"/>
    <col min="4" max="4" width="17.140625" style="2" customWidth="1"/>
    <col min="5" max="5" width="12.28515625" style="2" customWidth="1"/>
    <col min="6" max="16384" width="9.140625" style="2"/>
  </cols>
  <sheetData>
    <row r="1" spans="1:5" ht="15">
      <c r="A1" s="440" t="s">
        <v>474</v>
      </c>
      <c r="B1" s="439"/>
      <c r="C1" s="439"/>
      <c r="D1" s="439"/>
      <c r="E1" s="439"/>
    </row>
    <row r="2" spans="1:5" ht="15">
      <c r="A2" s="441" t="s">
        <v>475</v>
      </c>
      <c r="B2" s="439"/>
      <c r="C2" s="446"/>
      <c r="D2" s="439"/>
      <c r="E2" s="439"/>
    </row>
    <row r="3" spans="1:5" ht="15">
      <c r="A3" s="442"/>
      <c r="B3" s="439"/>
      <c r="C3" s="439"/>
      <c r="D3" s="439"/>
      <c r="E3" s="449" t="s">
        <v>476</v>
      </c>
    </row>
    <row r="4" spans="1:5" ht="25.5">
      <c r="A4" s="921"/>
      <c r="B4" s="447" t="s">
        <v>477</v>
      </c>
      <c r="C4" s="447" t="s">
        <v>478</v>
      </c>
      <c r="D4" s="447" t="s">
        <v>479</v>
      </c>
      <c r="E4" s="443" t="s">
        <v>480</v>
      </c>
    </row>
    <row r="5" spans="1:5" ht="25.5">
      <c r="A5" s="923"/>
      <c r="B5" s="604" t="s">
        <v>1062</v>
      </c>
      <c r="C5" s="448" t="s">
        <v>481</v>
      </c>
      <c r="D5" s="448" t="s">
        <v>482</v>
      </c>
      <c r="E5" s="450" t="s">
        <v>483</v>
      </c>
    </row>
    <row r="6" spans="1:5" s="92" customFormat="1">
      <c r="A6" s="506">
        <v>2012</v>
      </c>
      <c r="B6" s="899"/>
      <c r="C6" s="1094"/>
      <c r="D6" s="1094"/>
      <c r="E6" s="1095"/>
    </row>
    <row r="7" spans="1:5" s="92" customFormat="1">
      <c r="A7" s="514" t="s">
        <v>797</v>
      </c>
      <c r="B7" s="898">
        <v>109.37129835084187</v>
      </c>
      <c r="C7" s="1096">
        <v>100.6</v>
      </c>
      <c r="D7" s="1096">
        <v>108.1</v>
      </c>
      <c r="E7" s="1096">
        <v>101.4</v>
      </c>
    </row>
    <row r="8" spans="1:5" s="92" customFormat="1">
      <c r="A8" s="514" t="s">
        <v>798</v>
      </c>
      <c r="B8" s="898">
        <v>107.60851236106822</v>
      </c>
      <c r="C8" s="1096">
        <v>99.1</v>
      </c>
      <c r="D8" s="1096">
        <v>108.2</v>
      </c>
      <c r="E8" s="1096">
        <v>101.5</v>
      </c>
    </row>
    <row r="9" spans="1:5" s="92" customFormat="1">
      <c r="A9" s="514" t="s">
        <v>799</v>
      </c>
      <c r="B9" s="898">
        <v>108.11228864285469</v>
      </c>
      <c r="C9" s="1096">
        <v>101.4</v>
      </c>
      <c r="D9" s="1096">
        <v>109.8</v>
      </c>
      <c r="E9" s="1096">
        <v>101.8</v>
      </c>
    </row>
    <row r="10" spans="1:5" s="92" customFormat="1">
      <c r="A10" s="762"/>
      <c r="B10" s="899"/>
      <c r="C10" s="1094"/>
      <c r="D10" s="1094"/>
      <c r="E10" s="1095"/>
    </row>
    <row r="11" spans="1:5" s="92" customFormat="1">
      <c r="A11" s="506">
        <v>2013</v>
      </c>
      <c r="B11" s="513"/>
      <c r="C11" s="1097"/>
      <c r="D11" s="1097"/>
      <c r="E11" s="1097"/>
    </row>
    <row r="12" spans="1:5" s="92" customFormat="1">
      <c r="A12" s="514" t="s">
        <v>762</v>
      </c>
      <c r="B12" s="727" t="s">
        <v>419</v>
      </c>
      <c r="C12" s="1096">
        <v>100.9</v>
      </c>
      <c r="D12" s="1096">
        <v>94.5</v>
      </c>
      <c r="E12" s="1096">
        <v>102.1</v>
      </c>
    </row>
    <row r="13" spans="1:5" s="92" customFormat="1">
      <c r="A13" s="514" t="s">
        <v>800</v>
      </c>
      <c r="B13" s="727" t="s">
        <v>421</v>
      </c>
      <c r="C13" s="1096">
        <v>101.3</v>
      </c>
      <c r="D13" s="1096">
        <v>88.3</v>
      </c>
      <c r="E13" s="1096">
        <v>102.4</v>
      </c>
    </row>
    <row r="14" spans="1:5" s="92" customFormat="1">
      <c r="A14" s="514" t="s">
        <v>790</v>
      </c>
      <c r="B14" s="727" t="s">
        <v>120</v>
      </c>
      <c r="C14" s="1096">
        <v>100.5</v>
      </c>
      <c r="D14" s="1096">
        <v>99.8</v>
      </c>
      <c r="E14" s="1096">
        <v>102.8</v>
      </c>
    </row>
    <row r="15" spans="1:5">
      <c r="A15" s="514" t="s">
        <v>791</v>
      </c>
      <c r="B15" s="727" t="s">
        <v>422</v>
      </c>
      <c r="C15" s="1096">
        <v>108.9</v>
      </c>
      <c r="D15" s="1096">
        <v>108.2</v>
      </c>
      <c r="E15" s="1096">
        <v>103.2</v>
      </c>
    </row>
    <row r="16" spans="1:5">
      <c r="A16" s="514" t="s">
        <v>792</v>
      </c>
      <c r="B16" s="900" t="s">
        <v>226</v>
      </c>
      <c r="C16" s="1096">
        <v>103.5</v>
      </c>
      <c r="D16" s="1096">
        <v>105.7</v>
      </c>
      <c r="E16" s="1096">
        <v>103.5</v>
      </c>
    </row>
    <row r="17" spans="1:5">
      <c r="A17" s="514" t="s">
        <v>793</v>
      </c>
      <c r="B17" s="900" t="s">
        <v>426</v>
      </c>
      <c r="C17" s="1096">
        <v>105.3</v>
      </c>
      <c r="D17" s="1096">
        <v>110.1</v>
      </c>
      <c r="E17" s="1096">
        <v>103.8</v>
      </c>
    </row>
    <row r="18" spans="1:5">
      <c r="A18" s="514" t="s">
        <v>794</v>
      </c>
      <c r="B18" s="900" t="s">
        <v>429</v>
      </c>
      <c r="C18" s="1096">
        <v>110.2</v>
      </c>
      <c r="D18" s="1096">
        <v>116.1</v>
      </c>
      <c r="E18" s="1096">
        <v>104</v>
      </c>
    </row>
    <row r="19" spans="1:5">
      <c r="A19" s="514" t="s">
        <v>795</v>
      </c>
      <c r="B19" s="900" t="s">
        <v>433</v>
      </c>
      <c r="C19" s="1096">
        <v>107.3</v>
      </c>
      <c r="D19" s="1096">
        <v>105.3</v>
      </c>
      <c r="E19" s="1096">
        <v>104.1</v>
      </c>
    </row>
    <row r="20" spans="1:5">
      <c r="A20" s="514" t="s">
        <v>796</v>
      </c>
      <c r="B20" s="900" t="s">
        <v>436</v>
      </c>
      <c r="C20" s="1096">
        <v>100.4</v>
      </c>
      <c r="D20" s="1096">
        <v>104.8</v>
      </c>
      <c r="E20" s="1096">
        <v>104</v>
      </c>
    </row>
    <row r="21" spans="1:5">
      <c r="A21" s="514" t="s">
        <v>797</v>
      </c>
      <c r="B21" s="900" t="s">
        <v>439</v>
      </c>
      <c r="C21" s="1096">
        <v>101.8</v>
      </c>
      <c r="D21" s="1096">
        <v>108.8</v>
      </c>
      <c r="E21" s="1096">
        <v>104</v>
      </c>
    </row>
    <row r="22" spans="1:5">
      <c r="A22" s="514" t="s">
        <v>798</v>
      </c>
      <c r="B22" s="900" t="s">
        <v>443</v>
      </c>
      <c r="C22" s="1096">
        <v>104.8</v>
      </c>
      <c r="D22" s="1096">
        <v>114.6</v>
      </c>
      <c r="E22" s="1096">
        <v>104.2</v>
      </c>
    </row>
    <row r="23" spans="1:5">
      <c r="A23" s="514" t="s">
        <v>799</v>
      </c>
      <c r="B23" s="900" t="s">
        <v>448</v>
      </c>
      <c r="C23" s="1096">
        <v>104.5</v>
      </c>
      <c r="D23" s="1096">
        <v>113.4</v>
      </c>
      <c r="E23" s="1096">
        <v>104.3</v>
      </c>
    </row>
    <row r="24" spans="1:5">
      <c r="A24" s="514"/>
      <c r="B24" s="513"/>
      <c r="C24" s="1097"/>
      <c r="D24" s="1097"/>
      <c r="E24" s="1097"/>
    </row>
    <row r="25" spans="1:5">
      <c r="A25" s="515">
        <v>2014</v>
      </c>
      <c r="B25" s="513"/>
      <c r="C25" s="1097"/>
      <c r="D25" s="1097"/>
      <c r="E25" s="1097"/>
    </row>
    <row r="26" spans="1:5">
      <c r="A26" s="519" t="s">
        <v>762</v>
      </c>
      <c r="B26" s="901">
        <v>92.9</v>
      </c>
      <c r="C26" s="1096">
        <v>104.7</v>
      </c>
      <c r="D26" s="1096">
        <v>98.3</v>
      </c>
      <c r="E26" s="1096">
        <v>104.5</v>
      </c>
    </row>
    <row r="27" spans="1:5">
      <c r="A27" s="519" t="s">
        <v>800</v>
      </c>
      <c r="B27" s="902">
        <v>93.4</v>
      </c>
      <c r="C27" s="1096">
        <v>107.1</v>
      </c>
      <c r="D27" s="1096">
        <v>94.4</v>
      </c>
      <c r="E27" s="1096">
        <v>104.6</v>
      </c>
    </row>
    <row r="28" spans="1:5">
      <c r="A28" s="519" t="s">
        <v>790</v>
      </c>
      <c r="B28" s="20">
        <v>99.7</v>
      </c>
      <c r="C28" s="1096">
        <v>102.8</v>
      </c>
      <c r="D28" s="1096">
        <v>101.2</v>
      </c>
      <c r="E28" s="1096">
        <v>104.7</v>
      </c>
    </row>
    <row r="29" spans="1:5">
      <c r="A29" s="519" t="s">
        <v>791</v>
      </c>
      <c r="B29" s="20">
        <v>102.2</v>
      </c>
      <c r="C29" s="1096">
        <v>102.6</v>
      </c>
      <c r="D29" s="1096">
        <v>101.4</v>
      </c>
      <c r="E29" s="1096">
        <v>104.8</v>
      </c>
    </row>
    <row r="30" spans="1:5">
      <c r="A30" s="519" t="s">
        <v>792</v>
      </c>
      <c r="B30" s="903">
        <v>100</v>
      </c>
      <c r="C30" s="1096">
        <v>104</v>
      </c>
      <c r="D30" s="1096">
        <v>105.8</v>
      </c>
      <c r="E30" s="1096">
        <v>105</v>
      </c>
    </row>
    <row r="31" spans="1:5" s="92" customFormat="1">
      <c r="A31" s="519" t="s">
        <v>793</v>
      </c>
      <c r="B31" s="903">
        <v>108.8</v>
      </c>
      <c r="C31" s="1096">
        <v>104.7</v>
      </c>
      <c r="D31" s="1096">
        <v>109.4</v>
      </c>
      <c r="E31" s="1096">
        <v>105.3</v>
      </c>
    </row>
    <row r="32" spans="1:5">
      <c r="A32" s="519" t="s">
        <v>794</v>
      </c>
      <c r="B32" s="11">
        <v>112.9</v>
      </c>
      <c r="C32" s="1096">
        <v>105.8</v>
      </c>
      <c r="D32" s="1096">
        <v>111.6</v>
      </c>
      <c r="E32" s="1096">
        <v>105.6</v>
      </c>
    </row>
    <row r="33" spans="1:5">
      <c r="A33" s="519" t="s">
        <v>795</v>
      </c>
      <c r="B33" s="11">
        <v>95.8</v>
      </c>
      <c r="C33" s="1096">
        <v>100.8</v>
      </c>
      <c r="D33" s="1096">
        <v>97.3</v>
      </c>
      <c r="E33" s="1096">
        <v>106</v>
      </c>
    </row>
    <row r="34" spans="1:5" s="92" customFormat="1">
      <c r="A34" s="514" t="s">
        <v>796</v>
      </c>
      <c r="B34" s="520">
        <v>115.2</v>
      </c>
      <c r="C34" s="1096">
        <v>108.7</v>
      </c>
      <c r="D34" s="1096">
        <v>114.3</v>
      </c>
      <c r="E34" s="1096">
        <v>106.5</v>
      </c>
    </row>
    <row r="35" spans="1:5">
      <c r="A35" s="514" t="s">
        <v>797</v>
      </c>
      <c r="B35" s="520">
        <v>117.3</v>
      </c>
      <c r="C35" s="1096">
        <v>107.9</v>
      </c>
      <c r="D35" s="1096">
        <v>116</v>
      </c>
      <c r="E35" s="1096">
        <v>107</v>
      </c>
    </row>
  </sheetData>
  <mergeCells count="1">
    <mergeCell ref="A4:A5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G53"/>
  <sheetViews>
    <sheetView workbookViewId="0">
      <selection activeCell="I24" sqref="I24"/>
    </sheetView>
  </sheetViews>
  <sheetFormatPr defaultRowHeight="15"/>
  <cols>
    <col min="1" max="4" width="9.140625" style="26"/>
    <col min="5" max="5" width="11.28515625" style="26" customWidth="1"/>
    <col min="6" max="7" width="9.140625" style="26"/>
    <col min="8" max="16384" width="9.140625" style="4"/>
  </cols>
  <sheetData>
    <row r="1" spans="1:6">
      <c r="A1" s="498" t="s">
        <v>1076</v>
      </c>
    </row>
    <row r="2" spans="1:6">
      <c r="A2" s="512" t="s">
        <v>1077</v>
      </c>
    </row>
    <row r="4" spans="1:6" ht="77.25">
      <c r="A4" s="75"/>
      <c r="B4" s="77"/>
      <c r="C4" s="605" t="s">
        <v>1063</v>
      </c>
      <c r="D4" s="605" t="s">
        <v>489</v>
      </c>
      <c r="E4" s="605" t="s">
        <v>490</v>
      </c>
      <c r="F4" s="605" t="s">
        <v>491</v>
      </c>
    </row>
    <row r="5" spans="1:6">
      <c r="A5" s="606">
        <v>2010</v>
      </c>
      <c r="B5" s="607" t="s">
        <v>1064</v>
      </c>
      <c r="C5" s="608">
        <v>92.091315951147166</v>
      </c>
      <c r="D5" s="608">
        <v>91.427109047996254</v>
      </c>
      <c r="E5" s="608">
        <v>92.248574553034985</v>
      </c>
      <c r="F5" s="608">
        <v>98.717496188336327</v>
      </c>
    </row>
    <row r="6" spans="1:6">
      <c r="A6" s="606"/>
      <c r="B6" s="607" t="s">
        <v>1065</v>
      </c>
      <c r="C6" s="608">
        <v>97.339842825743304</v>
      </c>
      <c r="D6" s="608">
        <v>98.191217964988724</v>
      </c>
      <c r="E6" s="608">
        <v>97.506064009930469</v>
      </c>
      <c r="F6" s="608">
        <v>99.145885328171929</v>
      </c>
    </row>
    <row r="7" spans="1:6">
      <c r="A7" s="606"/>
      <c r="B7" s="607" t="s">
        <v>1066</v>
      </c>
      <c r="C7" s="608">
        <v>102.88682024901003</v>
      </c>
      <c r="D7" s="608">
        <v>98.720254655360648</v>
      </c>
      <c r="E7" s="608">
        <v>102.18703659236537</v>
      </c>
      <c r="F7" s="608">
        <v>99.645096244137619</v>
      </c>
    </row>
    <row r="8" spans="1:6">
      <c r="A8" s="606"/>
      <c r="B8" s="607" t="s">
        <v>1067</v>
      </c>
      <c r="C8" s="608">
        <v>104.78387676819915</v>
      </c>
      <c r="D8" s="608">
        <v>98.19526144176524</v>
      </c>
      <c r="E8" s="608">
        <v>106.22392469839673</v>
      </c>
      <c r="F8" s="608">
        <v>100.17621287047652</v>
      </c>
    </row>
    <row r="9" spans="1:6">
      <c r="A9" s="606"/>
      <c r="B9" s="607" t="s">
        <v>1068</v>
      </c>
      <c r="C9" s="609">
        <v>113.30853482784289</v>
      </c>
      <c r="D9" s="608">
        <v>102.01328210029199</v>
      </c>
      <c r="E9" s="608">
        <v>112.53786798597748</v>
      </c>
      <c r="F9" s="608">
        <v>100.76331336303036</v>
      </c>
    </row>
    <row r="10" spans="1:6">
      <c r="A10" s="606"/>
      <c r="B10" s="607" t="s">
        <v>1069</v>
      </c>
      <c r="C10" s="609">
        <v>114.72441610400399</v>
      </c>
      <c r="D10" s="608">
        <v>104.15655736462365</v>
      </c>
      <c r="E10" s="608">
        <v>113.55596314311136</v>
      </c>
      <c r="F10" s="608">
        <v>101.32542051629817</v>
      </c>
    </row>
    <row r="11" spans="1:6">
      <c r="A11" s="606">
        <v>2011</v>
      </c>
      <c r="B11" s="607" t="s">
        <v>1070</v>
      </c>
      <c r="C11" s="608">
        <v>95.976224401656239</v>
      </c>
      <c r="D11" s="608">
        <v>107.24454467828123</v>
      </c>
      <c r="E11" s="608">
        <v>99.647253781006839</v>
      </c>
      <c r="F11" s="608">
        <v>101.75585061513115</v>
      </c>
    </row>
    <row r="12" spans="1:6">
      <c r="A12" s="75"/>
      <c r="B12" s="607" t="s">
        <v>1071</v>
      </c>
      <c r="C12" s="608">
        <v>89.292858719734198</v>
      </c>
      <c r="D12" s="608">
        <v>101.68698256081659</v>
      </c>
      <c r="E12" s="608">
        <v>89.029982473222418</v>
      </c>
      <c r="F12" s="608">
        <v>102.03780005753755</v>
      </c>
    </row>
    <row r="13" spans="1:6">
      <c r="A13" s="610"/>
      <c r="B13" s="607" t="s">
        <v>1072</v>
      </c>
      <c r="C13" s="608">
        <v>106.89027329128521</v>
      </c>
      <c r="D13" s="608">
        <v>103.50257253810685</v>
      </c>
      <c r="E13" s="608">
        <v>105.80161003581395</v>
      </c>
      <c r="F13" s="608">
        <v>102.27470152305092</v>
      </c>
    </row>
    <row r="14" spans="1:6">
      <c r="A14" s="606"/>
      <c r="B14" s="607" t="s">
        <v>1073</v>
      </c>
      <c r="C14" s="608">
        <v>94.358773138677591</v>
      </c>
      <c r="D14" s="608">
        <v>100.86161280677072</v>
      </c>
      <c r="E14" s="608">
        <v>97.1357354799283</v>
      </c>
      <c r="F14" s="608">
        <v>102.50577796674716</v>
      </c>
    </row>
    <row r="15" spans="1:6">
      <c r="A15" s="606"/>
      <c r="B15" s="607" t="s">
        <v>1074</v>
      </c>
      <c r="C15" s="608">
        <v>103.57230980186576</v>
      </c>
      <c r="D15" s="608">
        <v>103.67809168613856</v>
      </c>
      <c r="E15" s="608">
        <v>106.25721742330207</v>
      </c>
      <c r="F15" s="608">
        <v>102.75355024503082</v>
      </c>
    </row>
    <row r="16" spans="1:6">
      <c r="A16" s="606"/>
      <c r="B16" s="607" t="s">
        <v>1075</v>
      </c>
      <c r="C16" s="608">
        <v>110.57178858094581</v>
      </c>
      <c r="D16" s="608">
        <v>105.7515630682045</v>
      </c>
      <c r="E16" s="608">
        <v>109.81973569071512</v>
      </c>
      <c r="F16" s="608">
        <v>102.98466034765973</v>
      </c>
    </row>
    <row r="17" spans="1:6">
      <c r="A17" s="606"/>
      <c r="B17" s="607" t="s">
        <v>1064</v>
      </c>
      <c r="C17" s="608">
        <v>111.98214118721292</v>
      </c>
      <c r="D17" s="608">
        <v>110.34639248287786</v>
      </c>
      <c r="E17" s="608">
        <v>113.52111507908832</v>
      </c>
      <c r="F17" s="608">
        <v>103.09001782929296</v>
      </c>
    </row>
    <row r="18" spans="1:6">
      <c r="A18" s="606"/>
      <c r="B18" s="607" t="s">
        <v>1065</v>
      </c>
      <c r="C18" s="608">
        <v>109.04769828978584</v>
      </c>
      <c r="D18" s="608">
        <v>107.47188993759228</v>
      </c>
      <c r="E18" s="608">
        <v>107.93706194686726</v>
      </c>
      <c r="F18" s="608">
        <v>102.94887168110607</v>
      </c>
    </row>
    <row r="19" spans="1:6">
      <c r="A19" s="606"/>
      <c r="B19" s="607" t="s">
        <v>1066</v>
      </c>
      <c r="C19" s="608">
        <v>103.3692262712111</v>
      </c>
      <c r="D19" s="608">
        <v>99.426525552140944</v>
      </c>
      <c r="E19" s="608">
        <v>102.6661615349356</v>
      </c>
      <c r="F19" s="608">
        <v>102.66955414678195</v>
      </c>
    </row>
    <row r="20" spans="1:6">
      <c r="A20" s="606"/>
      <c r="B20" s="607" t="s">
        <v>1067</v>
      </c>
      <c r="C20" s="608">
        <v>111.12521629545064</v>
      </c>
      <c r="D20" s="608">
        <v>104.46436475507824</v>
      </c>
      <c r="E20" s="608">
        <v>112.65241344309034</v>
      </c>
      <c r="F20" s="608">
        <v>102.45019048598243</v>
      </c>
    </row>
    <row r="21" spans="1:6">
      <c r="A21" s="606"/>
      <c r="B21" s="607" t="s">
        <v>1068</v>
      </c>
      <c r="C21" s="609">
        <v>113.16698170302438</v>
      </c>
      <c r="D21" s="608">
        <v>103.48097822379573</v>
      </c>
      <c r="E21" s="608">
        <v>113.74771686938351</v>
      </c>
      <c r="F21" s="608">
        <v>102.1883901454575</v>
      </c>
    </row>
    <row r="22" spans="1:6">
      <c r="A22" s="606"/>
      <c r="B22" s="607" t="s">
        <v>1069</v>
      </c>
      <c r="C22" s="609">
        <v>108.08274816352485</v>
      </c>
      <c r="D22" s="608">
        <v>100.02859690044151</v>
      </c>
      <c r="E22" s="608">
        <v>108.2673143377492</v>
      </c>
      <c r="F22" s="608">
        <v>101.88580345083464</v>
      </c>
    </row>
    <row r="23" spans="1:6">
      <c r="A23" s="606">
        <v>2012</v>
      </c>
      <c r="B23" s="607" t="s">
        <v>1070</v>
      </c>
      <c r="C23" s="608">
        <v>91.848506453629909</v>
      </c>
      <c r="D23" s="608">
        <v>102.46145446748474</v>
      </c>
      <c r="E23" s="608">
        <v>95.361653253713158</v>
      </c>
      <c r="F23" s="608">
        <v>101.61541035507464</v>
      </c>
    </row>
    <row r="24" spans="1:6">
      <c r="A24" s="75"/>
      <c r="B24" s="607" t="s">
        <v>1071</v>
      </c>
      <c r="C24" s="608">
        <v>84.324776376268076</v>
      </c>
      <c r="D24" s="608">
        <v>97.701416806804218</v>
      </c>
      <c r="E24" s="608">
        <v>84.784125637974839</v>
      </c>
      <c r="F24" s="608">
        <v>101.36439285333451</v>
      </c>
    </row>
    <row r="25" spans="1:6">
      <c r="A25" s="75"/>
      <c r="B25" s="607" t="s">
        <v>1072</v>
      </c>
      <c r="C25" s="608">
        <v>101.70583002685738</v>
      </c>
      <c r="D25" s="608">
        <v>101.23501276593197</v>
      </c>
      <c r="E25" s="608">
        <v>101.87950673533607</v>
      </c>
      <c r="F25" s="608">
        <v>101.20193580820724</v>
      </c>
    </row>
    <row r="26" spans="1:6">
      <c r="A26" s="75"/>
      <c r="B26" s="607" t="s">
        <v>1073</v>
      </c>
      <c r="C26" s="608">
        <v>96.338817567054008</v>
      </c>
      <c r="D26" s="608">
        <v>101.25163055756099</v>
      </c>
      <c r="E26" s="608">
        <v>99.174052272693345</v>
      </c>
      <c r="F26" s="608">
        <v>101.06667130403409</v>
      </c>
    </row>
    <row r="27" spans="1:6">
      <c r="A27" s="610"/>
      <c r="B27" s="607" t="s">
        <v>1074</v>
      </c>
      <c r="C27" s="608">
        <v>99.132961700316443</v>
      </c>
      <c r="D27" s="608">
        <v>99.731828423133194</v>
      </c>
      <c r="E27" s="608">
        <v>101.70278798799801</v>
      </c>
      <c r="F27" s="608">
        <v>100.92923501616356</v>
      </c>
    </row>
    <row r="28" spans="1:6">
      <c r="A28" s="606"/>
      <c r="B28" s="607" t="s">
        <v>1075</v>
      </c>
      <c r="C28" s="608">
        <v>103.21424440389399</v>
      </c>
      <c r="D28" s="608">
        <v>99.819698597805214</v>
      </c>
      <c r="E28" s="608">
        <v>103.74390544541424</v>
      </c>
      <c r="F28" s="608">
        <v>100.819806277997</v>
      </c>
    </row>
    <row r="29" spans="1:6">
      <c r="A29" s="606"/>
      <c r="B29" s="607" t="s">
        <v>1064</v>
      </c>
      <c r="C29" s="608">
        <v>96.046158673768375</v>
      </c>
      <c r="D29" s="608">
        <v>93.422768693303624</v>
      </c>
      <c r="E29" s="608">
        <v>96.210170714140844</v>
      </c>
      <c r="F29" s="608">
        <v>100.79245821103083</v>
      </c>
    </row>
    <row r="30" spans="1:6">
      <c r="A30" s="606"/>
      <c r="B30" s="607" t="s">
        <v>1065</v>
      </c>
      <c r="C30" s="608">
        <v>100.07119090968222</v>
      </c>
      <c r="D30" s="608">
        <v>98.796446984354546</v>
      </c>
      <c r="E30" s="608">
        <v>99.051979103779757</v>
      </c>
      <c r="F30" s="608">
        <v>101.00296516451571</v>
      </c>
    </row>
    <row r="31" spans="1:6">
      <c r="A31" s="606"/>
      <c r="B31" s="607" t="s">
        <v>1066</v>
      </c>
      <c r="C31" s="608">
        <v>108.80866455634649</v>
      </c>
      <c r="D31" s="608">
        <v>106.27716686612001</v>
      </c>
      <c r="E31" s="608">
        <v>110.68106553553574</v>
      </c>
      <c r="F31" s="608">
        <v>101.29725638990986</v>
      </c>
    </row>
    <row r="32" spans="1:6">
      <c r="A32" s="606"/>
      <c r="B32" s="607" t="s">
        <v>1067</v>
      </c>
      <c r="C32" s="608">
        <v>109.37129835084187</v>
      </c>
      <c r="D32" s="608">
        <v>100.96079041638718</v>
      </c>
      <c r="E32" s="608">
        <v>108.25736618422393</v>
      </c>
      <c r="F32" s="608">
        <v>101.45996817264322</v>
      </c>
    </row>
    <row r="33" spans="1:6">
      <c r="A33" s="606"/>
      <c r="B33" s="607" t="s">
        <v>1068</v>
      </c>
      <c r="C33" s="609">
        <v>107.60851236106822</v>
      </c>
      <c r="D33" s="608">
        <v>99.090431099834305</v>
      </c>
      <c r="E33" s="608">
        <v>108.16072331860403</v>
      </c>
      <c r="F33" s="608">
        <v>101.62556475858567</v>
      </c>
    </row>
    <row r="34" spans="1:6">
      <c r="A34" s="606"/>
      <c r="B34" s="607" t="s">
        <v>1069</v>
      </c>
      <c r="C34" s="609">
        <v>108.11228864285469</v>
      </c>
      <c r="D34" s="608">
        <v>101.40159382789133</v>
      </c>
      <c r="E34" s="608">
        <v>109.59807903628976</v>
      </c>
      <c r="F34" s="608">
        <v>101.87878154588175</v>
      </c>
    </row>
    <row r="35" spans="1:6">
      <c r="A35" s="606">
        <v>2013</v>
      </c>
      <c r="B35" s="607" t="s">
        <v>1070</v>
      </c>
      <c r="C35" s="608">
        <v>90.558911100000003</v>
      </c>
      <c r="D35" s="608">
        <v>101.0708311248621</v>
      </c>
      <c r="E35" s="608">
        <v>94.022731700181495</v>
      </c>
      <c r="F35" s="608">
        <v>102.17176634543901</v>
      </c>
    </row>
    <row r="36" spans="1:6">
      <c r="A36" s="75"/>
      <c r="B36" s="607" t="s">
        <v>1071</v>
      </c>
      <c r="C36" s="608">
        <v>88.596318299999993</v>
      </c>
      <c r="D36" s="608">
        <v>101.44787444013789</v>
      </c>
      <c r="E36" s="608">
        <v>88.335492653432141</v>
      </c>
      <c r="F36" s="608">
        <v>102.48980169289229</v>
      </c>
    </row>
    <row r="37" spans="1:6">
      <c r="A37" s="606"/>
      <c r="B37" s="607" t="s">
        <v>1072</v>
      </c>
      <c r="C37" s="608">
        <v>98.287634499999996</v>
      </c>
      <c r="D37" s="608">
        <v>100.50423885926676</v>
      </c>
      <c r="E37" s="608">
        <v>99.638404379786508</v>
      </c>
      <c r="F37" s="608">
        <v>102.88269583104734</v>
      </c>
    </row>
    <row r="38" spans="1:6">
      <c r="A38" s="75"/>
      <c r="B38" s="607" t="s">
        <v>1073</v>
      </c>
      <c r="C38" s="608">
        <v>107.5665576</v>
      </c>
      <c r="D38" s="608">
        <v>109.01687271358024</v>
      </c>
      <c r="E38" s="608">
        <v>108.11855325970969</v>
      </c>
      <c r="F38" s="608">
        <v>103.3058142735069</v>
      </c>
    </row>
    <row r="39" spans="1:6">
      <c r="A39" s="610"/>
      <c r="B39" s="607" t="s">
        <v>1074</v>
      </c>
      <c r="C39" s="608">
        <v>102.6352411</v>
      </c>
      <c r="D39" s="608">
        <v>103.64529226933287</v>
      </c>
      <c r="E39" s="608">
        <v>105.29585706564278</v>
      </c>
      <c r="F39" s="608">
        <v>103.60114321165128</v>
      </c>
    </row>
    <row r="40" spans="1:6">
      <c r="A40" s="606"/>
      <c r="B40" s="607" t="s">
        <v>1075</v>
      </c>
      <c r="C40" s="608">
        <v>106.4777582</v>
      </c>
      <c r="D40" s="608">
        <v>104.99867523326147</v>
      </c>
      <c r="E40" s="608">
        <v>109.61138017140513</v>
      </c>
      <c r="F40" s="608">
        <v>103.85746588882458</v>
      </c>
    </row>
    <row r="41" spans="1:6">
      <c r="A41" s="606"/>
      <c r="B41" s="607" t="s">
        <v>1064</v>
      </c>
      <c r="C41" s="608">
        <v>117.4877085</v>
      </c>
      <c r="D41" s="608">
        <v>110.38000935654073</v>
      </c>
      <c r="E41" s="608">
        <v>116.29111177257921</v>
      </c>
      <c r="F41" s="608">
        <v>104.06447334030298</v>
      </c>
    </row>
    <row r="42" spans="1:6">
      <c r="A42" s="606"/>
      <c r="B42" s="607" t="s">
        <v>1065</v>
      </c>
      <c r="C42" s="608">
        <v>105.07348829999999</v>
      </c>
      <c r="D42" s="608">
        <v>104.67365169423364</v>
      </c>
      <c r="E42" s="608">
        <v>105.25291574866736</v>
      </c>
      <c r="F42" s="608">
        <v>104.08762477412867</v>
      </c>
    </row>
    <row r="43" spans="1:6">
      <c r="A43" s="606"/>
      <c r="B43" s="607" t="s">
        <v>1066</v>
      </c>
      <c r="C43" s="608">
        <v>104.19824989999999</v>
      </c>
      <c r="D43" s="608">
        <v>101.5004771079751</v>
      </c>
      <c r="E43" s="608">
        <v>104.73296052919042</v>
      </c>
      <c r="F43" s="608">
        <v>104.07236397274259</v>
      </c>
    </row>
    <row r="44" spans="1:6">
      <c r="A44" s="606"/>
      <c r="B44" s="607" t="s">
        <v>1067</v>
      </c>
      <c r="C44" s="608">
        <v>110.0960649</v>
      </c>
      <c r="D44" s="608">
        <v>102.45627230737669</v>
      </c>
      <c r="E44" s="608">
        <v>108.97475108221244</v>
      </c>
      <c r="F44" s="608">
        <v>104.1515446494861</v>
      </c>
    </row>
    <row r="45" spans="1:6">
      <c r="A45" s="606"/>
      <c r="B45" s="607" t="s">
        <v>1068</v>
      </c>
      <c r="C45" s="609">
        <v>112.3684671</v>
      </c>
      <c r="D45" s="608">
        <v>104.68868406236066</v>
      </c>
      <c r="E45" s="608">
        <v>114.30212586408753</v>
      </c>
      <c r="F45" s="608">
        <v>104.2915567321114</v>
      </c>
    </row>
    <row r="46" spans="1:6">
      <c r="A46" s="606"/>
      <c r="B46" s="607" t="s">
        <v>1069</v>
      </c>
      <c r="C46" s="609">
        <v>113.1692268</v>
      </c>
      <c r="D46" s="608">
        <v>104.75493283043026</v>
      </c>
      <c r="E46" s="608">
        <v>113.362478836845</v>
      </c>
      <c r="F46" s="608">
        <v>104.42542429271451</v>
      </c>
    </row>
    <row r="47" spans="1:6">
      <c r="A47" s="611">
        <v>2014</v>
      </c>
      <c r="B47" s="607" t="s">
        <v>1070</v>
      </c>
      <c r="C47" s="608">
        <v>92.9</v>
      </c>
      <c r="D47" s="608">
        <v>104.79337247768639</v>
      </c>
      <c r="E47" s="608">
        <v>97.572245551543233</v>
      </c>
      <c r="F47" s="608">
        <v>104.55572292036553</v>
      </c>
    </row>
    <row r="48" spans="1:6">
      <c r="A48" s="75"/>
      <c r="B48" s="607" t="s">
        <v>1071</v>
      </c>
      <c r="C48" s="608">
        <v>93.4</v>
      </c>
      <c r="D48" s="608">
        <v>107.18921577953617</v>
      </c>
      <c r="E48" s="608">
        <v>94.253166233227077</v>
      </c>
      <c r="F48" s="608">
        <v>104.66046335403261</v>
      </c>
    </row>
    <row r="49" spans="1:6">
      <c r="A49" s="606"/>
      <c r="B49" s="607" t="s">
        <v>1072</v>
      </c>
      <c r="C49" s="608">
        <v>99.7</v>
      </c>
      <c r="D49" s="608">
        <v>102.83734593892342</v>
      </c>
      <c r="E49" s="608">
        <v>101.05263153555104</v>
      </c>
      <c r="F49" s="608">
        <v>104.711811708281</v>
      </c>
    </row>
    <row r="50" spans="1:6">
      <c r="A50" s="75"/>
      <c r="B50" s="607" t="s">
        <v>1073</v>
      </c>
      <c r="C50" s="608">
        <v>102.2</v>
      </c>
      <c r="D50" s="608">
        <v>102.86031496482836</v>
      </c>
      <c r="E50" s="608">
        <v>101.46103431168976</v>
      </c>
      <c r="F50" s="608">
        <v>104.80974418000493</v>
      </c>
    </row>
    <row r="51" spans="1:6">
      <c r="A51" s="610"/>
      <c r="B51" s="607" t="s">
        <v>1074</v>
      </c>
      <c r="C51" s="608">
        <v>100</v>
      </c>
      <c r="D51" s="608">
        <v>103.89860073624712</v>
      </c>
      <c r="E51" s="608">
        <v>105.02842055118896</v>
      </c>
      <c r="F51" s="608">
        <v>104.9915189442098</v>
      </c>
    </row>
    <row r="52" spans="1:6">
      <c r="A52" s="610"/>
      <c r="B52" s="607" t="s">
        <v>1075</v>
      </c>
      <c r="C52" s="612">
        <v>108.8</v>
      </c>
      <c r="D52" s="608">
        <v>104.851709357887</v>
      </c>
      <c r="E52" s="608">
        <v>109.36387510986324</v>
      </c>
      <c r="F52" s="608">
        <v>105.21551799541763</v>
      </c>
    </row>
    <row r="53" spans="1:6">
      <c r="A53" s="75"/>
      <c r="B53" s="607" t="s">
        <v>1064</v>
      </c>
      <c r="C53" s="612">
        <v>112.9</v>
      </c>
      <c r="D53" s="608">
        <v>105.70106526852666</v>
      </c>
      <c r="E53" s="608">
        <v>111.79472403391908</v>
      </c>
      <c r="F53" s="608">
        <v>105.45819460824688</v>
      </c>
    </row>
  </sheetData>
  <pageMargins left="0.15748031496062992" right="0.15748031496062992" top="0.35433070866141736" bottom="0.35433070866141736" header="0.11811023622047245" footer="0.11811023622047245"/>
  <pageSetup paperSize="9" scale="95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dimension ref="A1:E27"/>
  <sheetViews>
    <sheetView workbookViewId="0">
      <selection activeCell="A13" sqref="A13:XFD13"/>
    </sheetView>
  </sheetViews>
  <sheetFormatPr defaultRowHeight="15"/>
  <cols>
    <col min="1" max="2" width="9.140625" style="4"/>
    <col min="3" max="3" width="15.7109375" style="4" customWidth="1"/>
    <col min="4" max="4" width="24" style="4" customWidth="1"/>
    <col min="5" max="5" width="34.85546875" style="4" customWidth="1"/>
    <col min="6" max="16384" width="9.140625" style="4"/>
  </cols>
  <sheetData>
    <row r="1" spans="1:5">
      <c r="A1" s="451" t="s">
        <v>484</v>
      </c>
      <c r="B1" s="452"/>
      <c r="C1" s="452"/>
      <c r="D1" s="452"/>
      <c r="E1" s="452"/>
    </row>
    <row r="2" spans="1:5">
      <c r="A2" s="954" t="s">
        <v>485</v>
      </c>
      <c r="B2" s="954"/>
      <c r="C2" s="954"/>
      <c r="D2" s="954"/>
      <c r="E2" s="954"/>
    </row>
    <row r="3" spans="1:5">
      <c r="A3" s="453"/>
      <c r="B3" s="452"/>
      <c r="C3" s="452"/>
      <c r="D3" s="452"/>
      <c r="E3" s="459" t="s">
        <v>486</v>
      </c>
    </row>
    <row r="4" spans="1:5" ht="34.5" customHeight="1">
      <c r="A4" s="921"/>
      <c r="B4" s="454" t="s">
        <v>376</v>
      </c>
      <c r="C4" s="454" t="s">
        <v>455</v>
      </c>
      <c r="D4" s="454" t="s">
        <v>457</v>
      </c>
      <c r="E4" s="457" t="s">
        <v>487</v>
      </c>
    </row>
    <row r="5" spans="1:5" ht="25.5">
      <c r="A5" s="923"/>
      <c r="B5" s="462" t="s">
        <v>368</v>
      </c>
      <c r="C5" s="462" t="s">
        <v>456</v>
      </c>
      <c r="D5" s="462" t="s">
        <v>458</v>
      </c>
      <c r="E5" s="460" t="s">
        <v>488</v>
      </c>
    </row>
    <row r="6" spans="1:5">
      <c r="A6" s="455">
        <v>2009</v>
      </c>
      <c r="B6" s="463">
        <v>94.5</v>
      </c>
      <c r="C6" s="784">
        <v>96</v>
      </c>
      <c r="D6" s="792">
        <v>93.6</v>
      </c>
      <c r="E6" s="796">
        <v>100.2</v>
      </c>
    </row>
    <row r="7" spans="1:5">
      <c r="A7" s="455">
        <v>2010</v>
      </c>
      <c r="B7" s="463">
        <v>95.2</v>
      </c>
      <c r="C7" s="785">
        <v>102.6</v>
      </c>
      <c r="D7" s="792">
        <v>93.7</v>
      </c>
      <c r="E7" s="796">
        <v>99.9</v>
      </c>
    </row>
    <row r="8" spans="1:5">
      <c r="A8" s="455">
        <v>2011</v>
      </c>
      <c r="B8" s="463">
        <v>97.5</v>
      </c>
      <c r="C8" s="785">
        <v>103.1</v>
      </c>
      <c r="D8" s="792">
        <v>96.4</v>
      </c>
      <c r="E8" s="796">
        <v>100.1</v>
      </c>
    </row>
    <row r="9" spans="1:5">
      <c r="A9" s="455">
        <v>2012</v>
      </c>
      <c r="B9" s="463">
        <v>98.3</v>
      </c>
      <c r="C9" s="785">
        <v>98.4</v>
      </c>
      <c r="D9" s="792">
        <v>97.8</v>
      </c>
      <c r="E9" s="796">
        <v>101.9</v>
      </c>
    </row>
    <row r="10" spans="1:5">
      <c r="A10" s="455">
        <v>2013</v>
      </c>
      <c r="B10" s="463">
        <v>99.8</v>
      </c>
      <c r="C10" s="785">
        <v>100.7</v>
      </c>
      <c r="D10" s="792">
        <v>99.5</v>
      </c>
      <c r="E10" s="796">
        <v>101.4</v>
      </c>
    </row>
    <row r="11" spans="1:5">
      <c r="A11" s="455"/>
      <c r="B11" s="463"/>
      <c r="C11" s="785"/>
      <c r="D11" s="792"/>
      <c r="E11" s="796"/>
    </row>
    <row r="12" spans="1:5">
      <c r="A12" s="456">
        <v>2013</v>
      </c>
      <c r="B12" s="463"/>
      <c r="C12" s="785"/>
      <c r="D12" s="792"/>
      <c r="E12" s="796"/>
    </row>
    <row r="13" spans="1:5">
      <c r="A13" s="514" t="s">
        <v>797</v>
      </c>
      <c r="B13" s="514">
        <v>100.6</v>
      </c>
      <c r="C13" s="786">
        <v>101.5</v>
      </c>
      <c r="D13" s="793">
        <v>100.4</v>
      </c>
      <c r="E13" s="798">
        <v>101.6</v>
      </c>
    </row>
    <row r="14" spans="1:5">
      <c r="A14" s="514" t="s">
        <v>798</v>
      </c>
      <c r="B14" s="514">
        <v>100.6</v>
      </c>
      <c r="C14" s="786">
        <v>101.3</v>
      </c>
      <c r="D14" s="793">
        <v>100.3</v>
      </c>
      <c r="E14" s="798">
        <v>101.9</v>
      </c>
    </row>
    <row r="15" spans="1:5">
      <c r="A15" s="514" t="s">
        <v>799</v>
      </c>
      <c r="B15" s="514">
        <v>99.8</v>
      </c>
      <c r="C15" s="786">
        <v>100.7</v>
      </c>
      <c r="D15" s="793">
        <v>99.4</v>
      </c>
      <c r="E15" s="797">
        <v>102</v>
      </c>
    </row>
    <row r="16" spans="1:5">
      <c r="A16" s="514"/>
      <c r="B16" s="514"/>
      <c r="C16" s="786"/>
      <c r="D16" s="793"/>
      <c r="E16" s="798"/>
    </row>
    <row r="17" spans="1:5">
      <c r="A17" s="515">
        <v>2014</v>
      </c>
      <c r="B17" s="514"/>
      <c r="C17" s="786"/>
      <c r="D17" s="793"/>
      <c r="E17" s="798"/>
    </row>
    <row r="18" spans="1:5">
      <c r="A18" s="519" t="s">
        <v>762</v>
      </c>
      <c r="B18" s="528">
        <v>100</v>
      </c>
      <c r="C18" s="788">
        <v>102.5</v>
      </c>
      <c r="D18" s="794">
        <v>99.5</v>
      </c>
      <c r="E18" s="799">
        <v>101.2</v>
      </c>
    </row>
    <row r="19" spans="1:5">
      <c r="A19" s="519" t="s">
        <v>800</v>
      </c>
      <c r="B19" s="519">
        <v>100.5</v>
      </c>
      <c r="C19" s="789">
        <v>103.1</v>
      </c>
      <c r="D19" s="794">
        <v>100.1</v>
      </c>
      <c r="E19" s="799">
        <v>101.4</v>
      </c>
    </row>
    <row r="20" spans="1:5">
      <c r="A20" s="519" t="s">
        <v>790</v>
      </c>
      <c r="B20" s="528">
        <v>101</v>
      </c>
      <c r="C20" s="789">
        <v>104.4</v>
      </c>
      <c r="D20" s="794">
        <v>100.5</v>
      </c>
      <c r="E20" s="799">
        <v>101.6</v>
      </c>
    </row>
    <row r="21" spans="1:5">
      <c r="A21" s="519" t="s">
        <v>791</v>
      </c>
      <c r="B21" s="11">
        <v>101.5</v>
      </c>
      <c r="C21" s="790">
        <v>104.2</v>
      </c>
      <c r="D21" s="795">
        <v>101.1</v>
      </c>
      <c r="E21" s="800">
        <v>101.5</v>
      </c>
    </row>
    <row r="22" spans="1:5">
      <c r="A22" s="519" t="s">
        <v>792</v>
      </c>
      <c r="B22" s="519">
        <v>101.4</v>
      </c>
      <c r="C22" s="788">
        <v>104.8</v>
      </c>
      <c r="D22" s="794">
        <v>100.9</v>
      </c>
      <c r="E22" s="799">
        <v>101.9</v>
      </c>
    </row>
    <row r="23" spans="1:5">
      <c r="A23" s="519" t="s">
        <v>793</v>
      </c>
      <c r="B23" s="519">
        <v>101.8</v>
      </c>
      <c r="C23" s="788">
        <v>105.4</v>
      </c>
      <c r="D23" s="794">
        <v>101.3</v>
      </c>
      <c r="E23" s="799">
        <v>101.9</v>
      </c>
    </row>
    <row r="24" spans="1:5">
      <c r="A24" s="519" t="s">
        <v>794</v>
      </c>
      <c r="B24" s="11">
        <v>101.6</v>
      </c>
      <c r="C24" s="790">
        <v>106.3</v>
      </c>
      <c r="D24" s="795">
        <v>100.8</v>
      </c>
      <c r="E24" s="800">
        <v>102.9</v>
      </c>
    </row>
    <row r="25" spans="1:5">
      <c r="A25" s="519" t="s">
        <v>795</v>
      </c>
      <c r="B25" s="904">
        <v>102</v>
      </c>
      <c r="C25" s="806">
        <v>106.7</v>
      </c>
      <c r="D25" s="905">
        <v>101</v>
      </c>
      <c r="E25" s="906">
        <v>104.9</v>
      </c>
    </row>
    <row r="26" spans="1:5">
      <c r="A26" s="519" t="s">
        <v>796</v>
      </c>
      <c r="B26" s="904">
        <v>102.5</v>
      </c>
      <c r="C26" s="806">
        <v>107.7</v>
      </c>
      <c r="D26" s="905">
        <v>101.3</v>
      </c>
      <c r="E26" s="906">
        <v>106.8</v>
      </c>
    </row>
    <row r="27" spans="1:5">
      <c r="A27" s="160" t="s">
        <v>797</v>
      </c>
      <c r="B27" s="1098">
        <v>103</v>
      </c>
      <c r="C27" s="1099">
        <v>108.7</v>
      </c>
      <c r="D27" s="1100">
        <v>101.6</v>
      </c>
      <c r="E27" s="1101">
        <v>107.5</v>
      </c>
    </row>
  </sheetData>
  <mergeCells count="2">
    <mergeCell ref="A2:E2"/>
    <mergeCell ref="A4:A5"/>
  </mergeCells>
  <pageMargins left="0.7" right="0.7" top="0.75" bottom="0.75" header="0.3" footer="0.3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>
  <sheetPr codeName="Sheet52"/>
  <dimension ref="A1:E8"/>
  <sheetViews>
    <sheetView workbookViewId="0">
      <selection activeCell="D18" sqref="D18"/>
    </sheetView>
  </sheetViews>
  <sheetFormatPr defaultRowHeight="15"/>
  <cols>
    <col min="1" max="1" width="18" style="4" customWidth="1"/>
    <col min="2" max="2" width="13" style="4" customWidth="1"/>
    <col min="3" max="5" width="13.7109375" style="4" customWidth="1"/>
    <col min="6" max="16384" width="9.140625" style="4"/>
  </cols>
  <sheetData>
    <row r="1" spans="1:5">
      <c r="A1" s="466" t="s">
        <v>967</v>
      </c>
      <c r="B1" s="467"/>
      <c r="C1" s="467"/>
      <c r="D1" s="467"/>
      <c r="E1" s="465"/>
    </row>
    <row r="2" spans="1:5">
      <c r="A2" s="477" t="s">
        <v>1211</v>
      </c>
      <c r="B2" s="467"/>
      <c r="C2" s="467"/>
      <c r="D2" s="467"/>
      <c r="E2" s="465"/>
    </row>
    <row r="3" spans="1:5">
      <c r="A3" s="530"/>
      <c r="B3" s="530"/>
      <c r="C3" s="530"/>
      <c r="D3" s="530"/>
      <c r="E3" s="362" t="s">
        <v>1264</v>
      </c>
    </row>
    <row r="4" spans="1:5" ht="27" customHeight="1">
      <c r="A4" s="1033"/>
      <c r="B4" s="1030" t="s">
        <v>1078</v>
      </c>
      <c r="C4" s="936" t="s">
        <v>1079</v>
      </c>
      <c r="D4" s="1031"/>
      <c r="E4" s="1032"/>
    </row>
    <row r="5" spans="1:5" ht="25.5">
      <c r="A5" s="1034"/>
      <c r="B5" s="1030"/>
      <c r="C5" s="907" t="s">
        <v>1265</v>
      </c>
      <c r="D5" s="907" t="s">
        <v>1266</v>
      </c>
      <c r="E5" s="908" t="s">
        <v>1267</v>
      </c>
    </row>
    <row r="6" spans="1:5" ht="33.75" customHeight="1">
      <c r="A6" s="909" t="s">
        <v>53</v>
      </c>
      <c r="B6" s="911">
        <v>100</v>
      </c>
      <c r="C6" s="911">
        <v>114.55885538786113</v>
      </c>
      <c r="D6" s="911">
        <v>102.32080386955022</v>
      </c>
      <c r="E6" s="911">
        <v>108.15546668901288</v>
      </c>
    </row>
    <row r="7" spans="1:5" ht="32.25" customHeight="1">
      <c r="A7" s="910" t="s">
        <v>1025</v>
      </c>
      <c r="B7" s="911">
        <v>31.303551867468975</v>
      </c>
      <c r="C7" s="911">
        <v>110.52873407940611</v>
      </c>
      <c r="D7" s="911">
        <v>100.83868402743266</v>
      </c>
      <c r="E7" s="911">
        <v>104.93957037971822</v>
      </c>
    </row>
    <row r="8" spans="1:5" ht="32.25" customHeight="1">
      <c r="A8" s="910" t="s">
        <v>1026</v>
      </c>
      <c r="B8" s="911">
        <v>68.696448132531032</v>
      </c>
      <c r="C8" s="911">
        <v>116.39529838951425</v>
      </c>
      <c r="D8" s="911">
        <v>102.99617525501141</v>
      </c>
      <c r="E8" s="911">
        <v>109.62088418373099</v>
      </c>
    </row>
  </sheetData>
  <mergeCells count="3">
    <mergeCell ref="B4:B5"/>
    <mergeCell ref="C4:E4"/>
    <mergeCell ref="A4:A5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>
  <sheetPr codeName="Sheet54"/>
  <dimension ref="A1:I34"/>
  <sheetViews>
    <sheetView topLeftCell="A7" workbookViewId="0">
      <selection activeCell="H41" sqref="H41"/>
    </sheetView>
  </sheetViews>
  <sheetFormatPr defaultRowHeight="12.75"/>
  <cols>
    <col min="1" max="1" width="6.28515625" style="146" customWidth="1"/>
    <col min="2" max="2" width="9.5703125" style="146" customWidth="1"/>
    <col min="3" max="3" width="14" style="146" customWidth="1"/>
    <col min="4" max="4" width="14.5703125" style="146" customWidth="1"/>
    <col min="5" max="6" width="9.7109375" style="146" customWidth="1"/>
    <col min="7" max="7" width="13.140625" style="146" customWidth="1"/>
    <col min="8" max="8" width="13.7109375" style="146" customWidth="1"/>
    <col min="9" max="16384" width="9.140625" style="146"/>
  </cols>
  <sheetData>
    <row r="1" spans="1:9" ht="15">
      <c r="A1" s="476" t="s">
        <v>1027</v>
      </c>
      <c r="B1" s="468"/>
      <c r="C1" s="468"/>
      <c r="D1" s="468"/>
      <c r="E1" s="468"/>
      <c r="F1" s="468"/>
      <c r="G1" s="468"/>
      <c r="H1" s="468"/>
      <c r="I1" s="468"/>
    </row>
    <row r="2" spans="1:9" ht="15">
      <c r="A2" s="477" t="s">
        <v>1028</v>
      </c>
      <c r="B2" s="468"/>
      <c r="C2" s="470"/>
      <c r="D2" s="468"/>
      <c r="E2" s="468"/>
      <c r="F2" s="468"/>
      <c r="G2" s="468"/>
      <c r="H2" s="468"/>
      <c r="I2" s="468"/>
    </row>
    <row r="3" spans="1:9" ht="15">
      <c r="A3" s="469"/>
      <c r="B3" s="468"/>
      <c r="C3" s="468"/>
      <c r="D3" s="468"/>
      <c r="E3" s="468"/>
      <c r="F3" s="468"/>
      <c r="G3" s="468"/>
      <c r="H3" s="468"/>
      <c r="I3" s="471" t="s">
        <v>968</v>
      </c>
    </row>
    <row r="4" spans="1:9" ht="26.25" customHeight="1">
      <c r="A4" s="935"/>
      <c r="B4" s="933" t="s">
        <v>1079</v>
      </c>
      <c r="C4" s="934"/>
      <c r="D4" s="934"/>
      <c r="E4" s="934"/>
      <c r="F4" s="934"/>
      <c r="G4" s="934"/>
      <c r="H4" s="934"/>
      <c r="I4" s="934"/>
    </row>
    <row r="5" spans="1:9" s="147" customFormat="1" ht="29.25" customHeight="1">
      <c r="A5" s="935"/>
      <c r="B5" s="933" t="s">
        <v>1080</v>
      </c>
      <c r="C5" s="934"/>
      <c r="D5" s="934"/>
      <c r="E5" s="935"/>
      <c r="F5" s="933" t="s">
        <v>1081</v>
      </c>
      <c r="G5" s="934"/>
      <c r="H5" s="934"/>
      <c r="I5" s="934"/>
    </row>
    <row r="6" spans="1:9" s="148" customFormat="1" ht="51">
      <c r="A6" s="935"/>
      <c r="B6" s="547" t="s">
        <v>1212</v>
      </c>
      <c r="C6" s="547" t="s">
        <v>1082</v>
      </c>
      <c r="D6" s="547" t="s">
        <v>1083</v>
      </c>
      <c r="E6" s="548" t="s">
        <v>1084</v>
      </c>
      <c r="F6" s="547" t="s">
        <v>1212</v>
      </c>
      <c r="G6" s="547" t="s">
        <v>1082</v>
      </c>
      <c r="H6" s="547" t="s">
        <v>1083</v>
      </c>
      <c r="I6" s="548" t="s">
        <v>1084</v>
      </c>
    </row>
    <row r="7" spans="1:9" s="148" customFormat="1" ht="13.5">
      <c r="A7" s="473">
        <v>2010</v>
      </c>
      <c r="B7" s="474"/>
      <c r="C7" s="472"/>
      <c r="D7" s="472"/>
      <c r="E7" s="475"/>
      <c r="F7" s="474"/>
      <c r="G7" s="472"/>
      <c r="H7" s="472"/>
      <c r="I7" s="475"/>
    </row>
    <row r="8" spans="1:9" s="148" customFormat="1" ht="13.5">
      <c r="A8" s="473" t="s">
        <v>70</v>
      </c>
      <c r="B8" s="849">
        <v>83.738989996796349</v>
      </c>
      <c r="C8" s="849">
        <v>109.52378269473648</v>
      </c>
      <c r="D8" s="849">
        <v>83.738989996796349</v>
      </c>
      <c r="E8" s="849">
        <v>111.70565127763886</v>
      </c>
      <c r="F8" s="849">
        <v>76.921171853664191</v>
      </c>
      <c r="G8" s="849">
        <v>103.19375654509358</v>
      </c>
      <c r="H8" s="849">
        <v>76.804416837622369</v>
      </c>
      <c r="I8" s="851">
        <v>103.0808848913374</v>
      </c>
    </row>
    <row r="9" spans="1:9" s="148" customFormat="1" ht="13.5">
      <c r="A9" s="473" t="s">
        <v>19</v>
      </c>
      <c r="B9" s="849">
        <v>109.09333933783296</v>
      </c>
      <c r="C9" s="849">
        <v>104.02296974677908</v>
      </c>
      <c r="D9" s="849">
        <v>109.09333933783296</v>
      </c>
      <c r="E9" s="849">
        <v>103.26177065312187</v>
      </c>
      <c r="F9" s="849">
        <v>97.177809452194694</v>
      </c>
      <c r="G9" s="849">
        <v>99.539268385358156</v>
      </c>
      <c r="H9" s="849">
        <v>97.177809452194694</v>
      </c>
      <c r="I9" s="851">
        <v>101.62532560532213</v>
      </c>
    </row>
    <row r="10" spans="1:9" s="148" customFormat="1" ht="13.5">
      <c r="A10" s="473" t="s">
        <v>20</v>
      </c>
      <c r="B10" s="849">
        <v>106.8386212368505</v>
      </c>
      <c r="C10" s="849">
        <v>94.891424740827901</v>
      </c>
      <c r="D10" s="849">
        <v>106.8386212368505</v>
      </c>
      <c r="E10" s="849">
        <v>95.391570608145713</v>
      </c>
      <c r="F10" s="849">
        <v>111.63077107252819</v>
      </c>
      <c r="G10" s="849">
        <v>101.69531677763607</v>
      </c>
      <c r="H10" s="849">
        <v>111.74752608857001</v>
      </c>
      <c r="I10" s="851">
        <v>101.52742002919859</v>
      </c>
    </row>
    <row r="11" spans="1:9" s="148" customFormat="1" ht="13.5">
      <c r="A11" s="473" t="s">
        <v>21</v>
      </c>
      <c r="B11" s="849">
        <v>100.32904942852019</v>
      </c>
      <c r="C11" s="849">
        <v>88.04712714633375</v>
      </c>
      <c r="D11" s="849">
        <v>100.32904942852019</v>
      </c>
      <c r="E11" s="849">
        <v>88.436840381631797</v>
      </c>
      <c r="F11" s="849">
        <v>114.27024762161292</v>
      </c>
      <c r="G11" s="849">
        <v>101.84621014864027</v>
      </c>
      <c r="H11" s="849">
        <v>114.38700263765475</v>
      </c>
      <c r="I11" s="851">
        <v>102.14409355175448</v>
      </c>
    </row>
    <row r="12" spans="1:9" s="148" customFormat="1" ht="13.5">
      <c r="A12" s="473"/>
      <c r="B12" s="849"/>
      <c r="C12" s="849"/>
      <c r="D12" s="849"/>
      <c r="E12" s="849"/>
      <c r="F12" s="849"/>
      <c r="G12" s="849"/>
      <c r="H12" s="849"/>
      <c r="I12" s="851"/>
    </row>
    <row r="13" spans="1:9" s="148" customFormat="1" ht="13.5">
      <c r="A13" s="473">
        <v>2011</v>
      </c>
      <c r="B13" s="849"/>
      <c r="C13" s="849"/>
      <c r="D13" s="849"/>
      <c r="E13" s="849"/>
      <c r="F13" s="849"/>
      <c r="G13" s="849"/>
      <c r="H13" s="849"/>
      <c r="I13" s="851"/>
    </row>
    <row r="14" spans="1:9" s="148" customFormat="1" ht="13.5">
      <c r="A14" s="473" t="s">
        <v>18</v>
      </c>
      <c r="B14" s="849">
        <v>62.561705267530186</v>
      </c>
      <c r="C14" s="849">
        <v>83.39539471085898</v>
      </c>
      <c r="D14" s="849">
        <v>62.561705267530186</v>
      </c>
      <c r="E14" s="849">
        <v>82.496470348546268</v>
      </c>
      <c r="F14" s="849">
        <v>79.02148498146299</v>
      </c>
      <c r="G14" s="849">
        <v>102.72062182628174</v>
      </c>
      <c r="H14" s="849">
        <v>78.904729965421168</v>
      </c>
      <c r="I14" s="851">
        <v>103.01154839817099</v>
      </c>
    </row>
    <row r="15" spans="1:9" s="148" customFormat="1" ht="13.5">
      <c r="A15" s="473" t="s">
        <v>19</v>
      </c>
      <c r="B15" s="849">
        <v>79.466495805236619</v>
      </c>
      <c r="C15" s="849">
        <v>76.370588505324747</v>
      </c>
      <c r="D15" s="849">
        <v>79.466495805236619</v>
      </c>
      <c r="E15" s="849">
        <v>77.63187812943994</v>
      </c>
      <c r="F15" s="849">
        <v>107.53399699965955</v>
      </c>
      <c r="G15" s="849">
        <v>104.84779430123805</v>
      </c>
      <c r="H15" s="849">
        <v>107.53399699965955</v>
      </c>
      <c r="I15" s="851">
        <v>103.83128427562407</v>
      </c>
    </row>
    <row r="16" spans="1:9" s="147" customFormat="1" ht="13.5">
      <c r="A16" s="473" t="s">
        <v>20</v>
      </c>
      <c r="B16" s="849">
        <v>83.794786770647093</v>
      </c>
      <c r="C16" s="849">
        <v>74.3314756398036</v>
      </c>
      <c r="D16" s="849">
        <v>83.794786770647093</v>
      </c>
      <c r="E16" s="849">
        <v>74.76087164766362</v>
      </c>
      <c r="F16" s="849">
        <v>113.22723650688545</v>
      </c>
      <c r="G16" s="849">
        <v>103.49594026412397</v>
      </c>
      <c r="H16" s="849">
        <v>113.34399152292727</v>
      </c>
      <c r="I16" s="851">
        <v>104.33647478780682</v>
      </c>
    </row>
    <row r="17" spans="1:9" s="147" customFormat="1" ht="13.5">
      <c r="A17" s="473" t="s">
        <v>21</v>
      </c>
      <c r="B17" s="849">
        <v>84.872643669407225</v>
      </c>
      <c r="C17" s="849">
        <v>74.079593300095368</v>
      </c>
      <c r="D17" s="849">
        <v>84.872643669407225</v>
      </c>
      <c r="E17" s="849">
        <v>73.490246785790802</v>
      </c>
      <c r="F17" s="849">
        <v>114.50832949873364</v>
      </c>
      <c r="G17" s="849">
        <v>105.4103323451678</v>
      </c>
      <c r="H17" s="849">
        <v>114.21644195862908</v>
      </c>
      <c r="I17" s="851">
        <v>104.89304805720647</v>
      </c>
    </row>
    <row r="18" spans="1:9" s="147" customFormat="1" ht="13.5">
      <c r="A18" s="473"/>
      <c r="B18" s="849"/>
      <c r="C18" s="849"/>
      <c r="D18" s="849"/>
      <c r="E18" s="849"/>
      <c r="F18" s="849"/>
      <c r="G18" s="849"/>
      <c r="H18" s="849"/>
      <c r="I18" s="851"/>
    </row>
    <row r="19" spans="1:9" s="148" customFormat="1" ht="13.5">
      <c r="A19" s="473">
        <v>2012</v>
      </c>
      <c r="B19" s="849"/>
      <c r="C19" s="849"/>
      <c r="D19" s="849"/>
      <c r="E19" s="849"/>
      <c r="F19" s="849"/>
      <c r="G19" s="849"/>
      <c r="H19" s="849"/>
      <c r="I19" s="851"/>
    </row>
    <row r="20" spans="1:9" s="148" customFormat="1" ht="13.5">
      <c r="A20" s="473" t="s">
        <v>18</v>
      </c>
      <c r="B20" s="849">
        <v>52.759968379237776</v>
      </c>
      <c r="C20" s="849">
        <v>72.011294549528699</v>
      </c>
      <c r="D20" s="849">
        <v>52.759968379237776</v>
      </c>
      <c r="E20" s="849">
        <v>73.150978854038328</v>
      </c>
      <c r="F20" s="849">
        <v>80.826253352936547</v>
      </c>
      <c r="G20" s="849">
        <v>104.76328683240146</v>
      </c>
      <c r="H20" s="849">
        <v>80.826253352936547</v>
      </c>
      <c r="I20" s="851">
        <v>105.71341559794296</v>
      </c>
    </row>
    <row r="21" spans="1:9" s="148" customFormat="1" ht="13.5">
      <c r="A21" s="473" t="s">
        <v>19</v>
      </c>
      <c r="B21" s="849">
        <v>78.457724327024266</v>
      </c>
      <c r="C21" s="849">
        <v>74.233744094469387</v>
      </c>
      <c r="D21" s="849">
        <v>78.457724327024266</v>
      </c>
      <c r="E21" s="849">
        <v>73.729232527230309</v>
      </c>
      <c r="F21" s="849">
        <v>111.43466403295137</v>
      </c>
      <c r="G21" s="849">
        <v>108.69762909272423</v>
      </c>
      <c r="H21" s="849">
        <v>111.43466403295137</v>
      </c>
      <c r="I21" s="851">
        <v>106.11536030127029</v>
      </c>
    </row>
    <row r="22" spans="1:9" ht="13.5">
      <c r="A22" s="473" t="s">
        <v>20</v>
      </c>
      <c r="B22" s="849">
        <v>85.627920612381246</v>
      </c>
      <c r="C22" s="849">
        <v>74.870760724467289</v>
      </c>
      <c r="D22" s="849">
        <v>85.627920612381246</v>
      </c>
      <c r="E22" s="849">
        <v>74.150077941037836</v>
      </c>
      <c r="F22" s="849">
        <v>117.49991582586054</v>
      </c>
      <c r="G22" s="849">
        <v>104.41665832302058</v>
      </c>
      <c r="H22" s="849">
        <v>117.20802828575597</v>
      </c>
      <c r="I22" s="851">
        <v>105.38466669096024</v>
      </c>
    </row>
    <row r="23" spans="1:9" ht="13.5">
      <c r="A23" s="473" t="s">
        <v>21</v>
      </c>
      <c r="B23" s="849">
        <v>84.049913244953473</v>
      </c>
      <c r="C23" s="849">
        <v>73.460421271877465</v>
      </c>
      <c r="D23" s="849">
        <v>84.049913244953473</v>
      </c>
      <c r="E23" s="849">
        <v>73.656722862576515</v>
      </c>
      <c r="F23" s="849">
        <v>116.87957112340676</v>
      </c>
      <c r="G23" s="849">
        <v>105.65309646977597</v>
      </c>
      <c r="H23" s="849">
        <v>116.99632613944858</v>
      </c>
      <c r="I23" s="851">
        <v>103.77231509395843</v>
      </c>
    </row>
    <row r="24" spans="1:9" ht="13.5">
      <c r="A24" s="473"/>
      <c r="B24" s="849"/>
      <c r="C24" s="849"/>
      <c r="D24" s="849"/>
      <c r="E24" s="849"/>
      <c r="F24" s="849"/>
      <c r="G24" s="849"/>
      <c r="H24" s="849"/>
      <c r="I24" s="851"/>
    </row>
    <row r="25" spans="1:9" ht="13.5">
      <c r="A25" s="473">
        <v>2013</v>
      </c>
      <c r="B25" s="849"/>
      <c r="C25" s="849"/>
      <c r="D25" s="849"/>
      <c r="E25" s="849"/>
      <c r="F25" s="849"/>
      <c r="G25" s="849"/>
      <c r="H25" s="849"/>
      <c r="I25" s="851"/>
    </row>
    <row r="26" spans="1:9" ht="13.5">
      <c r="A26" s="473" t="s">
        <v>18</v>
      </c>
      <c r="B26" s="849">
        <v>53.308377617489413</v>
      </c>
      <c r="C26" s="849">
        <v>72.913610810328052</v>
      </c>
      <c r="D26" s="849">
        <v>53.308377617489413</v>
      </c>
      <c r="E26" s="849">
        <v>72.623127190886379</v>
      </c>
      <c r="F26" s="849">
        <v>78.417750642529256</v>
      </c>
      <c r="G26" s="849">
        <v>100.64399804523381</v>
      </c>
      <c r="H26" s="849">
        <v>78.300995626487435</v>
      </c>
      <c r="I26" s="851">
        <v>101.47538023712318</v>
      </c>
    </row>
    <row r="27" spans="1:9" ht="13.5">
      <c r="A27" s="473" t="s">
        <v>19</v>
      </c>
      <c r="B27" s="849">
        <v>76.153659497079119</v>
      </c>
      <c r="C27" s="849">
        <v>71.283075549140136</v>
      </c>
      <c r="D27" s="849">
        <v>76.153659497079119</v>
      </c>
      <c r="E27" s="849">
        <v>71.233702935371568</v>
      </c>
      <c r="F27" s="849">
        <v>94.028649135999217</v>
      </c>
      <c r="G27" s="849">
        <v>97.353775819670062</v>
      </c>
      <c r="H27" s="849">
        <v>94.028649135999217</v>
      </c>
      <c r="I27" s="851">
        <v>100.03935410084117</v>
      </c>
    </row>
    <row r="28" spans="1:9" ht="13.5">
      <c r="A28" s="473" t="s">
        <v>20</v>
      </c>
      <c r="B28" s="849">
        <v>78.18542363681118</v>
      </c>
      <c r="C28" s="849">
        <v>69.461207952841846</v>
      </c>
      <c r="D28" s="849">
        <v>78.18542363681118</v>
      </c>
      <c r="E28" s="849">
        <v>69.835122033307158</v>
      </c>
      <c r="F28" s="849">
        <v>109.72589159119053</v>
      </c>
      <c r="G28" s="849">
        <v>101.65969472957741</v>
      </c>
      <c r="H28" s="849">
        <v>109.84264660723235</v>
      </c>
      <c r="I28" s="851">
        <v>100.28917277932796</v>
      </c>
    </row>
    <row r="29" spans="1:9" ht="13.5">
      <c r="A29" s="473" t="s">
        <v>21</v>
      </c>
      <c r="B29" s="849">
        <v>77.676180936192935</v>
      </c>
      <c r="C29" s="849">
        <v>68.798390996029411</v>
      </c>
      <c r="D29" s="849">
        <v>77.676180936192935</v>
      </c>
      <c r="E29" s="849">
        <v>68.869140002143354</v>
      </c>
      <c r="F29" s="849">
        <v>106.20584131117121</v>
      </c>
      <c r="G29" s="849">
        <v>99.03105933428408</v>
      </c>
      <c r="H29" s="849">
        <v>106.32259632721303</v>
      </c>
      <c r="I29" s="851">
        <v>101.31728111684522</v>
      </c>
    </row>
    <row r="30" spans="1:9" ht="13.5">
      <c r="A30" s="473"/>
      <c r="B30" s="849"/>
      <c r="C30" s="849"/>
      <c r="D30" s="849"/>
      <c r="E30" s="849"/>
      <c r="F30" s="849"/>
      <c r="G30" s="849"/>
      <c r="H30" s="849"/>
      <c r="I30" s="851"/>
    </row>
    <row r="31" spans="1:9" ht="13.5">
      <c r="A31" s="473">
        <v>2014</v>
      </c>
      <c r="B31" s="849"/>
      <c r="C31" s="849"/>
      <c r="D31" s="849"/>
      <c r="E31" s="849"/>
      <c r="F31" s="849"/>
      <c r="G31" s="849"/>
      <c r="H31" s="849"/>
      <c r="I31" s="851"/>
    </row>
    <row r="32" spans="1:9" ht="13.5">
      <c r="A32" s="473" t="s">
        <v>18</v>
      </c>
      <c r="B32" s="849">
        <v>65.842058217094916</v>
      </c>
      <c r="C32" s="849">
        <v>89.309078410433358</v>
      </c>
      <c r="D32" s="849">
        <v>65.625709723500947</v>
      </c>
      <c r="E32" s="849">
        <v>68.279768168627257</v>
      </c>
      <c r="F32" s="849">
        <v>90.052786538123414</v>
      </c>
      <c r="G32" s="849">
        <v>104.63640760517976</v>
      </c>
      <c r="H32" s="849">
        <v>89.936031522081592</v>
      </c>
      <c r="I32" s="851">
        <v>102.83348797119432</v>
      </c>
    </row>
    <row r="33" spans="1:9" ht="13.5">
      <c r="A33" s="220" t="s">
        <v>19</v>
      </c>
      <c r="B33" s="778">
        <v>73.221142703163295</v>
      </c>
      <c r="C33" s="778">
        <v>67.884347350625546</v>
      </c>
      <c r="D33" s="778">
        <v>73.221142703163295</v>
      </c>
      <c r="E33" s="778">
        <v>67.856027369459682</v>
      </c>
      <c r="F33" s="778">
        <v>106.25350257946975</v>
      </c>
      <c r="G33" s="778">
        <v>104.01626973992218</v>
      </c>
      <c r="H33" s="778">
        <v>106.25350257946975</v>
      </c>
      <c r="I33" s="912">
        <v>103.82125348500389</v>
      </c>
    </row>
    <row r="34" spans="1:9" ht="13.5">
      <c r="A34" s="223" t="s">
        <v>20</v>
      </c>
      <c r="B34" s="850">
        <v>78.84115229663368</v>
      </c>
      <c r="C34" s="850">
        <v>69.174373738359321</v>
      </c>
      <c r="D34" s="850">
        <v>78.84115229663368</v>
      </c>
      <c r="E34" s="850">
        <v>68.94868544422657</v>
      </c>
      <c r="F34" s="850">
        <v>113.01347160338642</v>
      </c>
      <c r="G34" s="850">
        <v>104.869096197581</v>
      </c>
      <c r="H34" s="850">
        <v>113.13928185720225</v>
      </c>
      <c r="I34" s="852">
        <v>104.69338952380218</v>
      </c>
    </row>
  </sheetData>
  <mergeCells count="4">
    <mergeCell ref="A4:A6"/>
    <mergeCell ref="B5:E5"/>
    <mergeCell ref="F5:I5"/>
    <mergeCell ref="B4:I4"/>
  </mergeCells>
  <pageMargins left="0.25" right="0.25" top="0.75" bottom="0.75" header="0.3" footer="0.3"/>
  <pageSetup paperSize="9" scale="95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>
  <sheetPr codeName="Sheet55"/>
  <dimension ref="A1:F23"/>
  <sheetViews>
    <sheetView zoomScaleNormal="100" workbookViewId="0">
      <selection activeCell="J16" sqref="J16"/>
    </sheetView>
  </sheetViews>
  <sheetFormatPr defaultRowHeight="15"/>
  <cols>
    <col min="1" max="1" width="5.28515625" style="4" customWidth="1"/>
    <col min="2" max="2" width="2.28515625" style="4" customWidth="1"/>
    <col min="3" max="3" width="6.7109375" style="4" customWidth="1"/>
    <col min="4" max="4" width="8" style="4" customWidth="1"/>
    <col min="5" max="5" width="8.7109375" style="4" customWidth="1"/>
    <col min="6" max="6" width="6.42578125" style="4" customWidth="1"/>
    <col min="7" max="16384" width="9.140625" style="4"/>
  </cols>
  <sheetData>
    <row r="1" spans="1:6">
      <c r="A1" s="15" t="s">
        <v>1092</v>
      </c>
    </row>
    <row r="2" spans="1:6">
      <c r="A2" s="16" t="s">
        <v>1093</v>
      </c>
    </row>
    <row r="4" spans="1:6" ht="117" customHeight="1">
      <c r="A4" s="698"/>
      <c r="B4" s="77"/>
      <c r="C4" s="605" t="s">
        <v>1205</v>
      </c>
      <c r="D4" s="605" t="s">
        <v>1206</v>
      </c>
      <c r="E4" s="605" t="s">
        <v>1207</v>
      </c>
      <c r="F4" s="605" t="s">
        <v>1208</v>
      </c>
    </row>
    <row r="5" spans="1:6">
      <c r="A5" s="634">
        <v>2010</v>
      </c>
      <c r="B5" s="77" t="s">
        <v>70</v>
      </c>
      <c r="C5" s="699">
        <v>79.730568031757727</v>
      </c>
      <c r="D5" s="699">
        <v>106.19427473079674</v>
      </c>
      <c r="E5" s="699">
        <v>80.091498499262002</v>
      </c>
      <c r="F5" s="699">
        <v>107.16914104980503</v>
      </c>
    </row>
    <row r="6" spans="1:6">
      <c r="A6" s="634"/>
      <c r="B6" s="77" t="s">
        <v>19</v>
      </c>
      <c r="C6" s="699">
        <v>101.44489055714993</v>
      </c>
      <c r="D6" s="699">
        <v>101.3471361914379</v>
      </c>
      <c r="E6" s="699">
        <v>101.98225585399513</v>
      </c>
      <c r="F6" s="699">
        <v>102.28515463492508</v>
      </c>
    </row>
    <row r="7" spans="1:6">
      <c r="A7" s="634"/>
      <c r="B7" s="77" t="s">
        <v>20</v>
      </c>
      <c r="C7" s="699">
        <v>109.41290604859036</v>
      </c>
      <c r="D7" s="699">
        <v>99.369270256956014</v>
      </c>
      <c r="E7" s="699">
        <v>110.06931882294617</v>
      </c>
      <c r="F7" s="699">
        <v>99.429757232663079</v>
      </c>
    </row>
    <row r="8" spans="1:6">
      <c r="A8" s="634"/>
      <c r="B8" s="77" t="s">
        <v>21</v>
      </c>
      <c r="C8" s="699">
        <v>109.41163536250195</v>
      </c>
      <c r="D8" s="699">
        <v>97.610784125590484</v>
      </c>
      <c r="E8" s="699">
        <v>110.07212020359501</v>
      </c>
      <c r="F8" s="699">
        <v>97.936853348070997</v>
      </c>
    </row>
    <row r="9" spans="1:6">
      <c r="A9" s="634">
        <v>2011</v>
      </c>
      <c r="B9" s="77" t="s">
        <v>70</v>
      </c>
      <c r="C9" s="699">
        <v>73.104770643539155</v>
      </c>
      <c r="D9" s="699">
        <v>96.228538454280311</v>
      </c>
      <c r="E9" s="699">
        <v>73.414482515510898</v>
      </c>
      <c r="F9" s="699">
        <v>96.119748561314765</v>
      </c>
    </row>
    <row r="10" spans="1:6">
      <c r="A10" s="77"/>
      <c r="B10" s="77" t="s">
        <v>19</v>
      </c>
      <c r="C10" s="699">
        <v>98.686312767123468</v>
      </c>
      <c r="D10" s="699">
        <v>96.401342861476934</v>
      </c>
      <c r="E10" s="699">
        <v>99.209065558943834</v>
      </c>
      <c r="F10" s="699">
        <v>96.060437186543439</v>
      </c>
    </row>
    <row r="11" spans="1:6">
      <c r="A11" s="634"/>
      <c r="B11" s="77" t="s">
        <v>20</v>
      </c>
      <c r="C11" s="699">
        <v>103.75443776300379</v>
      </c>
      <c r="D11" s="699">
        <v>94.653987292355183</v>
      </c>
      <c r="E11" s="699">
        <v>104.38539474639147</v>
      </c>
      <c r="F11" s="699">
        <v>95.36987466517769</v>
      </c>
    </row>
    <row r="12" spans="1:6">
      <c r="A12" s="634"/>
      <c r="B12" s="77" t="s">
        <v>21</v>
      </c>
      <c r="C12" s="699">
        <v>105.37626168655207</v>
      </c>
      <c r="D12" s="699">
        <v>96.34606020786174</v>
      </c>
      <c r="E12" s="699">
        <v>105.72701013089325</v>
      </c>
      <c r="F12" s="699">
        <v>95.807927652342599</v>
      </c>
    </row>
    <row r="13" spans="1:6">
      <c r="A13" s="634">
        <v>2012</v>
      </c>
      <c r="B13" s="77" t="s">
        <v>70</v>
      </c>
      <c r="C13" s="699">
        <v>71.601206066079371</v>
      </c>
      <c r="D13" s="699">
        <v>94.44070559498158</v>
      </c>
      <c r="E13" s="699">
        <v>71.980485920795132</v>
      </c>
      <c r="F13" s="699">
        <v>95.450577365867659</v>
      </c>
    </row>
    <row r="14" spans="1:6">
      <c r="A14" s="77"/>
      <c r="B14" s="77" t="s">
        <v>19</v>
      </c>
      <c r="C14" s="699">
        <v>99.705057417091993</v>
      </c>
      <c r="D14" s="699">
        <v>96.991092839178009</v>
      </c>
      <c r="E14" s="699">
        <v>100.23320661693482</v>
      </c>
      <c r="F14" s="699">
        <v>95.114587204506037</v>
      </c>
    </row>
    <row r="15" spans="1:6">
      <c r="A15" s="634"/>
      <c r="B15" s="77" t="s">
        <v>20</v>
      </c>
      <c r="C15" s="699">
        <v>107.59984556580726</v>
      </c>
      <c r="D15" s="699">
        <v>95.767490915857167</v>
      </c>
      <c r="E15" s="699">
        <v>107.96337301366033</v>
      </c>
      <c r="F15" s="699">
        <v>96.241157474803956</v>
      </c>
    </row>
    <row r="16" spans="1:6">
      <c r="A16" s="634"/>
      <c r="B16" s="77" t="s">
        <v>21</v>
      </c>
      <c r="C16" s="699">
        <v>106.50760211542891</v>
      </c>
      <c r="D16" s="699">
        <v>96.03560765951859</v>
      </c>
      <c r="E16" s="699">
        <v>107.15365989928441</v>
      </c>
      <c r="F16" s="699">
        <v>94.775350116083686</v>
      </c>
    </row>
    <row r="17" spans="1:6">
      <c r="A17" s="634">
        <v>2013</v>
      </c>
      <c r="B17" s="77" t="s">
        <v>70</v>
      </c>
      <c r="C17" s="699">
        <v>67.411385145999887</v>
      </c>
      <c r="D17" s="699">
        <v>88.883105131718466</v>
      </c>
      <c r="E17" s="699">
        <v>67.701233656260484</v>
      </c>
      <c r="F17" s="699">
        <v>89.238686406778569</v>
      </c>
    </row>
    <row r="18" spans="1:6">
      <c r="A18" s="77"/>
      <c r="B18" s="77" t="s">
        <v>19</v>
      </c>
      <c r="C18" s="699">
        <v>88.026358344738142</v>
      </c>
      <c r="D18" s="699">
        <v>89.279503879213024</v>
      </c>
      <c r="E18" s="699">
        <v>88.492644127317533</v>
      </c>
      <c r="F18" s="699">
        <v>91.118049397919307</v>
      </c>
    </row>
    <row r="19" spans="1:6">
      <c r="A19" s="634"/>
      <c r="B19" s="77" t="s">
        <v>20</v>
      </c>
      <c r="C19" s="699">
        <v>99.199924066187009</v>
      </c>
      <c r="D19" s="699">
        <v>91.450563505043775</v>
      </c>
      <c r="E19" s="699">
        <v>99.805133175300909</v>
      </c>
      <c r="F19" s="699">
        <v>90.633147558621772</v>
      </c>
    </row>
    <row r="20" spans="1:6">
      <c r="A20" s="634"/>
      <c r="B20" s="77" t="s">
        <v>21</v>
      </c>
      <c r="C20" s="699">
        <v>98.254872683492096</v>
      </c>
      <c r="D20" s="699">
        <v>91.157012600700298</v>
      </c>
      <c r="E20" s="699">
        <v>98.86168645928943</v>
      </c>
      <c r="F20" s="699">
        <v>92.866218289824062</v>
      </c>
    </row>
    <row r="21" spans="1:6">
      <c r="A21" s="700">
        <v>2014</v>
      </c>
      <c r="B21" s="77" t="s">
        <v>70</v>
      </c>
      <c r="C21" s="699">
        <v>80.624403578161477</v>
      </c>
      <c r="D21" s="699">
        <v>98.937860197971801</v>
      </c>
      <c r="E21" s="699">
        <v>80.897697478784835</v>
      </c>
      <c r="F21" s="699">
        <v>89.986761193915981</v>
      </c>
    </row>
    <row r="22" spans="1:6">
      <c r="A22" s="701"/>
      <c r="B22" s="77" t="s">
        <v>19</v>
      </c>
      <c r="C22" s="699">
        <v>97.611777066091364</v>
      </c>
      <c r="D22" s="699">
        <v>95.129234297177817</v>
      </c>
      <c r="E22" s="699">
        <v>98.128837918250852</v>
      </c>
      <c r="F22" s="699">
        <v>94.975218786063024</v>
      </c>
    </row>
    <row r="23" spans="1:6">
      <c r="C23" s="26"/>
    </row>
  </sheetData>
  <pageMargins left="0.15748031496062992" right="0.15748031496062992" top="0.74803149606299213" bottom="0.74803149606299213" header="0.31496062992125984" footer="0.31496062992125984"/>
  <pageSetup paperSize="9" scale="85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>
  <dimension ref="A1:E28"/>
  <sheetViews>
    <sheetView workbookViewId="0">
      <selection activeCell="F33" sqref="F33"/>
    </sheetView>
  </sheetViews>
  <sheetFormatPr defaultRowHeight="15"/>
  <cols>
    <col min="1" max="1" width="9.140625" style="505"/>
    <col min="2" max="2" width="10" style="505" customWidth="1"/>
    <col min="3" max="3" width="9.140625" style="505"/>
    <col min="4" max="4" width="15.28515625" style="505" customWidth="1"/>
    <col min="5" max="5" width="17.28515625" style="505" customWidth="1"/>
    <col min="6" max="16384" width="9.140625" style="505"/>
  </cols>
  <sheetData>
    <row r="1" spans="1:5">
      <c r="A1" s="481" t="s">
        <v>966</v>
      </c>
      <c r="B1" s="504"/>
      <c r="C1" s="504"/>
      <c r="D1" s="504"/>
      <c r="E1" s="504"/>
    </row>
    <row r="2" spans="1:5">
      <c r="A2" s="503" t="s">
        <v>1184</v>
      </c>
      <c r="B2" s="504"/>
      <c r="C2" s="504"/>
      <c r="D2" s="504"/>
      <c r="E2" s="504"/>
    </row>
    <row r="3" spans="1:5" ht="25.5">
      <c r="A3" s="1035"/>
      <c r="B3" s="1036" t="s">
        <v>492</v>
      </c>
      <c r="C3" s="1036"/>
      <c r="D3" s="551" t="s">
        <v>493</v>
      </c>
      <c r="E3" s="552" t="s">
        <v>494</v>
      </c>
    </row>
    <row r="4" spans="1:5" ht="36.75" customHeight="1">
      <c r="A4" s="1035"/>
      <c r="B4" s="551" t="s">
        <v>495</v>
      </c>
      <c r="C4" s="551" t="s">
        <v>496</v>
      </c>
      <c r="D4" s="478" t="s">
        <v>497</v>
      </c>
      <c r="E4" s="479" t="s">
        <v>498</v>
      </c>
    </row>
    <row r="5" spans="1:5">
      <c r="A5" s="506">
        <v>2009</v>
      </c>
      <c r="B5" s="480">
        <v>1672915</v>
      </c>
      <c r="C5" s="480">
        <v>3567879</v>
      </c>
      <c r="D5" s="783">
        <v>-1894964</v>
      </c>
      <c r="E5" s="783" t="s">
        <v>499</v>
      </c>
    </row>
    <row r="6" spans="1:5">
      <c r="A6" s="506">
        <v>2010</v>
      </c>
      <c r="B6" s="513">
        <v>2177809</v>
      </c>
      <c r="C6" s="513">
        <v>4053084</v>
      </c>
      <c r="D6" s="780">
        <v>-1875275</v>
      </c>
      <c r="E6" s="780" t="s">
        <v>500</v>
      </c>
    </row>
    <row r="7" spans="1:5">
      <c r="A7" s="506">
        <v>2011</v>
      </c>
      <c r="B7" s="513">
        <v>2560808</v>
      </c>
      <c r="C7" s="513">
        <v>4577526</v>
      </c>
      <c r="D7" s="780">
        <v>-2016718</v>
      </c>
      <c r="E7" s="780" t="s">
        <v>501</v>
      </c>
    </row>
    <row r="8" spans="1:5">
      <c r="A8" s="506">
        <v>2012</v>
      </c>
      <c r="B8" s="513">
        <v>2374737</v>
      </c>
      <c r="C8" s="513">
        <v>4487548</v>
      </c>
      <c r="D8" s="780">
        <v>-2112811</v>
      </c>
      <c r="E8" s="780" t="s">
        <v>502</v>
      </c>
    </row>
    <row r="9" spans="1:5">
      <c r="A9" s="506">
        <v>2013</v>
      </c>
      <c r="B9" s="513">
        <v>2604090</v>
      </c>
      <c r="C9" s="513">
        <v>4557635</v>
      </c>
      <c r="D9" s="780">
        <v>-1953545</v>
      </c>
      <c r="E9" s="780" t="s">
        <v>1085</v>
      </c>
    </row>
    <row r="10" spans="1:5">
      <c r="A10" s="506"/>
      <c r="B10" s="513"/>
      <c r="C10" s="513"/>
      <c r="D10" s="780"/>
      <c r="E10" s="780"/>
    </row>
    <row r="11" spans="1:5">
      <c r="A11" s="506">
        <v>2013</v>
      </c>
      <c r="B11" s="513"/>
      <c r="C11" s="513"/>
      <c r="D11" s="513"/>
      <c r="E11" s="513"/>
    </row>
    <row r="12" spans="1:5">
      <c r="A12" s="514" t="s">
        <v>797</v>
      </c>
      <c r="B12" s="513">
        <v>223049</v>
      </c>
      <c r="C12" s="513">
        <v>455354</v>
      </c>
      <c r="D12" s="780">
        <v>-232305</v>
      </c>
      <c r="E12" s="780" t="s">
        <v>517</v>
      </c>
    </row>
    <row r="13" spans="1:5">
      <c r="A13" s="514" t="s">
        <v>798</v>
      </c>
      <c r="B13" s="513">
        <v>233535</v>
      </c>
      <c r="C13" s="513">
        <v>425417</v>
      </c>
      <c r="D13" s="780">
        <v>-191882</v>
      </c>
      <c r="E13" s="780" t="s">
        <v>1087</v>
      </c>
    </row>
    <row r="14" spans="1:5">
      <c r="A14" s="514" t="s">
        <v>799</v>
      </c>
      <c r="B14" s="513">
        <v>223775</v>
      </c>
      <c r="C14" s="513">
        <v>392705</v>
      </c>
      <c r="D14" s="780">
        <v>-168930</v>
      </c>
      <c r="E14" s="780" t="s">
        <v>1088</v>
      </c>
    </row>
    <row r="15" spans="1:5">
      <c r="A15" s="514"/>
      <c r="B15" s="513"/>
      <c r="C15" s="513"/>
      <c r="D15" s="780"/>
      <c r="E15" s="780"/>
    </row>
    <row r="16" spans="1:5">
      <c r="A16" s="515">
        <v>2014</v>
      </c>
      <c r="B16" s="513"/>
      <c r="C16" s="513"/>
      <c r="D16" s="780"/>
      <c r="E16" s="780"/>
    </row>
    <row r="17" spans="1:5">
      <c r="A17" s="519" t="s">
        <v>762</v>
      </c>
      <c r="B17" s="109">
        <v>196950</v>
      </c>
      <c r="C17" s="109">
        <v>251909</v>
      </c>
      <c r="D17" s="780">
        <v>-54958</v>
      </c>
      <c r="E17" s="780" t="s">
        <v>783</v>
      </c>
    </row>
    <row r="18" spans="1:5">
      <c r="A18" s="519" t="s">
        <v>800</v>
      </c>
      <c r="B18" s="109">
        <v>211260</v>
      </c>
      <c r="C18" s="109">
        <v>427058</v>
      </c>
      <c r="D18" s="780">
        <v>-215797</v>
      </c>
      <c r="E18" s="780" t="s">
        <v>613</v>
      </c>
    </row>
    <row r="19" spans="1:5">
      <c r="A19" s="519" t="s">
        <v>790</v>
      </c>
      <c r="B19" s="109">
        <v>231286</v>
      </c>
      <c r="C19" s="598">
        <v>422482</v>
      </c>
      <c r="D19" s="780">
        <v>-191196</v>
      </c>
      <c r="E19" s="780" t="s">
        <v>784</v>
      </c>
    </row>
    <row r="20" spans="1:5">
      <c r="A20" s="519" t="s">
        <v>791</v>
      </c>
      <c r="B20" s="109">
        <v>219922</v>
      </c>
      <c r="C20" s="598">
        <v>348992</v>
      </c>
      <c r="D20" s="780">
        <v>-129070</v>
      </c>
      <c r="E20" s="780" t="s">
        <v>1029</v>
      </c>
    </row>
    <row r="21" spans="1:5">
      <c r="A21" s="519" t="s">
        <v>792</v>
      </c>
      <c r="B21" s="109">
        <v>204694</v>
      </c>
      <c r="C21" s="109">
        <v>431236</v>
      </c>
      <c r="D21" s="780">
        <v>-226542</v>
      </c>
      <c r="E21" s="780" t="s">
        <v>785</v>
      </c>
    </row>
    <row r="22" spans="1:5">
      <c r="A22" s="519" t="s">
        <v>793</v>
      </c>
      <c r="B22" s="109">
        <v>244434</v>
      </c>
      <c r="C22" s="109">
        <v>415372</v>
      </c>
      <c r="D22" s="780">
        <v>-170939</v>
      </c>
      <c r="E22" s="780" t="s">
        <v>1030</v>
      </c>
    </row>
    <row r="23" spans="1:5">
      <c r="A23" s="519" t="s">
        <v>794</v>
      </c>
      <c r="B23" s="542">
        <v>261204</v>
      </c>
      <c r="C23" s="542">
        <v>414316</v>
      </c>
      <c r="D23" s="780">
        <v>-153112</v>
      </c>
      <c r="E23" s="780">
        <v>63</v>
      </c>
    </row>
    <row r="24" spans="1:5">
      <c r="A24" s="519" t="s">
        <v>795</v>
      </c>
      <c r="B24" s="542">
        <v>198239</v>
      </c>
      <c r="C24" s="542">
        <v>446110</v>
      </c>
      <c r="D24" s="780">
        <v>-247871</v>
      </c>
      <c r="E24" s="780">
        <v>44.4</v>
      </c>
    </row>
    <row r="25" spans="1:5">
      <c r="A25" s="519" t="s">
        <v>1268</v>
      </c>
      <c r="B25" s="542">
        <v>250909</v>
      </c>
      <c r="C25" s="542">
        <v>422902</v>
      </c>
      <c r="D25" s="780">
        <v>-171993</v>
      </c>
      <c r="E25" s="780">
        <v>59.3</v>
      </c>
    </row>
    <row r="26" spans="1:5">
      <c r="A26" s="160" t="s">
        <v>1281</v>
      </c>
      <c r="B26" s="1103">
        <v>255765</v>
      </c>
      <c r="C26" s="1103">
        <v>506131</v>
      </c>
      <c r="D26" s="1104">
        <v>-250366</v>
      </c>
      <c r="E26" s="1104">
        <v>50.5</v>
      </c>
    </row>
    <row r="27" spans="1:5">
      <c r="A27" s="256"/>
    </row>
    <row r="28" spans="1:5">
      <c r="A28" s="256"/>
    </row>
  </sheetData>
  <mergeCells count="2">
    <mergeCell ref="A3:A4"/>
    <mergeCell ref="B3:C3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Q10"/>
  <sheetViews>
    <sheetView zoomScaleNormal="100" workbookViewId="0">
      <selection activeCell="B23" sqref="B23"/>
    </sheetView>
  </sheetViews>
  <sheetFormatPr defaultRowHeight="15"/>
  <cols>
    <col min="1" max="1" width="12.85546875" style="26" customWidth="1"/>
    <col min="2" max="2" width="8.5703125" style="26" customWidth="1"/>
    <col min="3" max="3" width="8.7109375" style="26" customWidth="1"/>
    <col min="4" max="4" width="7.85546875" style="4" customWidth="1"/>
    <col min="5" max="16384" width="9.140625" style="4"/>
  </cols>
  <sheetData>
    <row r="1" spans="1:17">
      <c r="A1" s="498" t="s">
        <v>1090</v>
      </c>
    </row>
    <row r="2" spans="1:17">
      <c r="A2" s="512" t="s">
        <v>1091</v>
      </c>
    </row>
    <row r="3" spans="1:17">
      <c r="B3" s="505"/>
      <c r="C3" s="505"/>
      <c r="D3" s="505"/>
      <c r="E3" s="505"/>
      <c r="F3" s="505"/>
      <c r="G3" s="505"/>
      <c r="H3" s="505"/>
      <c r="I3" s="505"/>
      <c r="J3" s="505"/>
      <c r="K3" s="505"/>
      <c r="L3" s="505"/>
      <c r="M3" s="505"/>
      <c r="N3" s="505"/>
      <c r="O3" s="26"/>
      <c r="P3" s="26"/>
      <c r="Q3" s="26"/>
    </row>
    <row r="4" spans="1:17">
      <c r="A4" s="75"/>
      <c r="B4" s="613">
        <v>2013</v>
      </c>
      <c r="C4" s="614"/>
      <c r="D4" s="614"/>
      <c r="E4" s="614"/>
      <c r="F4" s="614"/>
      <c r="G4" s="614"/>
      <c r="H4" s="613">
        <v>2014</v>
      </c>
      <c r="I4" s="75"/>
      <c r="J4" s="75"/>
      <c r="K4" s="613"/>
      <c r="L4" s="613"/>
      <c r="M4" s="613"/>
      <c r="N4" s="75"/>
      <c r="O4" s="75"/>
      <c r="P4" s="26"/>
    </row>
    <row r="5" spans="1:17" ht="26.25">
      <c r="A5" s="75"/>
      <c r="B5" s="613" t="s">
        <v>149</v>
      </c>
      <c r="C5" s="605" t="s">
        <v>150</v>
      </c>
      <c r="D5" s="605" t="s">
        <v>151</v>
      </c>
      <c r="E5" s="605" t="s">
        <v>152</v>
      </c>
      <c r="F5" s="605" t="s">
        <v>153</v>
      </c>
      <c r="G5" s="605" t="s">
        <v>154</v>
      </c>
      <c r="H5" s="605" t="s">
        <v>143</v>
      </c>
      <c r="I5" s="613" t="s">
        <v>144</v>
      </c>
      <c r="J5" s="613" t="s">
        <v>145</v>
      </c>
      <c r="K5" s="613" t="s">
        <v>146</v>
      </c>
      <c r="L5" s="613" t="s">
        <v>147</v>
      </c>
      <c r="M5" s="613" t="s">
        <v>1031</v>
      </c>
      <c r="N5" s="613" t="s">
        <v>149</v>
      </c>
      <c r="O5" s="613"/>
      <c r="P5" s="26"/>
    </row>
    <row r="6" spans="1:17" ht="26.25">
      <c r="A6" s="615" t="s">
        <v>1094</v>
      </c>
      <c r="B6" s="616">
        <v>243601</v>
      </c>
      <c r="C6" s="616">
        <v>200378</v>
      </c>
      <c r="D6" s="616">
        <v>232507</v>
      </c>
      <c r="E6" s="616">
        <v>223049</v>
      </c>
      <c r="F6" s="616">
        <v>233535</v>
      </c>
      <c r="G6" s="616">
        <v>223775</v>
      </c>
      <c r="H6" s="617">
        <v>196950</v>
      </c>
      <c r="I6" s="617">
        <v>211260</v>
      </c>
      <c r="J6" s="618">
        <v>231286</v>
      </c>
      <c r="K6" s="618">
        <v>219922</v>
      </c>
      <c r="L6" s="618">
        <v>204593</v>
      </c>
      <c r="M6" s="618">
        <v>244235</v>
      </c>
      <c r="N6" s="619">
        <v>260767</v>
      </c>
      <c r="O6" s="619"/>
      <c r="P6" s="26"/>
    </row>
    <row r="7" spans="1:17" ht="26.25">
      <c r="A7" s="615" t="s">
        <v>1095</v>
      </c>
      <c r="B7" s="77">
        <v>401534</v>
      </c>
      <c r="C7" s="77">
        <v>386582</v>
      </c>
      <c r="D7" s="77">
        <v>391044</v>
      </c>
      <c r="E7" s="77">
        <v>455354</v>
      </c>
      <c r="F7" s="77">
        <v>425417</v>
      </c>
      <c r="G7" s="77">
        <v>392705</v>
      </c>
      <c r="H7" s="620">
        <v>251909</v>
      </c>
      <c r="I7" s="620">
        <v>427058</v>
      </c>
      <c r="J7" s="618">
        <v>422482</v>
      </c>
      <c r="K7" s="618">
        <v>348992</v>
      </c>
      <c r="L7" s="618">
        <v>431234</v>
      </c>
      <c r="M7" s="618">
        <v>415372</v>
      </c>
      <c r="N7" s="619">
        <v>414200</v>
      </c>
      <c r="O7" s="619"/>
      <c r="P7" s="26"/>
    </row>
    <row r="8" spans="1:17" ht="26.25">
      <c r="A8" s="615" t="s">
        <v>1094</v>
      </c>
      <c r="B8" s="616">
        <v>243601</v>
      </c>
      <c r="C8" s="616">
        <v>200378</v>
      </c>
      <c r="D8" s="616">
        <v>232507</v>
      </c>
      <c r="E8" s="616">
        <v>223049</v>
      </c>
      <c r="F8" s="616">
        <v>233535</v>
      </c>
      <c r="G8" s="616">
        <v>223775</v>
      </c>
      <c r="H8" s="617">
        <v>196950</v>
      </c>
      <c r="I8" s="617">
        <v>211260</v>
      </c>
      <c r="J8" s="618">
        <v>231286</v>
      </c>
      <c r="K8" s="618">
        <v>219922</v>
      </c>
      <c r="L8" s="618">
        <v>204593</v>
      </c>
      <c r="M8" s="618">
        <v>244235</v>
      </c>
      <c r="N8" s="619">
        <v>260767</v>
      </c>
      <c r="O8" s="619"/>
      <c r="P8" s="26"/>
    </row>
    <row r="9" spans="1:17" ht="58.5" customHeight="1">
      <c r="A9" s="621" t="s">
        <v>1096</v>
      </c>
      <c r="B9" s="616">
        <v>157933</v>
      </c>
      <c r="C9" s="616">
        <v>186203</v>
      </c>
      <c r="D9" s="616">
        <v>158537</v>
      </c>
      <c r="E9" s="616">
        <v>232305</v>
      </c>
      <c r="F9" s="616">
        <v>191882</v>
      </c>
      <c r="G9" s="616">
        <v>168930</v>
      </c>
      <c r="H9" s="617">
        <v>54958</v>
      </c>
      <c r="I9" s="617">
        <v>215797</v>
      </c>
      <c r="J9" s="618">
        <v>191196</v>
      </c>
      <c r="K9" s="618">
        <v>129070</v>
      </c>
      <c r="L9" s="618">
        <v>226641</v>
      </c>
      <c r="M9" s="618">
        <v>171136</v>
      </c>
      <c r="N9" s="619">
        <v>153433</v>
      </c>
      <c r="O9" s="619"/>
      <c r="P9" s="26"/>
    </row>
    <row r="10" spans="1:17"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</row>
  </sheetData>
  <pageMargins left="0.7" right="0.7" top="0.75" bottom="0.75" header="0.3" footer="0.3"/>
  <pageSetup paperSize="9" scale="88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>
  <dimension ref="A1:K53"/>
  <sheetViews>
    <sheetView zoomScaleNormal="100" workbookViewId="0">
      <selection activeCell="D24" sqref="D24"/>
    </sheetView>
  </sheetViews>
  <sheetFormatPr defaultRowHeight="15"/>
  <cols>
    <col min="1" max="2" width="9.140625" style="505"/>
    <col min="3" max="3" width="14.85546875" style="505" customWidth="1"/>
    <col min="4" max="4" width="9.140625" style="505"/>
    <col min="5" max="5" width="12.85546875" style="505" customWidth="1"/>
    <col min="6" max="6" width="17.85546875" style="505" customWidth="1"/>
    <col min="7" max="7" width="19.7109375" style="505" customWidth="1"/>
    <col min="8" max="8" width="14.42578125" style="505" customWidth="1"/>
    <col min="9" max="9" width="17.42578125" style="505" customWidth="1"/>
    <col min="10" max="10" width="13.7109375" style="505" customWidth="1"/>
    <col min="11" max="16384" width="9.140625" style="505"/>
  </cols>
  <sheetData>
    <row r="1" spans="1:11">
      <c r="A1" s="481" t="s">
        <v>965</v>
      </c>
      <c r="B1" s="504"/>
      <c r="C1" s="504"/>
      <c r="D1" s="504"/>
      <c r="E1" s="504"/>
      <c r="F1" s="504"/>
      <c r="G1" s="504"/>
      <c r="H1" s="504"/>
      <c r="I1" s="504"/>
      <c r="J1" s="504"/>
      <c r="K1" s="504"/>
    </row>
    <row r="2" spans="1:11">
      <c r="A2" s="503" t="s">
        <v>505</v>
      </c>
      <c r="B2" s="504"/>
      <c r="C2" s="504"/>
      <c r="D2" s="504"/>
      <c r="E2" s="504"/>
      <c r="F2" s="504"/>
      <c r="G2" s="504"/>
      <c r="H2" s="504"/>
      <c r="I2" s="504"/>
    </row>
    <row r="3" spans="1:11">
      <c r="A3" s="503"/>
      <c r="B3" s="504"/>
      <c r="C3" s="504"/>
      <c r="D3" s="504"/>
      <c r="E3" s="504"/>
      <c r="F3" s="504"/>
      <c r="G3" s="504"/>
      <c r="H3" s="504"/>
      <c r="I3" s="504"/>
      <c r="J3" s="508" t="s">
        <v>506</v>
      </c>
    </row>
    <row r="4" spans="1:11" ht="81.75" customHeight="1">
      <c r="A4" s="550"/>
      <c r="B4" s="553" t="s">
        <v>507</v>
      </c>
      <c r="C4" s="553" t="s">
        <v>508</v>
      </c>
      <c r="D4" s="553" t="s">
        <v>509</v>
      </c>
      <c r="E4" s="553" t="s">
        <v>510</v>
      </c>
      <c r="F4" s="553" t="s">
        <v>511</v>
      </c>
      <c r="G4" s="553" t="s">
        <v>512</v>
      </c>
      <c r="H4" s="553" t="s">
        <v>513</v>
      </c>
      <c r="I4" s="553" t="s">
        <v>514</v>
      </c>
      <c r="J4" s="554" t="s">
        <v>515</v>
      </c>
      <c r="K4" s="504"/>
    </row>
    <row r="5" spans="1:11">
      <c r="A5" s="506">
        <v>2009</v>
      </c>
      <c r="B5" s="541">
        <v>1672915</v>
      </c>
      <c r="C5" s="541">
        <v>62204</v>
      </c>
      <c r="D5" s="541">
        <v>44438</v>
      </c>
      <c r="E5" s="541">
        <v>1311573</v>
      </c>
      <c r="F5" s="541">
        <v>210734</v>
      </c>
      <c r="G5" s="541">
        <v>40230</v>
      </c>
      <c r="H5" s="541">
        <v>3736</v>
      </c>
      <c r="I5" s="541" t="s">
        <v>224</v>
      </c>
      <c r="J5" s="541">
        <v>0</v>
      </c>
      <c r="K5" s="504"/>
    </row>
    <row r="6" spans="1:11">
      <c r="A6" s="506">
        <v>2010</v>
      </c>
      <c r="B6" s="541">
        <v>2177809</v>
      </c>
      <c r="C6" s="541">
        <v>91724</v>
      </c>
      <c r="D6" s="541">
        <v>47953</v>
      </c>
      <c r="E6" s="541">
        <v>1699792</v>
      </c>
      <c r="F6" s="541">
        <v>258773</v>
      </c>
      <c r="G6" s="541">
        <v>76385</v>
      </c>
      <c r="H6" s="541">
        <v>3181</v>
      </c>
      <c r="I6" s="541" t="s">
        <v>224</v>
      </c>
      <c r="J6" s="541">
        <v>2</v>
      </c>
      <c r="K6" s="504"/>
    </row>
    <row r="7" spans="1:11">
      <c r="A7" s="506">
        <v>2011</v>
      </c>
      <c r="B7" s="541">
        <v>2560808</v>
      </c>
      <c r="C7" s="541">
        <v>95515</v>
      </c>
      <c r="D7" s="541">
        <v>77937</v>
      </c>
      <c r="E7" s="541">
        <v>2111891</v>
      </c>
      <c r="F7" s="541">
        <v>165611</v>
      </c>
      <c r="G7" s="541">
        <v>106772</v>
      </c>
      <c r="H7" s="541">
        <v>3083</v>
      </c>
      <c r="I7" s="541" t="s">
        <v>224</v>
      </c>
      <c r="J7" s="541">
        <v>0</v>
      </c>
      <c r="K7" s="504"/>
    </row>
    <row r="8" spans="1:11">
      <c r="A8" s="506">
        <v>2012</v>
      </c>
      <c r="B8" s="541">
        <v>2374737</v>
      </c>
      <c r="C8" s="541">
        <v>86758</v>
      </c>
      <c r="D8" s="541">
        <v>96218</v>
      </c>
      <c r="E8" s="541">
        <v>2033375</v>
      </c>
      <c r="F8" s="541">
        <v>47736</v>
      </c>
      <c r="G8" s="541">
        <v>108041</v>
      </c>
      <c r="H8" s="541">
        <v>1826</v>
      </c>
      <c r="I8" s="541">
        <v>782</v>
      </c>
      <c r="J8" s="541" t="s">
        <v>224</v>
      </c>
      <c r="K8" s="504"/>
    </row>
    <row r="9" spans="1:11">
      <c r="A9" s="506">
        <v>2013</v>
      </c>
      <c r="B9" s="541">
        <v>2604090</v>
      </c>
      <c r="C9" s="541">
        <v>100345</v>
      </c>
      <c r="D9" s="541">
        <v>71008</v>
      </c>
      <c r="E9" s="541">
        <v>2130882</v>
      </c>
      <c r="F9" s="541">
        <v>171925</v>
      </c>
      <c r="G9" s="541">
        <v>128248</v>
      </c>
      <c r="H9" s="541">
        <v>1673</v>
      </c>
      <c r="I9" s="541">
        <v>8</v>
      </c>
      <c r="J9" s="541">
        <v>2</v>
      </c>
      <c r="K9" s="504"/>
    </row>
    <row r="10" spans="1:11">
      <c r="A10" s="506"/>
      <c r="B10" s="541"/>
      <c r="C10" s="541"/>
      <c r="D10" s="541"/>
      <c r="E10" s="541"/>
      <c r="F10" s="541"/>
      <c r="G10" s="541"/>
      <c r="H10" s="541"/>
      <c r="I10" s="541"/>
      <c r="J10" s="541"/>
      <c r="K10" s="504"/>
    </row>
    <row r="11" spans="1:11">
      <c r="A11" s="506">
        <v>2013</v>
      </c>
      <c r="B11" s="541"/>
      <c r="C11" s="541"/>
      <c r="D11" s="541"/>
      <c r="E11" s="541"/>
      <c r="F11" s="541"/>
      <c r="G11" s="541"/>
      <c r="H11" s="541"/>
      <c r="I11" s="541"/>
      <c r="J11" s="541"/>
      <c r="K11" s="504"/>
    </row>
    <row r="12" spans="1:11">
      <c r="A12" s="514" t="s">
        <v>797</v>
      </c>
      <c r="B12" s="541">
        <v>223049</v>
      </c>
      <c r="C12" s="541">
        <v>13757</v>
      </c>
      <c r="D12" s="541">
        <v>6271</v>
      </c>
      <c r="E12" s="541">
        <v>190506</v>
      </c>
      <c r="F12" s="541">
        <v>2678</v>
      </c>
      <c r="G12" s="541">
        <v>9780</v>
      </c>
      <c r="H12" s="541">
        <v>57</v>
      </c>
      <c r="I12" s="541" t="s">
        <v>224</v>
      </c>
      <c r="J12" s="541" t="s">
        <v>224</v>
      </c>
      <c r="K12" s="504"/>
    </row>
    <row r="13" spans="1:11">
      <c r="A13" s="514" t="s">
        <v>798</v>
      </c>
      <c r="B13" s="541">
        <v>233535</v>
      </c>
      <c r="C13" s="541">
        <v>11805</v>
      </c>
      <c r="D13" s="541">
        <v>6696</v>
      </c>
      <c r="E13" s="541">
        <v>192481</v>
      </c>
      <c r="F13" s="541">
        <v>10190</v>
      </c>
      <c r="G13" s="541">
        <v>12224</v>
      </c>
      <c r="H13" s="541">
        <v>135</v>
      </c>
      <c r="I13" s="541">
        <v>4</v>
      </c>
      <c r="J13" s="541" t="s">
        <v>224</v>
      </c>
      <c r="K13" s="504"/>
    </row>
    <row r="14" spans="1:11">
      <c r="A14" s="514" t="s">
        <v>799</v>
      </c>
      <c r="B14" s="541">
        <v>223775</v>
      </c>
      <c r="C14" s="541">
        <v>8278</v>
      </c>
      <c r="D14" s="541">
        <v>5032</v>
      </c>
      <c r="E14" s="541">
        <v>183823</v>
      </c>
      <c r="F14" s="541">
        <v>16421</v>
      </c>
      <c r="G14" s="541">
        <v>10049</v>
      </c>
      <c r="H14" s="541">
        <v>174</v>
      </c>
      <c r="I14" s="541" t="s">
        <v>224</v>
      </c>
      <c r="J14" s="541" t="s">
        <v>224</v>
      </c>
      <c r="K14" s="504"/>
    </row>
    <row r="15" spans="1:11">
      <c r="A15" s="514"/>
      <c r="B15" s="541"/>
      <c r="C15" s="541"/>
      <c r="D15" s="541"/>
      <c r="E15" s="541"/>
      <c r="F15" s="541"/>
      <c r="G15" s="541"/>
      <c r="H15" s="541"/>
      <c r="I15" s="541"/>
      <c r="J15" s="541"/>
      <c r="K15" s="504"/>
    </row>
    <row r="16" spans="1:11">
      <c r="A16" s="515">
        <v>2014</v>
      </c>
      <c r="B16" s="541"/>
      <c r="C16" s="541"/>
      <c r="D16" s="541"/>
      <c r="E16" s="541"/>
      <c r="F16" s="541"/>
      <c r="G16" s="541"/>
      <c r="H16" s="541"/>
      <c r="I16" s="541"/>
      <c r="J16" s="541"/>
      <c r="K16" s="504"/>
    </row>
    <row r="17" spans="1:11">
      <c r="A17" s="519" t="s">
        <v>762</v>
      </c>
      <c r="B17" s="763">
        <v>196950</v>
      </c>
      <c r="C17" s="763">
        <v>5369</v>
      </c>
      <c r="D17" s="763">
        <v>5297</v>
      </c>
      <c r="E17" s="763">
        <v>164465</v>
      </c>
      <c r="F17" s="763">
        <v>13003</v>
      </c>
      <c r="G17" s="763">
        <v>8653</v>
      </c>
      <c r="H17" s="763">
        <v>164</v>
      </c>
      <c r="I17" s="763" t="s">
        <v>224</v>
      </c>
      <c r="J17" s="763" t="s">
        <v>224</v>
      </c>
      <c r="K17" s="504"/>
    </row>
    <row r="18" spans="1:11">
      <c r="A18" s="514" t="s">
        <v>800</v>
      </c>
      <c r="B18" s="763">
        <v>211260</v>
      </c>
      <c r="C18" s="763">
        <v>5289</v>
      </c>
      <c r="D18" s="763">
        <v>4835</v>
      </c>
      <c r="E18" s="763">
        <v>182056</v>
      </c>
      <c r="F18" s="763">
        <v>11468</v>
      </c>
      <c r="G18" s="763">
        <v>7434</v>
      </c>
      <c r="H18" s="763">
        <v>178</v>
      </c>
      <c r="I18" s="763" t="s">
        <v>224</v>
      </c>
      <c r="J18" s="763" t="s">
        <v>224</v>
      </c>
      <c r="K18" s="504"/>
    </row>
    <row r="19" spans="1:11">
      <c r="A19" s="514" t="s">
        <v>790</v>
      </c>
      <c r="B19" s="763">
        <v>231286</v>
      </c>
      <c r="C19" s="763">
        <v>6641</v>
      </c>
      <c r="D19" s="763">
        <v>5751</v>
      </c>
      <c r="E19" s="763">
        <v>199358</v>
      </c>
      <c r="F19" s="763">
        <v>12318</v>
      </c>
      <c r="G19" s="763">
        <v>6993</v>
      </c>
      <c r="H19" s="763">
        <v>226</v>
      </c>
      <c r="I19" s="763" t="s">
        <v>224</v>
      </c>
      <c r="J19" s="763" t="s">
        <v>224</v>
      </c>
      <c r="K19" s="504"/>
    </row>
    <row r="20" spans="1:11">
      <c r="A20" s="514" t="s">
        <v>791</v>
      </c>
      <c r="B20" s="763">
        <v>219922</v>
      </c>
      <c r="C20" s="763">
        <v>6976</v>
      </c>
      <c r="D20" s="763">
        <v>5959</v>
      </c>
      <c r="E20" s="763">
        <v>190676</v>
      </c>
      <c r="F20" s="763">
        <v>8131</v>
      </c>
      <c r="G20" s="763">
        <v>8000</v>
      </c>
      <c r="H20" s="763">
        <v>179</v>
      </c>
      <c r="I20" s="763" t="s">
        <v>224</v>
      </c>
      <c r="J20" s="763" t="s">
        <v>224</v>
      </c>
      <c r="K20" s="504"/>
    </row>
    <row r="21" spans="1:11">
      <c r="A21" s="514" t="s">
        <v>792</v>
      </c>
      <c r="B21" s="763">
        <v>204694</v>
      </c>
      <c r="C21" s="763">
        <v>6671</v>
      </c>
      <c r="D21" s="763">
        <v>5190</v>
      </c>
      <c r="E21" s="763">
        <v>178836</v>
      </c>
      <c r="F21" s="763">
        <v>7421</v>
      </c>
      <c r="G21" s="763">
        <v>6554</v>
      </c>
      <c r="H21" s="763">
        <v>21</v>
      </c>
      <c r="I21" s="763" t="s">
        <v>224</v>
      </c>
      <c r="J21" s="763" t="s">
        <v>224</v>
      </c>
      <c r="K21" s="504"/>
    </row>
    <row r="22" spans="1:11">
      <c r="A22" s="519" t="s">
        <v>793</v>
      </c>
      <c r="B22" s="763">
        <v>244434</v>
      </c>
      <c r="C22" s="763">
        <v>9103</v>
      </c>
      <c r="D22" s="763">
        <v>5860</v>
      </c>
      <c r="E22" s="763">
        <v>210754</v>
      </c>
      <c r="F22" s="763">
        <v>9777</v>
      </c>
      <c r="G22" s="763">
        <v>8778</v>
      </c>
      <c r="H22" s="763">
        <v>161</v>
      </c>
      <c r="I22" s="763" t="s">
        <v>224</v>
      </c>
      <c r="J22" s="763" t="s">
        <v>224</v>
      </c>
      <c r="K22" s="504"/>
    </row>
    <row r="23" spans="1:11">
      <c r="A23" s="514" t="s">
        <v>794</v>
      </c>
      <c r="B23" s="763">
        <v>261204</v>
      </c>
      <c r="C23" s="763">
        <v>10250</v>
      </c>
      <c r="D23" s="763">
        <v>7058</v>
      </c>
      <c r="E23" s="763">
        <v>222321</v>
      </c>
      <c r="F23" s="763">
        <v>12673</v>
      </c>
      <c r="G23" s="763">
        <v>8787</v>
      </c>
      <c r="H23" s="763">
        <v>115</v>
      </c>
      <c r="I23" s="763" t="s">
        <v>224</v>
      </c>
      <c r="J23" s="763" t="s">
        <v>224</v>
      </c>
      <c r="K23" s="504"/>
    </row>
    <row r="24" spans="1:11">
      <c r="A24" s="514" t="s">
        <v>795</v>
      </c>
      <c r="B24" s="763">
        <v>198239</v>
      </c>
      <c r="C24" s="763">
        <v>10471</v>
      </c>
      <c r="D24" s="763">
        <v>6442</v>
      </c>
      <c r="E24" s="763">
        <v>167316</v>
      </c>
      <c r="F24" s="763">
        <v>6295</v>
      </c>
      <c r="G24" s="763">
        <v>7363</v>
      </c>
      <c r="H24" s="763">
        <v>271</v>
      </c>
      <c r="I24" s="763">
        <v>81</v>
      </c>
      <c r="J24" s="763" t="s">
        <v>224</v>
      </c>
      <c r="K24" s="504"/>
    </row>
    <row r="25" spans="1:11">
      <c r="A25" s="514" t="s">
        <v>796</v>
      </c>
      <c r="B25" s="763">
        <v>250909</v>
      </c>
      <c r="C25" s="763">
        <v>10501</v>
      </c>
      <c r="D25" s="763">
        <v>6970</v>
      </c>
      <c r="E25" s="763">
        <v>217541</v>
      </c>
      <c r="F25" s="763">
        <v>6334</v>
      </c>
      <c r="G25" s="763">
        <v>9212</v>
      </c>
      <c r="H25" s="763">
        <v>281</v>
      </c>
      <c r="I25" s="763">
        <v>70</v>
      </c>
      <c r="J25" s="763" t="s">
        <v>224</v>
      </c>
      <c r="K25" s="504"/>
    </row>
    <row r="26" spans="1:11">
      <c r="A26" s="514" t="s">
        <v>797</v>
      </c>
      <c r="B26" s="763">
        <v>255765</v>
      </c>
      <c r="C26" s="763">
        <v>11315</v>
      </c>
      <c r="D26" s="763">
        <v>7148</v>
      </c>
      <c r="E26" s="763">
        <v>217003</v>
      </c>
      <c r="F26" s="763">
        <v>10494</v>
      </c>
      <c r="G26" s="763">
        <v>9280</v>
      </c>
      <c r="H26" s="763">
        <v>525</v>
      </c>
      <c r="I26" s="763">
        <v>0</v>
      </c>
      <c r="J26" s="763" t="s">
        <v>224</v>
      </c>
      <c r="K26" s="504"/>
    </row>
    <row r="27" spans="1:11" ht="15" customHeight="1">
      <c r="A27" s="1107" t="s">
        <v>304</v>
      </c>
      <c r="B27" s="1107"/>
      <c r="C27" s="1105"/>
      <c r="D27" s="1105"/>
      <c r="E27" s="514"/>
      <c r="F27" s="514"/>
      <c r="G27" s="514"/>
      <c r="H27" s="513"/>
      <c r="I27" s="513"/>
      <c r="J27" s="513"/>
      <c r="K27" s="504"/>
    </row>
    <row r="28" spans="1:11" ht="15" customHeight="1">
      <c r="A28" s="1108" t="s">
        <v>305</v>
      </c>
      <c r="B28" s="1108"/>
      <c r="C28" s="1106"/>
      <c r="D28" s="1106"/>
      <c r="E28" s="514"/>
      <c r="F28" s="514"/>
      <c r="G28" s="514"/>
      <c r="H28" s="858"/>
      <c r="I28" s="858"/>
      <c r="J28" s="858"/>
      <c r="K28" s="504"/>
    </row>
    <row r="29" spans="1:11">
      <c r="A29" s="506">
        <v>2009</v>
      </c>
      <c r="B29" s="513" t="s">
        <v>516</v>
      </c>
      <c r="C29" s="513" t="s">
        <v>429</v>
      </c>
      <c r="D29" s="513" t="s">
        <v>517</v>
      </c>
      <c r="E29" s="513" t="s">
        <v>518</v>
      </c>
      <c r="F29" s="513" t="s">
        <v>519</v>
      </c>
      <c r="G29" s="513" t="s">
        <v>520</v>
      </c>
      <c r="H29" s="513" t="s">
        <v>521</v>
      </c>
      <c r="I29" s="513" t="s">
        <v>224</v>
      </c>
      <c r="J29" s="513" t="s">
        <v>522</v>
      </c>
      <c r="K29" s="504"/>
    </row>
    <row r="30" spans="1:11">
      <c r="A30" s="506">
        <v>2010</v>
      </c>
      <c r="B30" s="513" t="s">
        <v>523</v>
      </c>
      <c r="C30" s="513" t="s">
        <v>524</v>
      </c>
      <c r="D30" s="513" t="s">
        <v>525</v>
      </c>
      <c r="E30" s="513" t="s">
        <v>432</v>
      </c>
      <c r="F30" s="513" t="s">
        <v>435</v>
      </c>
      <c r="G30" s="513" t="s">
        <v>526</v>
      </c>
      <c r="H30" s="513" t="s">
        <v>527</v>
      </c>
      <c r="I30" s="513" t="s">
        <v>224</v>
      </c>
      <c r="J30" s="513" t="s">
        <v>528</v>
      </c>
      <c r="K30" s="504"/>
    </row>
    <row r="31" spans="1:11">
      <c r="A31" s="506">
        <v>2011</v>
      </c>
      <c r="B31" s="513" t="s">
        <v>529</v>
      </c>
      <c r="C31" s="513" t="s">
        <v>530</v>
      </c>
      <c r="D31" s="513" t="s">
        <v>531</v>
      </c>
      <c r="E31" s="513" t="s">
        <v>532</v>
      </c>
      <c r="F31" s="513" t="s">
        <v>533</v>
      </c>
      <c r="G31" s="513" t="s">
        <v>534</v>
      </c>
      <c r="H31" s="513" t="s">
        <v>535</v>
      </c>
      <c r="I31" s="513" t="s">
        <v>224</v>
      </c>
      <c r="J31" s="513" t="s">
        <v>536</v>
      </c>
      <c r="K31" s="504"/>
    </row>
    <row r="32" spans="1:11">
      <c r="A32" s="506">
        <v>2012</v>
      </c>
      <c r="B32" s="513" t="s">
        <v>537</v>
      </c>
      <c r="C32" s="513" t="s">
        <v>538</v>
      </c>
      <c r="D32" s="513" t="s">
        <v>539</v>
      </c>
      <c r="E32" s="513" t="s">
        <v>540</v>
      </c>
      <c r="F32" s="513" t="s">
        <v>541</v>
      </c>
      <c r="G32" s="513" t="s">
        <v>130</v>
      </c>
      <c r="H32" s="513" t="s">
        <v>542</v>
      </c>
      <c r="I32" s="513" t="s">
        <v>224</v>
      </c>
      <c r="J32" s="513" t="s">
        <v>224</v>
      </c>
      <c r="K32" s="504"/>
    </row>
    <row r="33" spans="1:11">
      <c r="A33" s="506">
        <v>2013</v>
      </c>
      <c r="B33" s="513" t="s">
        <v>652</v>
      </c>
      <c r="C33" s="513" t="s">
        <v>1097</v>
      </c>
      <c r="D33" s="513" t="s">
        <v>543</v>
      </c>
      <c r="E33" s="513" t="s">
        <v>407</v>
      </c>
      <c r="F33" s="513" t="s">
        <v>544</v>
      </c>
      <c r="G33" s="513" t="s">
        <v>1098</v>
      </c>
      <c r="H33" s="513" t="s">
        <v>546</v>
      </c>
      <c r="I33" s="513" t="s">
        <v>547</v>
      </c>
      <c r="J33" s="513" t="s">
        <v>224</v>
      </c>
      <c r="K33" s="504"/>
    </row>
    <row r="34" spans="1:11">
      <c r="A34" s="506"/>
      <c r="B34" s="513"/>
      <c r="C34" s="513"/>
      <c r="D34" s="513"/>
      <c r="E34" s="513"/>
      <c r="F34" s="513"/>
      <c r="G34" s="513"/>
      <c r="H34" s="513"/>
      <c r="I34" s="513"/>
      <c r="J34" s="513"/>
      <c r="K34" s="504"/>
    </row>
    <row r="35" spans="1:11">
      <c r="A35" s="506">
        <v>2013</v>
      </c>
      <c r="B35" s="513"/>
      <c r="C35" s="513"/>
      <c r="D35" s="513"/>
      <c r="E35" s="513"/>
      <c r="F35" s="513"/>
      <c r="G35" s="513"/>
      <c r="H35" s="513"/>
      <c r="I35" s="513"/>
      <c r="J35" s="513"/>
      <c r="K35" s="504"/>
    </row>
    <row r="36" spans="1:11">
      <c r="A36" s="514" t="s">
        <v>797</v>
      </c>
      <c r="B36" s="107" t="s">
        <v>564</v>
      </c>
      <c r="C36" s="107" t="s">
        <v>1045</v>
      </c>
      <c r="D36" s="107" t="s">
        <v>565</v>
      </c>
      <c r="E36" s="107" t="s">
        <v>772</v>
      </c>
      <c r="F36" s="107" t="s">
        <v>503</v>
      </c>
      <c r="G36" s="107" t="s">
        <v>1102</v>
      </c>
      <c r="H36" s="107" t="s">
        <v>566</v>
      </c>
      <c r="I36" s="513" t="s">
        <v>224</v>
      </c>
      <c r="J36" s="513" t="s">
        <v>224</v>
      </c>
      <c r="K36" s="504"/>
    </row>
    <row r="37" spans="1:11">
      <c r="A37" s="514" t="s">
        <v>798</v>
      </c>
      <c r="B37" s="107" t="s">
        <v>1047</v>
      </c>
      <c r="C37" s="107" t="s">
        <v>1103</v>
      </c>
      <c r="D37" s="107" t="s">
        <v>568</v>
      </c>
      <c r="E37" s="107" t="s">
        <v>652</v>
      </c>
      <c r="F37" s="107" t="s">
        <v>570</v>
      </c>
      <c r="G37" s="107" t="s">
        <v>604</v>
      </c>
      <c r="H37" s="107" t="s">
        <v>571</v>
      </c>
      <c r="I37" s="513" t="s">
        <v>224</v>
      </c>
      <c r="J37" s="513" t="s">
        <v>224</v>
      </c>
      <c r="K37" s="504"/>
    </row>
    <row r="38" spans="1:11">
      <c r="A38" s="514" t="s">
        <v>799</v>
      </c>
      <c r="B38" s="107" t="s">
        <v>438</v>
      </c>
      <c r="C38" s="107" t="s">
        <v>1104</v>
      </c>
      <c r="D38" s="107" t="s">
        <v>573</v>
      </c>
      <c r="E38" s="107" t="s">
        <v>1105</v>
      </c>
      <c r="F38" s="107" t="s">
        <v>575</v>
      </c>
      <c r="G38" s="107">
        <v>90</v>
      </c>
      <c r="H38" s="107">
        <v>128</v>
      </c>
      <c r="I38" s="513" t="s">
        <v>224</v>
      </c>
      <c r="J38" s="513" t="s">
        <v>224</v>
      </c>
      <c r="K38" s="504"/>
    </row>
    <row r="39" spans="1:11">
      <c r="A39" s="514"/>
      <c r="B39" s="513"/>
      <c r="C39" s="513"/>
      <c r="D39" s="513"/>
      <c r="E39" s="513"/>
      <c r="F39" s="513"/>
      <c r="G39" s="513"/>
      <c r="H39" s="513"/>
      <c r="I39" s="513"/>
      <c r="J39" s="513"/>
      <c r="K39" s="504"/>
    </row>
    <row r="40" spans="1:11">
      <c r="A40" s="515">
        <v>2014</v>
      </c>
      <c r="B40" s="513"/>
      <c r="C40" s="513"/>
      <c r="D40" s="513"/>
      <c r="E40" s="513"/>
      <c r="F40" s="513"/>
      <c r="G40" s="513"/>
      <c r="H40" s="513"/>
      <c r="I40" s="513"/>
      <c r="J40" s="513"/>
      <c r="K40" s="504"/>
    </row>
    <row r="41" spans="1:11">
      <c r="A41" s="519" t="s">
        <v>762</v>
      </c>
      <c r="B41" s="513" t="s">
        <v>545</v>
      </c>
      <c r="C41" s="513" t="s">
        <v>615</v>
      </c>
      <c r="D41" s="513" t="s">
        <v>971</v>
      </c>
      <c r="E41" s="513" t="s">
        <v>429</v>
      </c>
      <c r="F41" s="513" t="s">
        <v>577</v>
      </c>
      <c r="G41" s="513" t="s">
        <v>678</v>
      </c>
      <c r="H41" s="513" t="s">
        <v>578</v>
      </c>
      <c r="I41" s="513" t="s">
        <v>224</v>
      </c>
      <c r="J41" s="513" t="s">
        <v>224</v>
      </c>
      <c r="K41" s="504"/>
    </row>
    <row r="42" spans="1:11">
      <c r="A42" s="519" t="s">
        <v>800</v>
      </c>
      <c r="B42" s="109" t="s">
        <v>643</v>
      </c>
      <c r="C42" s="109" t="s">
        <v>560</v>
      </c>
      <c r="D42" s="109" t="s">
        <v>556</v>
      </c>
      <c r="E42" s="109" t="s">
        <v>1106</v>
      </c>
      <c r="F42" s="109" t="s">
        <v>771</v>
      </c>
      <c r="G42" s="109" t="s">
        <v>661</v>
      </c>
      <c r="H42" s="109" t="s">
        <v>113</v>
      </c>
      <c r="I42" s="109" t="s">
        <v>224</v>
      </c>
      <c r="J42" s="109" t="s">
        <v>224</v>
      </c>
      <c r="K42" s="504"/>
    </row>
    <row r="43" spans="1:11">
      <c r="A43" s="519" t="s">
        <v>790</v>
      </c>
      <c r="B43" s="109" t="s">
        <v>1107</v>
      </c>
      <c r="C43" s="109" t="s">
        <v>1108</v>
      </c>
      <c r="D43" s="109" t="s">
        <v>1032</v>
      </c>
      <c r="E43" s="109" t="s">
        <v>1109</v>
      </c>
      <c r="F43" s="109" t="s">
        <v>785</v>
      </c>
      <c r="G43" s="109" t="s">
        <v>1110</v>
      </c>
      <c r="H43" s="109" t="s">
        <v>786</v>
      </c>
      <c r="I43" s="109" t="s">
        <v>224</v>
      </c>
      <c r="J43" s="109" t="s">
        <v>224</v>
      </c>
      <c r="K43" s="504"/>
    </row>
    <row r="44" spans="1:11">
      <c r="A44" s="519" t="s">
        <v>791</v>
      </c>
      <c r="B44" s="109" t="s">
        <v>449</v>
      </c>
      <c r="C44" s="109" t="s">
        <v>1111</v>
      </c>
      <c r="D44" s="109" t="s">
        <v>1112</v>
      </c>
      <c r="E44" s="109" t="s">
        <v>105</v>
      </c>
      <c r="F44" s="109" t="s">
        <v>972</v>
      </c>
      <c r="G44" s="109" t="s">
        <v>437</v>
      </c>
      <c r="H44" s="109" t="s">
        <v>530</v>
      </c>
      <c r="I44" s="109" t="s">
        <v>224</v>
      </c>
      <c r="J44" s="109" t="s">
        <v>224</v>
      </c>
      <c r="K44" s="504"/>
    </row>
    <row r="45" spans="1:11">
      <c r="A45" s="519" t="s">
        <v>792</v>
      </c>
      <c r="B45" s="109" t="s">
        <v>1231</v>
      </c>
      <c r="C45" s="109" t="s">
        <v>1113</v>
      </c>
      <c r="D45" s="109" t="s">
        <v>1232</v>
      </c>
      <c r="E45" s="109" t="s">
        <v>1007</v>
      </c>
      <c r="F45" s="109" t="s">
        <v>988</v>
      </c>
      <c r="G45" s="109" t="s">
        <v>1086</v>
      </c>
      <c r="H45" s="109" t="s">
        <v>989</v>
      </c>
      <c r="I45" s="109" t="s">
        <v>224</v>
      </c>
      <c r="J45" s="109" t="s">
        <v>224</v>
      </c>
      <c r="K45" s="504"/>
    </row>
    <row r="46" spans="1:11">
      <c r="A46" s="519" t="s">
        <v>793</v>
      </c>
      <c r="B46" s="109" t="s">
        <v>551</v>
      </c>
      <c r="C46" s="109" t="s">
        <v>1114</v>
      </c>
      <c r="D46" s="109" t="s">
        <v>123</v>
      </c>
      <c r="E46" s="109" t="s">
        <v>420</v>
      </c>
      <c r="F46" s="109" t="s">
        <v>1033</v>
      </c>
      <c r="G46" s="109" t="s">
        <v>1115</v>
      </c>
      <c r="H46" s="109" t="s">
        <v>1034</v>
      </c>
      <c r="I46" s="109" t="s">
        <v>224</v>
      </c>
      <c r="J46" s="109" t="s">
        <v>224</v>
      </c>
    </row>
    <row r="47" spans="1:11">
      <c r="A47" s="519" t="s">
        <v>794</v>
      </c>
      <c r="B47" s="764" t="s">
        <v>657</v>
      </c>
      <c r="C47" s="764" t="s">
        <v>403</v>
      </c>
      <c r="D47" s="764" t="s">
        <v>125</v>
      </c>
      <c r="E47" s="764" t="s">
        <v>561</v>
      </c>
      <c r="F47" s="764" t="s">
        <v>1102</v>
      </c>
      <c r="G47" s="764" t="s">
        <v>679</v>
      </c>
      <c r="H47" s="764" t="s">
        <v>1116</v>
      </c>
      <c r="I47" s="764" t="s">
        <v>224</v>
      </c>
      <c r="J47" s="764" t="s">
        <v>224</v>
      </c>
    </row>
    <row r="48" spans="1:11">
      <c r="A48" s="519" t="s">
        <v>795</v>
      </c>
      <c r="B48" s="764" t="s">
        <v>113</v>
      </c>
      <c r="C48" s="764" t="s">
        <v>647</v>
      </c>
      <c r="D48" s="764" t="s">
        <v>1280</v>
      </c>
      <c r="E48" s="764" t="s">
        <v>1283</v>
      </c>
      <c r="F48" s="764" t="s">
        <v>1234</v>
      </c>
      <c r="G48" s="764" t="s">
        <v>1099</v>
      </c>
      <c r="H48" s="764" t="s">
        <v>1235</v>
      </c>
      <c r="I48" s="764" t="s">
        <v>224</v>
      </c>
      <c r="J48" s="764" t="s">
        <v>224</v>
      </c>
      <c r="K48" s="504"/>
    </row>
    <row r="49" spans="1:11">
      <c r="A49" s="519" t="s">
        <v>1268</v>
      </c>
      <c r="B49" s="764" t="s">
        <v>525</v>
      </c>
      <c r="C49" s="764" t="s">
        <v>1284</v>
      </c>
      <c r="D49" s="764" t="s">
        <v>1178</v>
      </c>
      <c r="E49" s="764" t="s">
        <v>418</v>
      </c>
      <c r="F49" s="764" t="s">
        <v>1270</v>
      </c>
      <c r="G49" s="764" t="s">
        <v>583</v>
      </c>
      <c r="H49" s="764" t="s">
        <v>1271</v>
      </c>
      <c r="I49" s="764" t="s">
        <v>224</v>
      </c>
      <c r="J49" s="764" t="s">
        <v>224</v>
      </c>
      <c r="K49" s="504"/>
    </row>
    <row r="50" spans="1:11">
      <c r="A50" s="160" t="s">
        <v>1281</v>
      </c>
      <c r="B50" s="765" t="s">
        <v>1285</v>
      </c>
      <c r="C50" s="765" t="s">
        <v>1286</v>
      </c>
      <c r="D50" s="765" t="s">
        <v>444</v>
      </c>
      <c r="E50" s="765" t="s">
        <v>1139</v>
      </c>
      <c r="F50" s="765" t="s">
        <v>1287</v>
      </c>
      <c r="G50" s="765" t="s">
        <v>1288</v>
      </c>
      <c r="H50" s="765" t="s">
        <v>1289</v>
      </c>
      <c r="I50" s="765" t="s">
        <v>224</v>
      </c>
      <c r="J50" s="765" t="s">
        <v>224</v>
      </c>
      <c r="K50" s="504"/>
    </row>
    <row r="51" spans="1:11">
      <c r="C51" s="507"/>
      <c r="D51" s="507"/>
      <c r="E51" s="507"/>
      <c r="F51" s="507"/>
      <c r="G51" s="507"/>
      <c r="H51" s="507"/>
      <c r="I51" s="507"/>
      <c r="J51" s="507"/>
    </row>
    <row r="52" spans="1:11" ht="15.75">
      <c r="A52" s="511"/>
      <c r="C52" s="507"/>
      <c r="D52" s="507"/>
      <c r="E52" s="507"/>
      <c r="F52" s="507"/>
      <c r="G52" s="507"/>
      <c r="H52" s="507"/>
      <c r="I52" s="507"/>
      <c r="J52" s="507"/>
    </row>
    <row r="53" spans="1:11">
      <c r="A53" s="518"/>
    </row>
  </sheetData>
  <pageMargins left="0.7" right="0.7" top="0.75" bottom="0.75" header="0.3" footer="0.3"/>
  <pageSetup paperSize="9" scale="88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A1:L72"/>
  <sheetViews>
    <sheetView zoomScaleNormal="100" workbookViewId="0">
      <selection activeCell="H56" sqref="H56"/>
    </sheetView>
  </sheetViews>
  <sheetFormatPr defaultRowHeight="15"/>
  <cols>
    <col min="1" max="1" width="9.140625" style="4"/>
    <col min="2" max="2" width="9.5703125" style="4" bestFit="1" customWidth="1"/>
    <col min="3" max="3" width="13.140625" style="4" customWidth="1"/>
    <col min="4" max="4" width="9.5703125" style="4" bestFit="1" customWidth="1"/>
    <col min="5" max="5" width="11.140625" style="4" customWidth="1"/>
    <col min="6" max="6" width="15.85546875" style="4" customWidth="1"/>
    <col min="7" max="7" width="19.5703125" style="4" customWidth="1"/>
    <col min="8" max="9" width="14.140625" style="4" customWidth="1"/>
    <col min="10" max="10" width="15" style="4" customWidth="1"/>
    <col min="11" max="16384" width="9.140625" style="4"/>
  </cols>
  <sheetData>
    <row r="1" spans="1:12">
      <c r="A1" s="501" t="s">
        <v>964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2"/>
    </row>
    <row r="2" spans="1:12">
      <c r="A2" s="503" t="s">
        <v>580</v>
      </c>
      <c r="B2" s="485"/>
      <c r="C2" s="485"/>
      <c r="D2" s="485"/>
      <c r="E2" s="485"/>
      <c r="F2" s="485"/>
      <c r="G2" s="485"/>
      <c r="H2" s="485"/>
      <c r="I2" s="485"/>
      <c r="J2" s="486"/>
      <c r="K2" s="486"/>
      <c r="L2" s="486"/>
    </row>
    <row r="3" spans="1:12">
      <c r="A3" s="484"/>
      <c r="B3" s="485"/>
      <c r="C3" s="485"/>
      <c r="D3" s="485"/>
      <c r="E3" s="485"/>
      <c r="F3" s="485"/>
      <c r="G3" s="485"/>
      <c r="H3" s="485"/>
      <c r="I3" s="485"/>
      <c r="J3" s="488" t="s">
        <v>506</v>
      </c>
      <c r="K3" s="486"/>
      <c r="L3" s="486"/>
    </row>
    <row r="4" spans="1:12" ht="43.5" customHeight="1">
      <c r="A4" s="1041"/>
      <c r="B4" s="1037" t="s">
        <v>507</v>
      </c>
      <c r="C4" s="1037" t="s">
        <v>508</v>
      </c>
      <c r="D4" s="1037" t="s">
        <v>509</v>
      </c>
      <c r="E4" s="1037" t="s">
        <v>510</v>
      </c>
      <c r="F4" s="1037" t="s">
        <v>511</v>
      </c>
      <c r="G4" s="1037" t="s">
        <v>512</v>
      </c>
      <c r="H4" s="1037" t="s">
        <v>513</v>
      </c>
      <c r="I4" s="1037" t="s">
        <v>514</v>
      </c>
      <c r="J4" s="1039" t="s">
        <v>515</v>
      </c>
      <c r="K4" s="485"/>
      <c r="L4" s="486"/>
    </row>
    <row r="5" spans="1:12" ht="33.75" customHeight="1">
      <c r="A5" s="1042"/>
      <c r="B5" s="1038"/>
      <c r="C5" s="1038"/>
      <c r="D5" s="1038"/>
      <c r="E5" s="1038"/>
      <c r="F5" s="1038"/>
      <c r="G5" s="1038"/>
      <c r="H5" s="1038"/>
      <c r="I5" s="1038"/>
      <c r="J5" s="1040"/>
      <c r="K5" s="485"/>
      <c r="L5" s="486"/>
    </row>
    <row r="6" spans="1:12">
      <c r="A6" s="506">
        <v>2009</v>
      </c>
      <c r="B6" s="767">
        <v>3567879</v>
      </c>
      <c r="C6" s="775">
        <v>176918</v>
      </c>
      <c r="D6" s="767">
        <v>680830</v>
      </c>
      <c r="E6" s="767">
        <v>2647234</v>
      </c>
      <c r="F6" s="775">
        <v>29811</v>
      </c>
      <c r="G6" s="779">
        <v>1112</v>
      </c>
      <c r="H6" s="775">
        <v>31859</v>
      </c>
      <c r="I6" s="779">
        <v>59</v>
      </c>
      <c r="J6" s="779">
        <v>57</v>
      </c>
      <c r="K6" s="485"/>
      <c r="L6" s="486"/>
    </row>
    <row r="7" spans="1:12">
      <c r="A7" s="506">
        <v>2010</v>
      </c>
      <c r="B7" s="767">
        <v>4053084</v>
      </c>
      <c r="C7" s="775">
        <v>200325</v>
      </c>
      <c r="D7" s="767">
        <v>965852</v>
      </c>
      <c r="E7" s="767">
        <v>2749315</v>
      </c>
      <c r="F7" s="775">
        <v>108680</v>
      </c>
      <c r="G7" s="779">
        <v>1633</v>
      </c>
      <c r="H7" s="775">
        <v>27223</v>
      </c>
      <c r="I7" s="779">
        <v>15</v>
      </c>
      <c r="J7" s="779">
        <v>41</v>
      </c>
      <c r="K7" s="485"/>
      <c r="L7" s="486"/>
    </row>
    <row r="8" spans="1:12">
      <c r="A8" s="506">
        <v>2011</v>
      </c>
      <c r="B8" s="767">
        <v>4577526</v>
      </c>
      <c r="C8" s="775">
        <v>223391</v>
      </c>
      <c r="D8" s="767">
        <v>1317377</v>
      </c>
      <c r="E8" s="767">
        <v>2968159</v>
      </c>
      <c r="F8" s="775">
        <v>40350</v>
      </c>
      <c r="G8" s="779">
        <v>4778</v>
      </c>
      <c r="H8" s="775">
        <v>22908</v>
      </c>
      <c r="I8" s="779">
        <v>535</v>
      </c>
      <c r="J8" s="779">
        <v>28</v>
      </c>
      <c r="K8" s="485"/>
      <c r="L8" s="486"/>
    </row>
    <row r="9" spans="1:12">
      <c r="A9" s="506">
        <v>2012</v>
      </c>
      <c r="B9" s="767">
        <v>4487548</v>
      </c>
      <c r="C9" s="775">
        <v>209333</v>
      </c>
      <c r="D9" s="767">
        <v>1211699</v>
      </c>
      <c r="E9" s="767">
        <v>2996290</v>
      </c>
      <c r="F9" s="775">
        <v>39057</v>
      </c>
      <c r="G9" s="779">
        <v>9472</v>
      </c>
      <c r="H9" s="775">
        <v>18802</v>
      </c>
      <c r="I9" s="779">
        <v>2856</v>
      </c>
      <c r="J9" s="779">
        <v>39</v>
      </c>
      <c r="K9" s="485"/>
      <c r="L9" s="486"/>
    </row>
    <row r="10" spans="1:12">
      <c r="A10" s="913">
        <v>2013</v>
      </c>
      <c r="B10" s="767">
        <v>4557634.9717799984</v>
      </c>
      <c r="C10" s="775">
        <v>207477.31314999997</v>
      </c>
      <c r="D10" s="767">
        <v>1225880.6148399999</v>
      </c>
      <c r="E10" s="767">
        <v>3074468.3754199981</v>
      </c>
      <c r="F10" s="775">
        <v>13497.138299999999</v>
      </c>
      <c r="G10" s="779">
        <v>18536.380519999995</v>
      </c>
      <c r="H10" s="775">
        <v>16262.185599999997</v>
      </c>
      <c r="I10" s="779">
        <v>1415</v>
      </c>
      <c r="J10" s="779">
        <v>98</v>
      </c>
      <c r="K10" s="485"/>
      <c r="L10" s="486"/>
    </row>
    <row r="11" spans="1:12">
      <c r="A11" s="506"/>
      <c r="B11" s="767"/>
      <c r="C11" s="775"/>
      <c r="D11" s="767"/>
      <c r="E11" s="767"/>
      <c r="F11" s="775"/>
      <c r="G11" s="779"/>
      <c r="H11" s="775"/>
      <c r="I11" s="779"/>
      <c r="J11" s="779"/>
      <c r="K11" s="485"/>
      <c r="L11" s="486"/>
    </row>
    <row r="12" spans="1:12">
      <c r="A12" s="913">
        <v>2013</v>
      </c>
      <c r="B12" s="541"/>
      <c r="C12" s="541"/>
      <c r="D12" s="541"/>
      <c r="E12" s="541"/>
      <c r="F12" s="541"/>
      <c r="G12" s="541"/>
      <c r="H12" s="541"/>
      <c r="I12" s="541"/>
      <c r="J12" s="541"/>
      <c r="K12" s="485"/>
      <c r="L12" s="486"/>
    </row>
    <row r="13" spans="1:12">
      <c r="A13" s="514" t="s">
        <v>797</v>
      </c>
      <c r="B13" s="541">
        <v>455354</v>
      </c>
      <c r="C13" s="541">
        <v>21200</v>
      </c>
      <c r="D13" s="541">
        <v>137822</v>
      </c>
      <c r="E13" s="541">
        <v>290413</v>
      </c>
      <c r="F13" s="541">
        <v>3362</v>
      </c>
      <c r="G13" s="541">
        <v>1221</v>
      </c>
      <c r="H13" s="541">
        <v>1334</v>
      </c>
      <c r="I13" s="541">
        <v>1</v>
      </c>
      <c r="J13" s="541">
        <v>1</v>
      </c>
      <c r="K13" s="485"/>
      <c r="L13" s="486"/>
    </row>
    <row r="14" spans="1:12">
      <c r="A14" s="514" t="s">
        <v>798</v>
      </c>
      <c r="B14" s="541">
        <v>425417</v>
      </c>
      <c r="C14" s="541">
        <v>15827</v>
      </c>
      <c r="D14" s="541">
        <v>135337</v>
      </c>
      <c r="E14" s="541">
        <v>270689</v>
      </c>
      <c r="F14" s="541">
        <v>1232</v>
      </c>
      <c r="G14" s="541">
        <v>1007</v>
      </c>
      <c r="H14" s="541">
        <v>1250</v>
      </c>
      <c r="I14" s="541">
        <v>0</v>
      </c>
      <c r="J14" s="541">
        <v>74</v>
      </c>
      <c r="K14" s="485"/>
      <c r="L14" s="486"/>
    </row>
    <row r="15" spans="1:12">
      <c r="A15" s="514" t="s">
        <v>799</v>
      </c>
      <c r="B15" s="541">
        <v>392705</v>
      </c>
      <c r="C15" s="541">
        <v>16486</v>
      </c>
      <c r="D15" s="541">
        <v>103454</v>
      </c>
      <c r="E15" s="541">
        <v>269552</v>
      </c>
      <c r="F15" s="541">
        <v>513</v>
      </c>
      <c r="G15" s="541">
        <v>885</v>
      </c>
      <c r="H15" s="541">
        <v>1448</v>
      </c>
      <c r="I15" s="541">
        <v>368</v>
      </c>
      <c r="J15" s="541">
        <v>1</v>
      </c>
      <c r="K15" s="485"/>
      <c r="L15" s="486"/>
    </row>
    <row r="16" spans="1:12">
      <c r="A16" s="514"/>
      <c r="B16" s="541"/>
      <c r="C16" s="541"/>
      <c r="D16" s="541"/>
      <c r="E16" s="541"/>
      <c r="F16" s="541"/>
      <c r="G16" s="541"/>
      <c r="H16" s="541"/>
      <c r="I16" s="541"/>
      <c r="J16" s="541"/>
      <c r="K16" s="485"/>
      <c r="L16" s="486"/>
    </row>
    <row r="17" spans="1:12">
      <c r="A17" s="515">
        <v>2014</v>
      </c>
      <c r="B17" s="541"/>
      <c r="C17" s="541"/>
      <c r="D17" s="541"/>
      <c r="E17" s="541"/>
      <c r="F17" s="541"/>
      <c r="G17" s="541"/>
      <c r="H17" s="541"/>
      <c r="I17" s="541"/>
      <c r="J17" s="541"/>
      <c r="K17" s="485"/>
      <c r="L17" s="486"/>
    </row>
    <row r="18" spans="1:12">
      <c r="A18" s="519" t="s">
        <v>762</v>
      </c>
      <c r="B18" s="541">
        <v>251909</v>
      </c>
      <c r="C18" s="541">
        <v>13552</v>
      </c>
      <c r="D18" s="541">
        <v>40601</v>
      </c>
      <c r="E18" s="541">
        <v>194847</v>
      </c>
      <c r="F18" s="541">
        <v>1150</v>
      </c>
      <c r="G18" s="541">
        <v>879</v>
      </c>
      <c r="H18" s="541">
        <v>880</v>
      </c>
      <c r="I18" s="541" t="s">
        <v>224</v>
      </c>
      <c r="J18" s="541" t="s">
        <v>224</v>
      </c>
      <c r="K18" s="485"/>
      <c r="L18" s="486"/>
    </row>
    <row r="19" spans="1:12">
      <c r="A19" s="514" t="s">
        <v>800</v>
      </c>
      <c r="B19" s="541">
        <v>427058</v>
      </c>
      <c r="C19" s="541">
        <v>19601</v>
      </c>
      <c r="D19" s="541">
        <v>151945</v>
      </c>
      <c r="E19" s="541">
        <v>250996</v>
      </c>
      <c r="F19" s="541">
        <v>2442</v>
      </c>
      <c r="G19" s="541">
        <v>959</v>
      </c>
      <c r="H19" s="541">
        <v>1114</v>
      </c>
      <c r="I19" s="541">
        <v>0</v>
      </c>
      <c r="J19" s="541">
        <v>1</v>
      </c>
      <c r="K19" s="485"/>
      <c r="L19" s="486"/>
    </row>
    <row r="20" spans="1:12">
      <c r="A20" s="514" t="s">
        <v>790</v>
      </c>
      <c r="B20" s="541">
        <v>422482</v>
      </c>
      <c r="C20" s="541">
        <v>19523</v>
      </c>
      <c r="D20" s="541">
        <v>71732</v>
      </c>
      <c r="E20" s="541">
        <v>326272</v>
      </c>
      <c r="F20" s="541">
        <v>2754</v>
      </c>
      <c r="G20" s="541">
        <v>1140</v>
      </c>
      <c r="H20" s="541">
        <v>1051</v>
      </c>
      <c r="I20" s="541">
        <v>7</v>
      </c>
      <c r="J20" s="541">
        <v>3</v>
      </c>
      <c r="K20" s="485"/>
      <c r="L20" s="486"/>
    </row>
    <row r="21" spans="1:12">
      <c r="A21" s="514" t="s">
        <v>791</v>
      </c>
      <c r="B21" s="541">
        <v>348992</v>
      </c>
      <c r="C21" s="541">
        <v>17681</v>
      </c>
      <c r="D21" s="541">
        <v>22173</v>
      </c>
      <c r="E21" s="541">
        <v>302816</v>
      </c>
      <c r="F21" s="541">
        <v>4489</v>
      </c>
      <c r="G21" s="541">
        <v>558</v>
      </c>
      <c r="H21" s="541">
        <v>1265</v>
      </c>
      <c r="I21" s="541">
        <v>0</v>
      </c>
      <c r="J21" s="541">
        <v>10</v>
      </c>
      <c r="K21" s="485"/>
      <c r="L21" s="486"/>
    </row>
    <row r="22" spans="1:12">
      <c r="A22" s="514" t="s">
        <v>792</v>
      </c>
      <c r="B22" s="541">
        <v>431236</v>
      </c>
      <c r="C22" s="541">
        <v>15407</v>
      </c>
      <c r="D22" s="541">
        <v>158320</v>
      </c>
      <c r="E22" s="541">
        <v>252160</v>
      </c>
      <c r="F22" s="541">
        <v>3626</v>
      </c>
      <c r="G22" s="541">
        <v>578</v>
      </c>
      <c r="H22" s="541">
        <v>1144</v>
      </c>
      <c r="I22" s="541">
        <v>0</v>
      </c>
      <c r="J22" s="541">
        <v>1</v>
      </c>
      <c r="K22" s="485"/>
      <c r="L22" s="486"/>
    </row>
    <row r="23" spans="1:12">
      <c r="A23" s="519" t="s">
        <v>793</v>
      </c>
      <c r="B23" s="541">
        <v>415372</v>
      </c>
      <c r="C23" s="541">
        <v>18823</v>
      </c>
      <c r="D23" s="541">
        <v>95468</v>
      </c>
      <c r="E23" s="541">
        <v>295598</v>
      </c>
      <c r="F23" s="541">
        <v>3933</v>
      </c>
      <c r="G23" s="541">
        <v>124</v>
      </c>
      <c r="H23" s="541">
        <v>1396</v>
      </c>
      <c r="I23" s="541">
        <v>3</v>
      </c>
      <c r="J23" s="541">
        <v>27</v>
      </c>
      <c r="K23" s="485"/>
      <c r="L23" s="486"/>
    </row>
    <row r="24" spans="1:12">
      <c r="A24" s="514" t="s">
        <v>794</v>
      </c>
      <c r="B24" s="541">
        <v>414316</v>
      </c>
      <c r="C24" s="541">
        <v>21137</v>
      </c>
      <c r="D24" s="541">
        <v>43523</v>
      </c>
      <c r="E24" s="541">
        <v>343736</v>
      </c>
      <c r="F24" s="541">
        <v>3860</v>
      </c>
      <c r="G24" s="541">
        <v>362</v>
      </c>
      <c r="H24" s="541">
        <v>1307</v>
      </c>
      <c r="I24" s="541">
        <v>385</v>
      </c>
      <c r="J24" s="541">
        <v>6</v>
      </c>
      <c r="K24" s="485"/>
      <c r="L24" s="486"/>
    </row>
    <row r="25" spans="1:12">
      <c r="A25" s="514" t="s">
        <v>795</v>
      </c>
      <c r="B25" s="541">
        <v>446110</v>
      </c>
      <c r="C25" s="541">
        <v>17316</v>
      </c>
      <c r="D25" s="541">
        <v>105341</v>
      </c>
      <c r="E25" s="541">
        <v>318126</v>
      </c>
      <c r="F25" s="541">
        <v>3848</v>
      </c>
      <c r="G25" s="541">
        <v>255</v>
      </c>
      <c r="H25" s="541">
        <v>1221</v>
      </c>
      <c r="I25" s="541">
        <v>1</v>
      </c>
      <c r="J25" s="541">
        <v>3</v>
      </c>
      <c r="K25" s="485"/>
      <c r="L25" s="486"/>
    </row>
    <row r="26" spans="1:12">
      <c r="A26" s="514" t="s">
        <v>796</v>
      </c>
      <c r="B26" s="541">
        <v>422902</v>
      </c>
      <c r="C26" s="541">
        <v>19778</v>
      </c>
      <c r="D26" s="541">
        <v>76735</v>
      </c>
      <c r="E26" s="541">
        <v>321128</v>
      </c>
      <c r="F26" s="541">
        <v>3184</v>
      </c>
      <c r="G26" s="541">
        <v>241</v>
      </c>
      <c r="H26" s="541">
        <v>1431</v>
      </c>
      <c r="I26" s="541">
        <v>405</v>
      </c>
      <c r="J26" s="541">
        <v>1</v>
      </c>
      <c r="K26" s="485"/>
      <c r="L26" s="486"/>
    </row>
    <row r="27" spans="1:12">
      <c r="A27" s="514" t="s">
        <v>1281</v>
      </c>
      <c r="B27" s="541">
        <v>506131</v>
      </c>
      <c r="C27" s="541">
        <v>22948</v>
      </c>
      <c r="D27" s="541">
        <v>118868</v>
      </c>
      <c r="E27" s="541">
        <v>359531</v>
      </c>
      <c r="F27" s="541">
        <v>2132</v>
      </c>
      <c r="G27" s="541">
        <v>532</v>
      </c>
      <c r="H27" s="541">
        <v>2107</v>
      </c>
      <c r="I27" s="541">
        <v>2</v>
      </c>
      <c r="J27" s="541">
        <v>12</v>
      </c>
      <c r="K27" s="485"/>
      <c r="L27" s="486"/>
    </row>
    <row r="28" spans="1:12" ht="15" customHeight="1">
      <c r="A28" s="509" t="s">
        <v>304</v>
      </c>
      <c r="B28" s="509"/>
      <c r="C28" s="509"/>
      <c r="D28" s="509"/>
      <c r="E28" s="509"/>
      <c r="F28" s="509"/>
      <c r="G28" s="509"/>
      <c r="H28" s="509"/>
      <c r="I28" s="509"/>
      <c r="J28" s="509"/>
      <c r="K28" s="485"/>
      <c r="L28" s="486"/>
    </row>
    <row r="29" spans="1:12" ht="15" customHeight="1">
      <c r="A29" s="510" t="s">
        <v>305</v>
      </c>
      <c r="B29" s="510"/>
      <c r="C29" s="510"/>
      <c r="D29" s="510"/>
      <c r="E29" s="510"/>
      <c r="F29" s="510"/>
      <c r="G29" s="510"/>
      <c r="H29" s="510"/>
      <c r="I29" s="510"/>
      <c r="J29" s="510"/>
      <c r="K29" s="485"/>
      <c r="L29" s="486"/>
    </row>
    <row r="30" spans="1:12">
      <c r="A30" s="506">
        <v>2009</v>
      </c>
      <c r="B30" s="768" t="s">
        <v>581</v>
      </c>
      <c r="C30" s="776" t="s">
        <v>582</v>
      </c>
      <c r="D30" s="622" t="s">
        <v>459</v>
      </c>
      <c r="E30" s="768" t="s">
        <v>583</v>
      </c>
      <c r="F30" s="776" t="s">
        <v>584</v>
      </c>
      <c r="G30" s="780" t="s">
        <v>585</v>
      </c>
      <c r="H30" s="776" t="s">
        <v>586</v>
      </c>
      <c r="I30" s="780" t="s">
        <v>587</v>
      </c>
      <c r="J30" s="780" t="s">
        <v>588</v>
      </c>
      <c r="K30" s="485"/>
      <c r="L30" s="486"/>
    </row>
    <row r="31" spans="1:12">
      <c r="A31" s="506">
        <v>2010</v>
      </c>
      <c r="B31" s="768" t="s">
        <v>589</v>
      </c>
      <c r="C31" s="776" t="s">
        <v>448</v>
      </c>
      <c r="D31" s="768" t="s">
        <v>590</v>
      </c>
      <c r="E31" s="768" t="s">
        <v>591</v>
      </c>
      <c r="F31" s="776" t="s">
        <v>592</v>
      </c>
      <c r="G31" s="780" t="s">
        <v>593</v>
      </c>
      <c r="H31" s="776" t="s">
        <v>594</v>
      </c>
      <c r="I31" s="780" t="s">
        <v>595</v>
      </c>
      <c r="J31" s="780" t="s">
        <v>596</v>
      </c>
      <c r="K31" s="485"/>
      <c r="L31" s="486"/>
    </row>
    <row r="32" spans="1:12">
      <c r="A32" s="506">
        <v>2011</v>
      </c>
      <c r="B32" s="768" t="s">
        <v>548</v>
      </c>
      <c r="C32" s="776" t="s">
        <v>597</v>
      </c>
      <c r="D32" s="768" t="s">
        <v>598</v>
      </c>
      <c r="E32" s="768" t="s">
        <v>599</v>
      </c>
      <c r="F32" s="776" t="s">
        <v>600</v>
      </c>
      <c r="G32" s="780" t="s">
        <v>601</v>
      </c>
      <c r="H32" s="776" t="s">
        <v>602</v>
      </c>
      <c r="I32" s="782" t="s">
        <v>459</v>
      </c>
      <c r="J32" s="780" t="s">
        <v>603</v>
      </c>
      <c r="K32" s="485"/>
      <c r="L32" s="486"/>
    </row>
    <row r="33" spans="1:12">
      <c r="A33" s="506">
        <v>2012</v>
      </c>
      <c r="B33" s="768" t="s">
        <v>110</v>
      </c>
      <c r="C33" s="776" t="s">
        <v>604</v>
      </c>
      <c r="D33" s="768" t="s">
        <v>605</v>
      </c>
      <c r="E33" s="768" t="s">
        <v>118</v>
      </c>
      <c r="F33" s="776" t="s">
        <v>409</v>
      </c>
      <c r="G33" s="780" t="s">
        <v>606</v>
      </c>
      <c r="H33" s="776" t="s">
        <v>607</v>
      </c>
      <c r="I33" s="780" t="s">
        <v>608</v>
      </c>
      <c r="J33" s="780" t="s">
        <v>609</v>
      </c>
      <c r="K33" s="485"/>
      <c r="L33" s="486"/>
    </row>
    <row r="34" spans="1:12">
      <c r="A34" s="913">
        <v>2013</v>
      </c>
      <c r="B34" s="768" t="s">
        <v>212</v>
      </c>
      <c r="C34" s="776" t="s">
        <v>104</v>
      </c>
      <c r="D34" s="768" t="s">
        <v>130</v>
      </c>
      <c r="E34" s="768" t="s">
        <v>226</v>
      </c>
      <c r="F34" s="776" t="s">
        <v>610</v>
      </c>
      <c r="G34" s="780" t="s">
        <v>611</v>
      </c>
      <c r="H34" s="776" t="s">
        <v>753</v>
      </c>
      <c r="I34" s="780" t="s">
        <v>613</v>
      </c>
      <c r="J34" s="780" t="s">
        <v>614</v>
      </c>
      <c r="K34" s="485"/>
      <c r="L34" s="486"/>
    </row>
    <row r="35" spans="1:12">
      <c r="A35" s="506"/>
      <c r="B35" s="768"/>
      <c r="C35" s="776"/>
      <c r="D35" s="768"/>
      <c r="E35" s="768"/>
      <c r="F35" s="776"/>
      <c r="G35" s="780"/>
      <c r="H35" s="776"/>
      <c r="I35" s="780"/>
      <c r="J35" s="780"/>
      <c r="K35" s="485"/>
      <c r="L35" s="486"/>
    </row>
    <row r="36" spans="1:12">
      <c r="A36" s="913">
        <v>2013</v>
      </c>
      <c r="B36" s="513"/>
      <c r="C36" s="513"/>
      <c r="D36" s="513"/>
      <c r="E36" s="513"/>
      <c r="F36" s="513"/>
      <c r="G36" s="513"/>
      <c r="H36" s="513"/>
      <c r="I36" s="513"/>
      <c r="J36" s="513"/>
      <c r="K36" s="485"/>
      <c r="L36" s="486"/>
    </row>
    <row r="37" spans="1:12">
      <c r="A37" s="514" t="s">
        <v>797</v>
      </c>
      <c r="B37" s="107">
        <v>93.7</v>
      </c>
      <c r="C37" s="107">
        <v>109.6</v>
      </c>
      <c r="D37" s="107">
        <v>79.900000000000006</v>
      </c>
      <c r="E37" s="107">
        <v>100.8</v>
      </c>
      <c r="F37" s="776">
        <v>146.80000000000001</v>
      </c>
      <c r="G37" s="780">
        <v>50.1</v>
      </c>
      <c r="H37" s="776">
        <v>101.4</v>
      </c>
      <c r="I37" s="776">
        <v>12.6</v>
      </c>
      <c r="J37" s="776">
        <v>7.5</v>
      </c>
      <c r="K37" s="485"/>
      <c r="L37" s="486"/>
    </row>
    <row r="38" spans="1:12">
      <c r="A38" s="514" t="s">
        <v>798</v>
      </c>
      <c r="B38" s="107">
        <v>126.2</v>
      </c>
      <c r="C38" s="107">
        <v>111.8</v>
      </c>
      <c r="D38" s="107">
        <v>192</v>
      </c>
      <c r="E38" s="107">
        <v>109.4</v>
      </c>
      <c r="F38" s="776">
        <v>51.7</v>
      </c>
      <c r="G38" s="780">
        <v>102.4</v>
      </c>
      <c r="H38" s="776">
        <v>71.3</v>
      </c>
      <c r="I38" s="776">
        <v>0</v>
      </c>
      <c r="J38" s="782" t="s">
        <v>459</v>
      </c>
      <c r="K38" s="485"/>
      <c r="L38" s="486"/>
    </row>
    <row r="39" spans="1:12">
      <c r="A39" s="514" t="s">
        <v>799</v>
      </c>
      <c r="B39" s="107">
        <v>148.5</v>
      </c>
      <c r="C39" s="107">
        <v>111.2</v>
      </c>
      <c r="D39" s="622" t="s">
        <v>459</v>
      </c>
      <c r="E39" s="107">
        <v>110.6</v>
      </c>
      <c r="F39" s="776">
        <v>18.7</v>
      </c>
      <c r="G39" s="780">
        <v>148.30000000000001</v>
      </c>
      <c r="H39" s="776">
        <v>91.7</v>
      </c>
      <c r="I39" s="782" t="s">
        <v>459</v>
      </c>
      <c r="J39" s="776">
        <v>19.899999999999999</v>
      </c>
      <c r="K39" s="485"/>
      <c r="L39" s="486"/>
    </row>
    <row r="40" spans="1:12">
      <c r="A40" s="514"/>
      <c r="B40" s="513"/>
      <c r="C40" s="513"/>
      <c r="D40" s="513"/>
      <c r="E40" s="513"/>
      <c r="F40" s="776"/>
      <c r="G40" s="780"/>
      <c r="H40" s="776"/>
      <c r="I40" s="776"/>
      <c r="J40" s="776"/>
      <c r="K40" s="485"/>
      <c r="L40" s="486"/>
    </row>
    <row r="41" spans="1:12">
      <c r="A41" s="515">
        <v>2014</v>
      </c>
      <c r="B41" s="109"/>
      <c r="C41" s="109"/>
      <c r="D41" s="109"/>
      <c r="E41" s="109"/>
      <c r="F41" s="776"/>
      <c r="G41" s="780"/>
      <c r="H41" s="776"/>
      <c r="I41" s="776"/>
      <c r="J41" s="776"/>
      <c r="K41" s="485"/>
      <c r="L41" s="486"/>
    </row>
    <row r="42" spans="1:12">
      <c r="A42" s="519" t="s">
        <v>762</v>
      </c>
      <c r="B42" s="598" t="s">
        <v>516</v>
      </c>
      <c r="C42" s="598" t="s">
        <v>1119</v>
      </c>
      <c r="D42" s="598" t="s">
        <v>990</v>
      </c>
      <c r="E42" s="598" t="s">
        <v>657</v>
      </c>
      <c r="F42" s="776" t="s">
        <v>991</v>
      </c>
      <c r="G42" s="780" t="s">
        <v>992</v>
      </c>
      <c r="H42" s="776" t="s">
        <v>993</v>
      </c>
      <c r="I42" s="776" t="s">
        <v>224</v>
      </c>
      <c r="J42" s="776" t="s">
        <v>224</v>
      </c>
      <c r="K42" s="485"/>
      <c r="L42" s="486"/>
    </row>
    <row r="43" spans="1:12">
      <c r="A43" s="519" t="s">
        <v>800</v>
      </c>
      <c r="B43" s="598" t="s">
        <v>994</v>
      </c>
      <c r="C43" s="598" t="s">
        <v>1120</v>
      </c>
      <c r="D43" s="598" t="s">
        <v>995</v>
      </c>
      <c r="E43" s="598" t="s">
        <v>1121</v>
      </c>
      <c r="F43" s="776" t="s">
        <v>996</v>
      </c>
      <c r="G43" s="780" t="s">
        <v>604</v>
      </c>
      <c r="H43" s="776" t="s">
        <v>617</v>
      </c>
      <c r="I43" s="776" t="s">
        <v>997</v>
      </c>
      <c r="J43" s="776" t="s">
        <v>998</v>
      </c>
      <c r="K43" s="485"/>
      <c r="L43" s="486"/>
    </row>
    <row r="44" spans="1:12">
      <c r="A44" s="519" t="s">
        <v>790</v>
      </c>
      <c r="B44" s="598" t="s">
        <v>1122</v>
      </c>
      <c r="C44" s="598" t="s">
        <v>620</v>
      </c>
      <c r="D44" s="598" t="s">
        <v>999</v>
      </c>
      <c r="E44" s="598" t="s">
        <v>1123</v>
      </c>
      <c r="F44" s="776" t="s">
        <v>1000</v>
      </c>
      <c r="G44" s="780" t="s">
        <v>1001</v>
      </c>
      <c r="H44" s="776" t="s">
        <v>103</v>
      </c>
      <c r="I44" s="776" t="s">
        <v>1002</v>
      </c>
      <c r="J44" s="776" t="s">
        <v>669</v>
      </c>
      <c r="K44" s="485"/>
      <c r="L44" s="486"/>
    </row>
    <row r="45" spans="1:12">
      <c r="A45" s="519" t="s">
        <v>791</v>
      </c>
      <c r="B45" s="598" t="s">
        <v>1124</v>
      </c>
      <c r="C45" s="1109" t="s">
        <v>1125</v>
      </c>
      <c r="D45" s="598" t="s">
        <v>1003</v>
      </c>
      <c r="E45" s="598" t="s">
        <v>549</v>
      </c>
      <c r="F45" s="782" t="s">
        <v>459</v>
      </c>
      <c r="G45" s="780" t="s">
        <v>1004</v>
      </c>
      <c r="H45" s="776" t="s">
        <v>527</v>
      </c>
      <c r="I45" s="776" t="s">
        <v>1005</v>
      </c>
      <c r="J45" s="776" t="s">
        <v>1006</v>
      </c>
      <c r="K45" s="485"/>
      <c r="L45" s="486"/>
    </row>
    <row r="46" spans="1:12">
      <c r="A46" s="519" t="s">
        <v>792</v>
      </c>
      <c r="B46" s="109" t="s">
        <v>1126</v>
      </c>
      <c r="C46" s="109" t="s">
        <v>1127</v>
      </c>
      <c r="D46" s="109" t="s">
        <v>1036</v>
      </c>
      <c r="E46" s="109" t="s">
        <v>125</v>
      </c>
      <c r="F46" s="776" t="s">
        <v>1008</v>
      </c>
      <c r="G46" s="780" t="s">
        <v>1009</v>
      </c>
      <c r="H46" s="776" t="s">
        <v>1116</v>
      </c>
      <c r="I46" s="776" t="s">
        <v>1010</v>
      </c>
      <c r="J46" s="776" t="s">
        <v>1011</v>
      </c>
      <c r="K46" s="485"/>
      <c r="L46" s="486"/>
    </row>
    <row r="47" spans="1:12">
      <c r="A47" s="519" t="s">
        <v>793</v>
      </c>
      <c r="B47" s="109" t="s">
        <v>1128</v>
      </c>
      <c r="C47" s="109" t="s">
        <v>1101</v>
      </c>
      <c r="D47" s="109" t="s">
        <v>1037</v>
      </c>
      <c r="E47" s="109" t="s">
        <v>1114</v>
      </c>
      <c r="F47" s="776" t="s">
        <v>1038</v>
      </c>
      <c r="G47" s="780" t="s">
        <v>1039</v>
      </c>
      <c r="H47" s="776" t="s">
        <v>1129</v>
      </c>
      <c r="I47" s="782" t="s">
        <v>459</v>
      </c>
      <c r="J47" s="776" t="s">
        <v>1040</v>
      </c>
      <c r="K47" s="485"/>
      <c r="L47" s="486"/>
    </row>
    <row r="48" spans="1:12">
      <c r="A48" s="519" t="s">
        <v>794</v>
      </c>
      <c r="B48" s="300" t="s">
        <v>219</v>
      </c>
      <c r="C48" s="300" t="s">
        <v>619</v>
      </c>
      <c r="D48" s="300" t="s">
        <v>1236</v>
      </c>
      <c r="E48" s="300" t="s">
        <v>1130</v>
      </c>
      <c r="F48" s="776" t="s">
        <v>1131</v>
      </c>
      <c r="G48" s="780" t="s">
        <v>1132</v>
      </c>
      <c r="H48" s="776" t="s">
        <v>1133</v>
      </c>
      <c r="I48" s="782" t="s">
        <v>459</v>
      </c>
      <c r="J48" s="776" t="s">
        <v>1134</v>
      </c>
      <c r="K48" s="485"/>
      <c r="L48" s="486"/>
    </row>
    <row r="49" spans="1:12">
      <c r="A49" s="519" t="s">
        <v>795</v>
      </c>
      <c r="B49" s="300" t="s">
        <v>1237</v>
      </c>
      <c r="C49" s="300" t="s">
        <v>1233</v>
      </c>
      <c r="D49" s="300" t="s">
        <v>671</v>
      </c>
      <c r="E49" s="300" t="s">
        <v>1238</v>
      </c>
      <c r="F49" s="776" t="s">
        <v>1239</v>
      </c>
      <c r="G49" s="780" t="s">
        <v>1240</v>
      </c>
      <c r="H49" s="776" t="s">
        <v>1241</v>
      </c>
      <c r="I49" s="776" t="s">
        <v>431</v>
      </c>
      <c r="J49" s="776" t="s">
        <v>1242</v>
      </c>
      <c r="K49" s="485"/>
      <c r="L49" s="486"/>
    </row>
    <row r="50" spans="1:12">
      <c r="A50" s="519" t="s">
        <v>1268</v>
      </c>
      <c r="B50" s="300" t="s">
        <v>427</v>
      </c>
      <c r="C50" s="300" t="s">
        <v>1041</v>
      </c>
      <c r="D50" s="300" t="s">
        <v>1272</v>
      </c>
      <c r="E50" s="300" t="s">
        <v>1290</v>
      </c>
      <c r="F50" s="776" t="s">
        <v>1273</v>
      </c>
      <c r="G50" s="780" t="s">
        <v>1274</v>
      </c>
      <c r="H50" s="776" t="s">
        <v>220</v>
      </c>
      <c r="I50" s="782" t="s">
        <v>459</v>
      </c>
      <c r="J50" s="776" t="s">
        <v>1275</v>
      </c>
      <c r="K50" s="485"/>
      <c r="L50" s="486"/>
    </row>
    <row r="51" spans="1:12">
      <c r="A51" s="160" t="s">
        <v>1281</v>
      </c>
      <c r="B51" s="1102" t="s">
        <v>1041</v>
      </c>
      <c r="C51" s="1102" t="s">
        <v>434</v>
      </c>
      <c r="D51" s="1102" t="s">
        <v>617</v>
      </c>
      <c r="E51" s="1102" t="s">
        <v>1140</v>
      </c>
      <c r="F51" s="1102" t="s">
        <v>1291</v>
      </c>
      <c r="G51" s="1102" t="s">
        <v>1292</v>
      </c>
      <c r="H51" s="1102" t="s">
        <v>1293</v>
      </c>
      <c r="I51" s="1102" t="s">
        <v>1294</v>
      </c>
      <c r="J51" s="1110" t="s">
        <v>459</v>
      </c>
      <c r="K51" s="485"/>
      <c r="L51" s="486"/>
    </row>
    <row r="52" spans="1:12">
      <c r="A52" s="487"/>
      <c r="B52" s="487"/>
      <c r="C52" s="487"/>
      <c r="D52" s="487"/>
      <c r="E52" s="487"/>
      <c r="F52" s="487"/>
      <c r="G52" s="487"/>
      <c r="H52" s="487"/>
      <c r="I52" s="487"/>
      <c r="J52" s="487"/>
      <c r="K52" s="486"/>
      <c r="L52" s="486"/>
    </row>
    <row r="53" spans="1:12" ht="15.75">
      <c r="A53" s="511" t="s">
        <v>1282</v>
      </c>
      <c r="B53" s="486"/>
      <c r="C53" s="486"/>
      <c r="D53" s="486"/>
      <c r="E53" s="486"/>
      <c r="F53" s="486"/>
      <c r="G53" s="486"/>
      <c r="H53" s="486"/>
      <c r="I53" s="486"/>
      <c r="J53" s="486"/>
      <c r="K53" s="486"/>
      <c r="L53" s="486"/>
    </row>
    <row r="54" spans="1:12">
      <c r="A54" s="518" t="s">
        <v>579</v>
      </c>
      <c r="B54" s="486"/>
      <c r="C54" s="486"/>
      <c r="D54" s="486"/>
      <c r="E54" s="486"/>
      <c r="F54" s="486"/>
      <c r="G54" s="486"/>
      <c r="H54" s="486"/>
      <c r="I54" s="486"/>
      <c r="J54" s="486"/>
      <c r="K54" s="486"/>
      <c r="L54" s="486"/>
    </row>
    <row r="55" spans="1:12">
      <c r="C55" s="486"/>
      <c r="D55" s="486"/>
      <c r="E55" s="486"/>
      <c r="F55" s="486"/>
      <c r="G55" s="486"/>
      <c r="H55" s="486"/>
      <c r="I55" s="486"/>
      <c r="J55" s="486"/>
      <c r="K55" s="486"/>
      <c r="L55" s="486"/>
    </row>
    <row r="56" spans="1:12">
      <c r="C56" s="486"/>
      <c r="D56" s="486"/>
      <c r="E56" s="486"/>
      <c r="F56" s="486"/>
      <c r="G56" s="486"/>
      <c r="H56" s="486"/>
      <c r="I56" s="486"/>
      <c r="J56" s="486"/>
      <c r="K56" s="486"/>
      <c r="L56" s="486"/>
    </row>
    <row r="57" spans="1:12">
      <c r="A57" s="486"/>
      <c r="B57" s="486"/>
      <c r="C57" s="486"/>
      <c r="D57" s="486"/>
      <c r="E57" s="486"/>
      <c r="F57" s="486"/>
      <c r="G57" s="486"/>
      <c r="H57" s="486"/>
      <c r="I57" s="486"/>
      <c r="J57" s="486"/>
      <c r="K57" s="486"/>
      <c r="L57" s="486"/>
    </row>
    <row r="58" spans="1:12">
      <c r="A58" s="486"/>
      <c r="B58" s="486"/>
      <c r="C58" s="486"/>
      <c r="D58" s="486"/>
      <c r="E58" s="486"/>
      <c r="F58" s="486"/>
      <c r="G58" s="486"/>
      <c r="H58" s="486"/>
      <c r="I58" s="486"/>
      <c r="J58" s="486"/>
      <c r="K58" s="486"/>
      <c r="L58" s="486"/>
    </row>
    <row r="59" spans="1:12">
      <c r="A59" s="486"/>
      <c r="B59" s="486"/>
      <c r="C59" s="486"/>
      <c r="D59" s="486"/>
      <c r="E59" s="486"/>
      <c r="F59" s="486"/>
      <c r="G59" s="486"/>
      <c r="H59" s="486"/>
      <c r="I59" s="486"/>
      <c r="J59" s="486"/>
      <c r="K59" s="486"/>
      <c r="L59" s="486"/>
    </row>
    <row r="60" spans="1:12">
      <c r="A60" s="486"/>
      <c r="B60" s="486"/>
      <c r="C60" s="486"/>
      <c r="D60" s="486"/>
      <c r="E60" s="486"/>
      <c r="F60" s="486"/>
      <c r="G60" s="486"/>
      <c r="H60" s="486"/>
      <c r="I60" s="486"/>
      <c r="J60" s="486"/>
      <c r="K60" s="486"/>
      <c r="L60" s="486"/>
    </row>
    <row r="61" spans="1:12">
      <c r="A61" s="486"/>
      <c r="B61" s="486"/>
      <c r="C61" s="486"/>
      <c r="D61" s="486"/>
      <c r="E61" s="486"/>
      <c r="F61" s="486"/>
      <c r="G61" s="486"/>
      <c r="H61" s="486"/>
      <c r="I61" s="486"/>
      <c r="J61" s="486"/>
      <c r="K61" s="486"/>
      <c r="L61" s="486"/>
    </row>
    <row r="62" spans="1:12">
      <c r="A62" s="486"/>
      <c r="B62" s="486"/>
      <c r="C62" s="486"/>
      <c r="D62" s="486"/>
      <c r="E62" s="486"/>
      <c r="F62" s="486"/>
      <c r="G62" s="486"/>
      <c r="H62" s="486"/>
      <c r="I62" s="486"/>
      <c r="J62" s="486"/>
      <c r="K62" s="486"/>
      <c r="L62" s="486"/>
    </row>
    <row r="63" spans="1:12">
      <c r="A63" s="486"/>
      <c r="B63" s="486"/>
      <c r="C63" s="486"/>
      <c r="D63" s="486"/>
      <c r="E63" s="486"/>
      <c r="F63" s="486"/>
      <c r="G63" s="486"/>
      <c r="H63" s="486"/>
      <c r="I63" s="486"/>
      <c r="J63" s="486"/>
      <c r="K63" s="486"/>
      <c r="L63" s="486"/>
    </row>
    <row r="64" spans="1:12">
      <c r="A64" s="486"/>
      <c r="B64" s="486"/>
      <c r="C64" s="486"/>
      <c r="D64" s="486"/>
      <c r="E64" s="486"/>
      <c r="F64" s="486"/>
      <c r="G64" s="486"/>
      <c r="H64" s="486"/>
      <c r="I64" s="486"/>
      <c r="J64" s="486"/>
      <c r="K64" s="486"/>
      <c r="L64" s="486"/>
    </row>
    <row r="65" spans="1:12">
      <c r="A65" s="486"/>
      <c r="B65" s="486"/>
      <c r="C65" s="486"/>
      <c r="D65" s="486"/>
      <c r="E65" s="486"/>
      <c r="F65" s="486"/>
      <c r="G65" s="486"/>
      <c r="H65" s="486"/>
      <c r="I65" s="486"/>
      <c r="J65" s="486"/>
      <c r="K65" s="486"/>
      <c r="L65" s="486"/>
    </row>
    <row r="66" spans="1:12">
      <c r="A66" s="486"/>
      <c r="B66" s="486"/>
      <c r="C66" s="486"/>
      <c r="D66" s="486"/>
      <c r="E66" s="486"/>
      <c r="F66" s="486"/>
      <c r="G66" s="486"/>
      <c r="H66" s="486"/>
      <c r="I66" s="486"/>
      <c r="J66" s="486"/>
      <c r="K66" s="486"/>
      <c r="L66" s="486"/>
    </row>
    <row r="67" spans="1:12">
      <c r="A67" s="486"/>
      <c r="B67" s="486"/>
      <c r="C67" s="486"/>
      <c r="D67" s="486"/>
      <c r="E67" s="486"/>
      <c r="F67" s="486"/>
      <c r="G67" s="486"/>
      <c r="H67" s="486"/>
      <c r="I67" s="486"/>
      <c r="J67" s="486"/>
      <c r="K67" s="486"/>
      <c r="L67" s="486"/>
    </row>
    <row r="68" spans="1:12">
      <c r="A68" s="486"/>
      <c r="B68" s="486"/>
      <c r="C68" s="486"/>
      <c r="D68" s="486"/>
      <c r="E68" s="486"/>
      <c r="F68" s="486"/>
      <c r="G68" s="486"/>
      <c r="H68" s="486"/>
      <c r="I68" s="486"/>
      <c r="J68" s="486"/>
      <c r="K68" s="486"/>
      <c r="L68" s="486"/>
    </row>
    <row r="69" spans="1:12">
      <c r="A69" s="486"/>
      <c r="B69" s="486"/>
      <c r="C69" s="486"/>
      <c r="D69" s="486"/>
      <c r="E69" s="486"/>
      <c r="F69" s="486"/>
      <c r="G69" s="486"/>
      <c r="H69" s="486"/>
      <c r="I69" s="486"/>
      <c r="J69" s="486"/>
      <c r="K69" s="486"/>
      <c r="L69" s="486"/>
    </row>
    <row r="70" spans="1:12">
      <c r="A70" s="486"/>
      <c r="B70" s="486"/>
      <c r="C70" s="486"/>
      <c r="D70" s="486"/>
      <c r="E70" s="486"/>
      <c r="F70" s="486"/>
      <c r="G70" s="486"/>
      <c r="H70" s="486"/>
      <c r="I70" s="486"/>
      <c r="J70" s="486"/>
      <c r="K70" s="486"/>
      <c r="L70" s="486"/>
    </row>
    <row r="71" spans="1:12">
      <c r="A71" s="486"/>
      <c r="B71" s="486"/>
      <c r="C71" s="486"/>
      <c r="D71" s="486"/>
      <c r="E71" s="486"/>
      <c r="F71" s="486"/>
      <c r="G71" s="486"/>
      <c r="H71" s="486"/>
      <c r="I71" s="486"/>
      <c r="J71" s="486"/>
      <c r="K71" s="486"/>
      <c r="L71" s="486"/>
    </row>
    <row r="72" spans="1:12">
      <c r="A72" s="486"/>
      <c r="B72" s="486"/>
      <c r="C72" s="486"/>
      <c r="D72" s="486"/>
      <c r="E72" s="486"/>
      <c r="F72" s="486"/>
      <c r="G72" s="486"/>
      <c r="H72" s="486"/>
      <c r="I72" s="486"/>
      <c r="J72" s="486"/>
      <c r="K72" s="486"/>
      <c r="L72" s="486"/>
    </row>
  </sheetData>
  <mergeCells count="10"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94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>
  <dimension ref="A1:O54"/>
  <sheetViews>
    <sheetView topLeftCell="A28" zoomScaleNormal="100" workbookViewId="0">
      <selection activeCell="J5" sqref="J5:J9"/>
    </sheetView>
  </sheetViews>
  <sheetFormatPr defaultRowHeight="15"/>
  <cols>
    <col min="1" max="9" width="9.140625" style="4"/>
    <col min="10" max="10" width="12.42578125" style="4" customWidth="1"/>
    <col min="11" max="16384" width="9.140625" style="4"/>
  </cols>
  <sheetData>
    <row r="1" spans="1:11">
      <c r="A1" s="501" t="s">
        <v>1257</v>
      </c>
      <c r="B1" s="490"/>
      <c r="C1" s="490"/>
      <c r="D1" s="490"/>
      <c r="E1" s="490"/>
      <c r="F1" s="490"/>
      <c r="G1" s="490"/>
      <c r="H1" s="490"/>
      <c r="I1" s="490"/>
      <c r="J1" s="490"/>
      <c r="K1" s="490"/>
    </row>
    <row r="2" spans="1:11">
      <c r="A2" s="503" t="s">
        <v>1258</v>
      </c>
      <c r="B2" s="492"/>
      <c r="C2" s="492"/>
      <c r="D2" s="492"/>
      <c r="E2" s="492"/>
      <c r="F2" s="492"/>
      <c r="G2" s="492"/>
      <c r="H2" s="492"/>
      <c r="I2" s="492"/>
      <c r="J2" s="489"/>
      <c r="K2" s="489"/>
    </row>
    <row r="3" spans="1:11">
      <c r="A3" s="491"/>
      <c r="B3" s="492"/>
      <c r="C3" s="492"/>
      <c r="D3" s="492"/>
      <c r="E3" s="492"/>
      <c r="F3" s="492"/>
      <c r="G3" s="492"/>
      <c r="H3" s="492"/>
      <c r="I3" s="492"/>
      <c r="J3" s="497" t="s">
        <v>506</v>
      </c>
      <c r="K3" s="489"/>
    </row>
    <row r="4" spans="1:11" ht="37.5" customHeight="1">
      <c r="A4" s="499"/>
      <c r="B4" s="495" t="s">
        <v>624</v>
      </c>
      <c r="C4" s="495" t="s">
        <v>625</v>
      </c>
      <c r="D4" s="495" t="s">
        <v>626</v>
      </c>
      <c r="E4" s="495" t="s">
        <v>627</v>
      </c>
      <c r="F4" s="495" t="s">
        <v>773</v>
      </c>
      <c r="G4" s="495" t="s">
        <v>628</v>
      </c>
      <c r="H4" s="495" t="s">
        <v>629</v>
      </c>
      <c r="I4" s="495" t="s">
        <v>630</v>
      </c>
      <c r="J4" s="496" t="s">
        <v>631</v>
      </c>
      <c r="K4" s="490"/>
    </row>
    <row r="5" spans="1:11">
      <c r="A5" s="506">
        <v>2009</v>
      </c>
      <c r="B5" s="767">
        <v>1672915</v>
      </c>
      <c r="C5" s="767">
        <v>103725</v>
      </c>
      <c r="D5" s="767">
        <v>303762</v>
      </c>
      <c r="E5" s="767">
        <v>143824</v>
      </c>
      <c r="F5" s="767">
        <v>3221</v>
      </c>
      <c r="G5" s="767">
        <v>115900</v>
      </c>
      <c r="H5" s="767">
        <v>334860</v>
      </c>
      <c r="I5" s="767">
        <v>214573</v>
      </c>
      <c r="J5" s="767">
        <v>453048</v>
      </c>
      <c r="K5" s="490"/>
    </row>
    <row r="6" spans="1:11">
      <c r="A6" s="506">
        <v>2010</v>
      </c>
      <c r="B6" s="767">
        <v>2177809</v>
      </c>
      <c r="C6" s="767">
        <v>130415</v>
      </c>
      <c r="D6" s="767">
        <v>340505</v>
      </c>
      <c r="E6" s="767">
        <v>181613</v>
      </c>
      <c r="F6" s="767">
        <v>3552</v>
      </c>
      <c r="G6" s="767">
        <v>210368</v>
      </c>
      <c r="H6" s="767">
        <v>383884</v>
      </c>
      <c r="I6" s="767">
        <v>287923</v>
      </c>
      <c r="J6" s="767">
        <v>639550</v>
      </c>
      <c r="K6" s="490"/>
    </row>
    <row r="7" spans="1:11">
      <c r="A7" s="506">
        <v>2011</v>
      </c>
      <c r="B7" s="767">
        <v>2560808</v>
      </c>
      <c r="C7" s="767">
        <v>198558</v>
      </c>
      <c r="D7" s="767">
        <v>372771</v>
      </c>
      <c r="E7" s="767">
        <v>208726</v>
      </c>
      <c r="F7" s="767">
        <v>4037</v>
      </c>
      <c r="G7" s="767">
        <v>198811</v>
      </c>
      <c r="H7" s="767">
        <v>477502</v>
      </c>
      <c r="I7" s="767">
        <v>332876</v>
      </c>
      <c r="J7" s="767">
        <v>767527</v>
      </c>
      <c r="K7" s="490"/>
    </row>
    <row r="8" spans="1:11">
      <c r="A8" s="506">
        <v>2012</v>
      </c>
      <c r="B8" s="767">
        <v>2374737</v>
      </c>
      <c r="C8" s="767">
        <v>225532</v>
      </c>
      <c r="D8" s="767">
        <v>380676</v>
      </c>
      <c r="E8" s="767">
        <v>197076</v>
      </c>
      <c r="F8" s="767">
        <v>4169</v>
      </c>
      <c r="G8" s="767">
        <v>196130</v>
      </c>
      <c r="H8" s="767">
        <v>371103</v>
      </c>
      <c r="I8" s="767">
        <v>320170</v>
      </c>
      <c r="J8" s="767">
        <v>679881</v>
      </c>
      <c r="K8" s="490"/>
    </row>
    <row r="9" spans="1:11">
      <c r="A9" s="506">
        <v>2013</v>
      </c>
      <c r="B9" s="767">
        <v>2604090</v>
      </c>
      <c r="C9" s="767">
        <v>213769</v>
      </c>
      <c r="D9" s="767">
        <v>413354</v>
      </c>
      <c r="E9" s="767">
        <v>263328</v>
      </c>
      <c r="F9" s="767">
        <v>4915</v>
      </c>
      <c r="G9" s="767">
        <v>233285</v>
      </c>
      <c r="H9" s="767">
        <v>414095</v>
      </c>
      <c r="I9" s="767">
        <v>324049</v>
      </c>
      <c r="J9" s="767">
        <v>737295</v>
      </c>
      <c r="K9" s="490"/>
    </row>
    <row r="10" spans="1:11">
      <c r="A10" s="506"/>
      <c r="B10" s="767"/>
      <c r="C10" s="767"/>
      <c r="D10" s="767"/>
      <c r="E10" s="767"/>
      <c r="F10" s="767"/>
      <c r="G10" s="767"/>
      <c r="H10" s="767"/>
      <c r="I10" s="767"/>
      <c r="J10" s="775"/>
      <c r="K10" s="490"/>
    </row>
    <row r="11" spans="1:11">
      <c r="A11" s="506">
        <v>2013</v>
      </c>
      <c r="B11" s="541"/>
      <c r="C11" s="541"/>
      <c r="D11" s="541"/>
      <c r="E11" s="541"/>
      <c r="F11" s="541"/>
      <c r="G11" s="541"/>
      <c r="H11" s="541"/>
      <c r="I11" s="541"/>
      <c r="J11" s="541"/>
      <c r="K11" s="490"/>
    </row>
    <row r="12" spans="1:11">
      <c r="A12" s="514" t="s">
        <v>797</v>
      </c>
      <c r="B12" s="767">
        <v>223049</v>
      </c>
      <c r="C12" s="767">
        <v>19081</v>
      </c>
      <c r="D12" s="767">
        <v>36769</v>
      </c>
      <c r="E12" s="767">
        <v>22466</v>
      </c>
      <c r="F12" s="767">
        <v>237</v>
      </c>
      <c r="G12" s="767">
        <v>21945</v>
      </c>
      <c r="H12" s="767">
        <v>36736</v>
      </c>
      <c r="I12" s="767">
        <v>25066</v>
      </c>
      <c r="J12" s="767">
        <v>60749</v>
      </c>
      <c r="K12" s="490"/>
    </row>
    <row r="13" spans="1:11">
      <c r="A13" s="514" t="s">
        <v>798</v>
      </c>
      <c r="B13" s="767">
        <v>233535</v>
      </c>
      <c r="C13" s="767">
        <v>19105</v>
      </c>
      <c r="D13" s="767">
        <v>41746</v>
      </c>
      <c r="E13" s="767">
        <v>23623</v>
      </c>
      <c r="F13" s="767">
        <v>227</v>
      </c>
      <c r="G13" s="767">
        <v>20942</v>
      </c>
      <c r="H13" s="767">
        <v>33121</v>
      </c>
      <c r="I13" s="767">
        <v>25832</v>
      </c>
      <c r="J13" s="767">
        <v>68938</v>
      </c>
      <c r="K13" s="490"/>
    </row>
    <row r="14" spans="1:11">
      <c r="A14" s="514" t="s">
        <v>799</v>
      </c>
      <c r="B14" s="767">
        <v>223775</v>
      </c>
      <c r="C14" s="767">
        <v>15227</v>
      </c>
      <c r="D14" s="767">
        <v>33228</v>
      </c>
      <c r="E14" s="767">
        <v>19036</v>
      </c>
      <c r="F14" s="767">
        <v>935</v>
      </c>
      <c r="G14" s="767">
        <v>19833</v>
      </c>
      <c r="H14" s="767">
        <v>50201</v>
      </c>
      <c r="I14" s="767">
        <v>26480</v>
      </c>
      <c r="J14" s="767">
        <v>58834</v>
      </c>
      <c r="K14" s="490"/>
    </row>
    <row r="15" spans="1:11">
      <c r="A15" s="514"/>
      <c r="B15" s="767"/>
      <c r="C15" s="767"/>
      <c r="D15" s="767"/>
      <c r="E15" s="767"/>
      <c r="F15" s="767"/>
      <c r="G15" s="767"/>
      <c r="H15" s="767"/>
      <c r="I15" s="767"/>
      <c r="J15" s="767"/>
      <c r="K15" s="490"/>
    </row>
    <row r="16" spans="1:11">
      <c r="A16" s="515">
        <v>2014</v>
      </c>
      <c r="B16" s="767"/>
      <c r="C16" s="767"/>
      <c r="D16" s="767"/>
      <c r="E16" s="767"/>
      <c r="F16" s="767"/>
      <c r="G16" s="767"/>
      <c r="H16" s="767"/>
      <c r="I16" s="767"/>
      <c r="J16" s="767"/>
      <c r="K16" s="490"/>
    </row>
    <row r="17" spans="1:12">
      <c r="A17" s="519" t="s">
        <v>762</v>
      </c>
      <c r="B17" s="767">
        <v>196950</v>
      </c>
      <c r="C17" s="767">
        <v>13273</v>
      </c>
      <c r="D17" s="767">
        <v>34538</v>
      </c>
      <c r="E17" s="767">
        <v>21628</v>
      </c>
      <c r="F17" s="767">
        <v>256</v>
      </c>
      <c r="G17" s="767">
        <v>15844</v>
      </c>
      <c r="H17" s="767">
        <v>37565</v>
      </c>
      <c r="I17" s="767">
        <v>22921</v>
      </c>
      <c r="J17" s="767">
        <v>50926</v>
      </c>
      <c r="K17" s="490"/>
      <c r="L17" s="489"/>
    </row>
    <row r="18" spans="1:12">
      <c r="A18" s="514" t="s">
        <v>800</v>
      </c>
      <c r="B18" s="767">
        <v>211260</v>
      </c>
      <c r="C18" s="767">
        <v>15429</v>
      </c>
      <c r="D18" s="767">
        <v>35506</v>
      </c>
      <c r="E18" s="767">
        <v>22104</v>
      </c>
      <c r="F18" s="767">
        <v>214</v>
      </c>
      <c r="G18" s="767">
        <v>18183</v>
      </c>
      <c r="H18" s="767">
        <v>26903</v>
      </c>
      <c r="I18" s="767">
        <v>22617</v>
      </c>
      <c r="J18" s="767">
        <v>70305</v>
      </c>
      <c r="K18" s="490"/>
      <c r="L18" s="489"/>
    </row>
    <row r="19" spans="1:12">
      <c r="A19" s="514" t="s">
        <v>790</v>
      </c>
      <c r="B19" s="767">
        <v>231286</v>
      </c>
      <c r="C19" s="767">
        <v>18887</v>
      </c>
      <c r="D19" s="767">
        <v>42091</v>
      </c>
      <c r="E19" s="767">
        <v>23500</v>
      </c>
      <c r="F19" s="767">
        <v>238</v>
      </c>
      <c r="G19" s="767">
        <v>18590</v>
      </c>
      <c r="H19" s="767">
        <v>31530</v>
      </c>
      <c r="I19" s="767">
        <v>25277</v>
      </c>
      <c r="J19" s="767">
        <v>71173</v>
      </c>
      <c r="K19" s="490"/>
      <c r="L19" s="489"/>
    </row>
    <row r="20" spans="1:12">
      <c r="A20" s="514" t="s">
        <v>791</v>
      </c>
      <c r="B20" s="767">
        <v>219922</v>
      </c>
      <c r="C20" s="767">
        <v>17091</v>
      </c>
      <c r="D20" s="767">
        <v>41808</v>
      </c>
      <c r="E20" s="767">
        <v>21206</v>
      </c>
      <c r="F20" s="767">
        <v>147</v>
      </c>
      <c r="G20" s="767">
        <v>18688</v>
      </c>
      <c r="H20" s="767">
        <v>31869</v>
      </c>
      <c r="I20" s="767">
        <v>22393</v>
      </c>
      <c r="J20" s="767">
        <v>66718</v>
      </c>
      <c r="K20" s="492"/>
      <c r="L20" s="493"/>
    </row>
    <row r="21" spans="1:12">
      <c r="A21" s="514" t="s">
        <v>792</v>
      </c>
      <c r="B21" s="767">
        <v>204694</v>
      </c>
      <c r="C21" s="767">
        <v>17272</v>
      </c>
      <c r="D21" s="767">
        <v>41251</v>
      </c>
      <c r="E21" s="767">
        <v>18780</v>
      </c>
      <c r="F21" s="767">
        <v>160</v>
      </c>
      <c r="G21" s="767">
        <v>17350</v>
      </c>
      <c r="H21" s="767">
        <v>25415</v>
      </c>
      <c r="I21" s="767">
        <v>23037</v>
      </c>
      <c r="J21" s="767">
        <v>61429</v>
      </c>
      <c r="K21" s="492"/>
      <c r="L21" s="493"/>
    </row>
    <row r="22" spans="1:12">
      <c r="A22" s="519" t="s">
        <v>1089</v>
      </c>
      <c r="B22" s="767">
        <v>244434</v>
      </c>
      <c r="C22" s="767">
        <v>20898</v>
      </c>
      <c r="D22" s="767">
        <v>50235</v>
      </c>
      <c r="E22" s="767">
        <v>21812</v>
      </c>
      <c r="F22" s="767">
        <v>1381</v>
      </c>
      <c r="G22" s="767">
        <v>22308</v>
      </c>
      <c r="H22" s="767">
        <v>33170</v>
      </c>
      <c r="I22" s="767">
        <v>25257</v>
      </c>
      <c r="J22" s="767">
        <v>69373</v>
      </c>
      <c r="K22" s="492"/>
      <c r="L22" s="493"/>
    </row>
    <row r="23" spans="1:12">
      <c r="A23" s="514" t="s">
        <v>794</v>
      </c>
      <c r="B23" s="767">
        <v>261204</v>
      </c>
      <c r="C23" s="767">
        <v>21949</v>
      </c>
      <c r="D23" s="767">
        <v>54464</v>
      </c>
      <c r="E23" s="767">
        <v>23211</v>
      </c>
      <c r="F23" s="767">
        <v>355</v>
      </c>
      <c r="G23" s="767">
        <v>21119</v>
      </c>
      <c r="H23" s="767">
        <v>33104</v>
      </c>
      <c r="I23" s="767">
        <v>29524</v>
      </c>
      <c r="J23" s="767">
        <v>77477</v>
      </c>
      <c r="K23" s="492"/>
      <c r="L23" s="493"/>
    </row>
    <row r="24" spans="1:12">
      <c r="A24" s="514" t="s">
        <v>795</v>
      </c>
      <c r="B24" s="767">
        <v>198239</v>
      </c>
      <c r="C24" s="767">
        <v>16495</v>
      </c>
      <c r="D24" s="767">
        <v>30959</v>
      </c>
      <c r="E24" s="767">
        <v>15588</v>
      </c>
      <c r="F24" s="767">
        <v>964</v>
      </c>
      <c r="G24" s="767">
        <v>17709</v>
      </c>
      <c r="H24" s="767">
        <v>32615</v>
      </c>
      <c r="I24" s="767">
        <v>21738</v>
      </c>
      <c r="J24" s="767">
        <v>62171</v>
      </c>
      <c r="K24" s="492"/>
      <c r="L24" s="493"/>
    </row>
    <row r="25" spans="1:12">
      <c r="A25" s="514" t="s">
        <v>796</v>
      </c>
      <c r="B25" s="767">
        <v>250909</v>
      </c>
      <c r="C25" s="767">
        <v>19949</v>
      </c>
      <c r="D25" s="767">
        <v>47686</v>
      </c>
      <c r="E25" s="767">
        <v>23916</v>
      </c>
      <c r="F25" s="767">
        <v>1578</v>
      </c>
      <c r="G25" s="767">
        <v>19883</v>
      </c>
      <c r="H25" s="767">
        <v>43971</v>
      </c>
      <c r="I25" s="767">
        <v>24733</v>
      </c>
      <c r="J25" s="767">
        <v>69191</v>
      </c>
      <c r="K25" s="492"/>
      <c r="L25" s="493"/>
    </row>
    <row r="26" spans="1:12">
      <c r="A26" s="514" t="s">
        <v>1281</v>
      </c>
      <c r="B26" s="767">
        <v>255765</v>
      </c>
      <c r="C26" s="767">
        <v>19735</v>
      </c>
      <c r="D26" s="767">
        <v>47588</v>
      </c>
      <c r="E26" s="767">
        <v>22187</v>
      </c>
      <c r="F26" s="767">
        <v>1811</v>
      </c>
      <c r="G26" s="767">
        <v>24669</v>
      </c>
      <c r="H26" s="767">
        <v>39457</v>
      </c>
      <c r="I26" s="767">
        <v>24907</v>
      </c>
      <c r="J26" s="767">
        <v>75412</v>
      </c>
      <c r="K26" s="490"/>
      <c r="L26" s="489"/>
    </row>
    <row r="27" spans="1:12" ht="15" customHeight="1">
      <c r="A27" s="509" t="s">
        <v>304</v>
      </c>
      <c r="B27" s="509"/>
      <c r="C27" s="509"/>
      <c r="D27" s="509"/>
      <c r="E27" s="509"/>
      <c r="F27" s="509"/>
      <c r="G27" s="509"/>
      <c r="H27" s="509"/>
      <c r="I27" s="509"/>
      <c r="J27" s="509"/>
      <c r="K27" s="492"/>
      <c r="L27" s="493"/>
    </row>
    <row r="28" spans="1:12" ht="15" customHeight="1">
      <c r="A28" s="510" t="s">
        <v>305</v>
      </c>
      <c r="B28" s="510"/>
      <c r="C28" s="510"/>
      <c r="D28" s="510"/>
      <c r="E28" s="510"/>
      <c r="F28" s="510"/>
      <c r="G28" s="510"/>
      <c r="H28" s="510"/>
      <c r="I28" s="510"/>
      <c r="J28" s="510"/>
      <c r="K28" s="492"/>
      <c r="L28" s="493"/>
    </row>
    <row r="29" spans="1:12">
      <c r="A29" s="506">
        <v>2009</v>
      </c>
      <c r="B29" s="768" t="s">
        <v>516</v>
      </c>
      <c r="C29" s="768" t="s">
        <v>632</v>
      </c>
      <c r="D29" s="768" t="s">
        <v>403</v>
      </c>
      <c r="E29" s="768" t="s">
        <v>633</v>
      </c>
      <c r="F29" s="768" t="s">
        <v>558</v>
      </c>
      <c r="G29" s="768" t="s">
        <v>634</v>
      </c>
      <c r="H29" s="768" t="s">
        <v>635</v>
      </c>
      <c r="I29" s="768" t="s">
        <v>112</v>
      </c>
      <c r="J29" s="768" t="s">
        <v>416</v>
      </c>
      <c r="K29" s="490"/>
      <c r="L29" s="489"/>
    </row>
    <row r="30" spans="1:12">
      <c r="A30" s="506">
        <v>2010</v>
      </c>
      <c r="B30" s="768" t="s">
        <v>523</v>
      </c>
      <c r="C30" s="768" t="s">
        <v>562</v>
      </c>
      <c r="D30" s="768" t="s">
        <v>636</v>
      </c>
      <c r="E30" s="768" t="s">
        <v>637</v>
      </c>
      <c r="F30" s="768" t="s">
        <v>621</v>
      </c>
      <c r="G30" s="768" t="s">
        <v>638</v>
      </c>
      <c r="H30" s="768" t="s">
        <v>639</v>
      </c>
      <c r="I30" s="768" t="s">
        <v>447</v>
      </c>
      <c r="J30" s="768" t="s">
        <v>640</v>
      </c>
      <c r="K30" s="490"/>
      <c r="L30" s="489"/>
    </row>
    <row r="31" spans="1:12">
      <c r="A31" s="506">
        <v>2011</v>
      </c>
      <c r="B31" s="768" t="s">
        <v>529</v>
      </c>
      <c r="C31" s="768" t="s">
        <v>641</v>
      </c>
      <c r="D31" s="768" t="s">
        <v>642</v>
      </c>
      <c r="E31" s="768" t="s">
        <v>643</v>
      </c>
      <c r="F31" s="768" t="s">
        <v>644</v>
      </c>
      <c r="G31" s="768" t="s">
        <v>645</v>
      </c>
      <c r="H31" s="768" t="s">
        <v>555</v>
      </c>
      <c r="I31" s="768" t="s">
        <v>418</v>
      </c>
      <c r="J31" s="768" t="s">
        <v>646</v>
      </c>
      <c r="K31" s="490"/>
      <c r="L31" s="489"/>
    </row>
    <row r="32" spans="1:12">
      <c r="A32" s="506">
        <v>2012</v>
      </c>
      <c r="B32" s="768" t="s">
        <v>537</v>
      </c>
      <c r="C32" s="768" t="s">
        <v>589</v>
      </c>
      <c r="D32" s="768" t="s">
        <v>647</v>
      </c>
      <c r="E32" s="768" t="s">
        <v>618</v>
      </c>
      <c r="F32" s="768" t="s">
        <v>227</v>
      </c>
      <c r="G32" s="768" t="s">
        <v>117</v>
      </c>
      <c r="H32" s="768" t="s">
        <v>504</v>
      </c>
      <c r="I32" s="768" t="s">
        <v>648</v>
      </c>
      <c r="J32" s="768" t="s">
        <v>421</v>
      </c>
      <c r="K32" s="490"/>
      <c r="L32" s="489"/>
    </row>
    <row r="33" spans="1:15">
      <c r="A33" s="506">
        <v>2013</v>
      </c>
      <c r="B33" s="768" t="s">
        <v>652</v>
      </c>
      <c r="C33" s="768" t="s">
        <v>403</v>
      </c>
      <c r="D33" s="768" t="s">
        <v>1100</v>
      </c>
      <c r="E33" s="768" t="s">
        <v>1135</v>
      </c>
      <c r="F33" s="768" t="s">
        <v>650</v>
      </c>
      <c r="G33" s="768" t="s">
        <v>1101</v>
      </c>
      <c r="H33" s="768" t="s">
        <v>1120</v>
      </c>
      <c r="I33" s="768" t="s">
        <v>130</v>
      </c>
      <c r="J33" s="768" t="s">
        <v>1136</v>
      </c>
      <c r="K33" s="490"/>
      <c r="L33" s="489"/>
      <c r="M33" s="489"/>
      <c r="N33" s="489"/>
      <c r="O33" s="489"/>
    </row>
    <row r="34" spans="1:15">
      <c r="A34" s="506"/>
      <c r="B34" s="513"/>
      <c r="C34" s="513"/>
      <c r="D34" s="513"/>
      <c r="E34" s="513"/>
      <c r="F34" s="513"/>
      <c r="G34" s="513"/>
      <c r="H34" s="513"/>
      <c r="I34" s="513"/>
      <c r="J34" s="768"/>
      <c r="K34" s="490"/>
      <c r="L34" s="489"/>
      <c r="M34" s="489"/>
      <c r="N34" s="489"/>
      <c r="O34" s="489"/>
    </row>
    <row r="35" spans="1:15">
      <c r="A35" s="506">
        <v>2013</v>
      </c>
      <c r="B35" s="513"/>
      <c r="C35" s="513"/>
      <c r="D35" s="513"/>
      <c r="E35" s="513"/>
      <c r="F35" s="513"/>
      <c r="G35" s="513"/>
      <c r="H35" s="513"/>
      <c r="I35" s="513"/>
      <c r="J35" s="768"/>
      <c r="K35" s="490"/>
      <c r="L35" s="489"/>
      <c r="M35" s="489"/>
      <c r="N35" s="489"/>
      <c r="O35" s="489"/>
    </row>
    <row r="36" spans="1:15">
      <c r="A36" s="514" t="s">
        <v>797</v>
      </c>
      <c r="B36" s="769" t="s">
        <v>564</v>
      </c>
      <c r="C36" s="769" t="s">
        <v>1137</v>
      </c>
      <c r="D36" s="769" t="s">
        <v>228</v>
      </c>
      <c r="E36" s="769" t="s">
        <v>1121</v>
      </c>
      <c r="F36" s="769" t="s">
        <v>655</v>
      </c>
      <c r="G36" s="769" t="s">
        <v>548</v>
      </c>
      <c r="H36" s="769" t="s">
        <v>672</v>
      </c>
      <c r="I36" s="769" t="s">
        <v>1017</v>
      </c>
      <c r="J36" s="769" t="s">
        <v>106</v>
      </c>
      <c r="K36" s="490"/>
      <c r="L36" s="489"/>
      <c r="M36" s="489"/>
      <c r="N36" s="489"/>
      <c r="O36" s="489"/>
    </row>
    <row r="37" spans="1:15">
      <c r="A37" s="514" t="s">
        <v>798</v>
      </c>
      <c r="B37" s="769" t="s">
        <v>1047</v>
      </c>
      <c r="C37" s="769" t="s">
        <v>1138</v>
      </c>
      <c r="D37" s="769" t="s">
        <v>1035</v>
      </c>
      <c r="E37" s="769" t="s">
        <v>574</v>
      </c>
      <c r="F37" s="769" t="s">
        <v>656</v>
      </c>
      <c r="G37" s="769" t="s">
        <v>418</v>
      </c>
      <c r="H37" s="769" t="s">
        <v>412</v>
      </c>
      <c r="I37" s="769" t="s">
        <v>1139</v>
      </c>
      <c r="J37" s="769" t="s">
        <v>1140</v>
      </c>
      <c r="K37" s="490"/>
      <c r="L37" s="489"/>
      <c r="M37" s="489"/>
      <c r="N37" s="489"/>
      <c r="O37" s="489"/>
    </row>
    <row r="38" spans="1:15">
      <c r="A38" s="514" t="s">
        <v>799</v>
      </c>
      <c r="B38" s="769" t="s">
        <v>438</v>
      </c>
      <c r="C38" s="769" t="s">
        <v>581</v>
      </c>
      <c r="D38" s="769" t="s">
        <v>1032</v>
      </c>
      <c r="E38" s="769" t="s">
        <v>788</v>
      </c>
      <c r="F38" s="770" t="s">
        <v>459</v>
      </c>
      <c r="G38" s="769" t="s">
        <v>1141</v>
      </c>
      <c r="H38" s="769" t="s">
        <v>1142</v>
      </c>
      <c r="I38" s="769" t="s">
        <v>1143</v>
      </c>
      <c r="J38" s="769" t="s">
        <v>443</v>
      </c>
      <c r="K38" s="490"/>
      <c r="L38" s="489"/>
      <c r="M38" s="489"/>
      <c r="N38" s="489"/>
      <c r="O38" s="489"/>
    </row>
    <row r="39" spans="1:15">
      <c r="A39" s="514"/>
      <c r="B39" s="768"/>
      <c r="C39" s="768"/>
      <c r="D39" s="768"/>
      <c r="E39" s="768"/>
      <c r="F39" s="768"/>
      <c r="G39" s="768"/>
      <c r="H39" s="768"/>
      <c r="I39" s="768"/>
      <c r="J39" s="768"/>
      <c r="K39" s="490"/>
      <c r="L39" s="489"/>
      <c r="M39" s="489"/>
      <c r="N39" s="489"/>
      <c r="O39" s="489"/>
    </row>
    <row r="40" spans="1:15">
      <c r="A40" s="515">
        <v>2014</v>
      </c>
      <c r="B40" s="768"/>
      <c r="C40" s="768"/>
      <c r="D40" s="768"/>
      <c r="E40" s="768"/>
      <c r="F40" s="768"/>
      <c r="G40" s="768"/>
      <c r="H40" s="768"/>
      <c r="I40" s="768"/>
      <c r="J40" s="768"/>
      <c r="K40" s="490"/>
      <c r="L40" s="489"/>
      <c r="M40" s="489"/>
      <c r="N40" s="489"/>
      <c r="O40" s="489"/>
    </row>
    <row r="41" spans="1:15">
      <c r="A41" s="519" t="s">
        <v>762</v>
      </c>
      <c r="B41" s="771" t="s">
        <v>545</v>
      </c>
      <c r="C41" s="771" t="s">
        <v>674</v>
      </c>
      <c r="D41" s="771" t="s">
        <v>1013</v>
      </c>
      <c r="E41" s="771" t="s">
        <v>1144</v>
      </c>
      <c r="F41" s="772" t="s">
        <v>459</v>
      </c>
      <c r="G41" s="771" t="s">
        <v>1145</v>
      </c>
      <c r="H41" s="771" t="s">
        <v>1146</v>
      </c>
      <c r="I41" s="771" t="s">
        <v>225</v>
      </c>
      <c r="J41" s="771" t="s">
        <v>127</v>
      </c>
      <c r="K41" s="490"/>
      <c r="L41" s="489"/>
      <c r="M41" s="489"/>
      <c r="N41" s="489"/>
      <c r="O41" s="489"/>
    </row>
    <row r="42" spans="1:15">
      <c r="A42" s="519" t="s">
        <v>800</v>
      </c>
      <c r="B42" s="771" t="s">
        <v>643</v>
      </c>
      <c r="C42" s="771" t="s">
        <v>124</v>
      </c>
      <c r="D42" s="771" t="s">
        <v>1098</v>
      </c>
      <c r="E42" s="771" t="s">
        <v>653</v>
      </c>
      <c r="F42" s="771" t="s">
        <v>774</v>
      </c>
      <c r="G42" s="771" t="s">
        <v>671</v>
      </c>
      <c r="H42" s="771" t="s">
        <v>1147</v>
      </c>
      <c r="I42" s="771" t="s">
        <v>116</v>
      </c>
      <c r="J42" s="771" t="s">
        <v>1148</v>
      </c>
      <c r="K42" s="490"/>
      <c r="L42" s="489"/>
      <c r="M42" s="489"/>
      <c r="N42" s="489"/>
      <c r="O42" s="489"/>
    </row>
    <row r="43" spans="1:15">
      <c r="A43" s="519" t="s">
        <v>790</v>
      </c>
      <c r="B43" s="771" t="s">
        <v>1107</v>
      </c>
      <c r="C43" s="771" t="s">
        <v>429</v>
      </c>
      <c r="D43" s="771" t="s">
        <v>1149</v>
      </c>
      <c r="E43" s="771" t="s">
        <v>117</v>
      </c>
      <c r="F43" s="771" t="s">
        <v>787</v>
      </c>
      <c r="G43" s="771" t="s">
        <v>424</v>
      </c>
      <c r="H43" s="771" t="s">
        <v>612</v>
      </c>
      <c r="I43" s="771" t="s">
        <v>214</v>
      </c>
      <c r="J43" s="771" t="s">
        <v>690</v>
      </c>
      <c r="K43" s="490"/>
      <c r="L43" s="489"/>
      <c r="M43" s="489"/>
      <c r="N43" s="489"/>
      <c r="O43" s="489"/>
    </row>
    <row r="44" spans="1:15">
      <c r="A44" s="519" t="s">
        <v>791</v>
      </c>
      <c r="B44" s="771" t="s">
        <v>449</v>
      </c>
      <c r="C44" s="771" t="s">
        <v>1138</v>
      </c>
      <c r="D44" s="771" t="s">
        <v>649</v>
      </c>
      <c r="E44" s="771" t="s">
        <v>1012</v>
      </c>
      <c r="F44" s="771" t="s">
        <v>988</v>
      </c>
      <c r="G44" s="771" t="s">
        <v>689</v>
      </c>
      <c r="H44" s="771" t="s">
        <v>1150</v>
      </c>
      <c r="I44" s="771" t="s">
        <v>676</v>
      </c>
      <c r="J44" s="771" t="s">
        <v>776</v>
      </c>
      <c r="K44" s="490"/>
      <c r="L44" s="489"/>
      <c r="M44" s="489"/>
      <c r="N44" s="489"/>
      <c r="O44" s="489"/>
    </row>
    <row r="45" spans="1:15">
      <c r="A45" s="519" t="s">
        <v>792</v>
      </c>
      <c r="B45" s="773" t="s">
        <v>1231</v>
      </c>
      <c r="C45" s="773" t="s">
        <v>1151</v>
      </c>
      <c r="D45" s="773" t="s">
        <v>654</v>
      </c>
      <c r="E45" s="773" t="s">
        <v>1014</v>
      </c>
      <c r="F45" s="773" t="s">
        <v>1015</v>
      </c>
      <c r="G45" s="773" t="s">
        <v>1152</v>
      </c>
      <c r="H45" s="773" t="s">
        <v>783</v>
      </c>
      <c r="I45" s="773" t="s">
        <v>1153</v>
      </c>
      <c r="J45" s="773">
        <v>90.1</v>
      </c>
      <c r="K45" s="492"/>
      <c r="L45" s="493"/>
      <c r="M45" s="493"/>
      <c r="N45" s="493"/>
      <c r="O45" s="493"/>
    </row>
    <row r="46" spans="1:15">
      <c r="A46" s="519" t="s">
        <v>1089</v>
      </c>
      <c r="B46" s="773" t="s">
        <v>551</v>
      </c>
      <c r="C46" s="773" t="s">
        <v>434</v>
      </c>
      <c r="D46" s="773" t="s">
        <v>450</v>
      </c>
      <c r="E46" s="773" t="s">
        <v>1122</v>
      </c>
      <c r="F46" s="773" t="s">
        <v>1042</v>
      </c>
      <c r="G46" s="773" t="s">
        <v>567</v>
      </c>
      <c r="H46" s="773" t="s">
        <v>1154</v>
      </c>
      <c r="I46" s="773" t="s">
        <v>559</v>
      </c>
      <c r="J46" s="773" t="s">
        <v>1243</v>
      </c>
      <c r="K46" s="492"/>
      <c r="L46" s="493"/>
      <c r="M46" s="493"/>
      <c r="N46" s="493"/>
      <c r="O46" s="493"/>
    </row>
    <row r="47" spans="1:15">
      <c r="A47" s="519" t="s">
        <v>794</v>
      </c>
      <c r="B47" s="773" t="s">
        <v>1233</v>
      </c>
      <c r="C47" s="773" t="s">
        <v>1155</v>
      </c>
      <c r="D47" s="773" t="s">
        <v>1156</v>
      </c>
      <c r="E47" s="773" t="s">
        <v>421</v>
      </c>
      <c r="F47" s="773" t="s">
        <v>1157</v>
      </c>
      <c r="G47" s="773" t="s">
        <v>672</v>
      </c>
      <c r="H47" s="773" t="s">
        <v>1158</v>
      </c>
      <c r="I47" s="773" t="s">
        <v>1159</v>
      </c>
      <c r="J47" s="773" t="s">
        <v>1238</v>
      </c>
      <c r="K47" s="492"/>
      <c r="L47" s="493"/>
      <c r="M47" s="493"/>
      <c r="N47" s="493"/>
      <c r="O47" s="493"/>
    </row>
    <row r="48" spans="1:15">
      <c r="A48" s="519" t="s">
        <v>795</v>
      </c>
      <c r="B48" s="773" t="s">
        <v>113</v>
      </c>
      <c r="C48" s="773" t="s">
        <v>681</v>
      </c>
      <c r="D48" s="773" t="s">
        <v>1244</v>
      </c>
      <c r="E48" s="773" t="s">
        <v>1245</v>
      </c>
      <c r="F48" s="773" t="s">
        <v>1246</v>
      </c>
      <c r="G48" s="773" t="s">
        <v>133</v>
      </c>
      <c r="H48" s="773" t="s">
        <v>622</v>
      </c>
      <c r="I48" s="773" t="s">
        <v>1247</v>
      </c>
      <c r="J48" s="773" t="s">
        <v>1269</v>
      </c>
      <c r="K48" s="492"/>
      <c r="L48" s="493"/>
      <c r="M48" s="493"/>
      <c r="N48" s="493"/>
      <c r="O48" s="493"/>
    </row>
    <row r="49" spans="1:15">
      <c r="A49" s="519" t="s">
        <v>1268</v>
      </c>
      <c r="B49" s="773" t="s">
        <v>525</v>
      </c>
      <c r="C49" s="773" t="s">
        <v>406</v>
      </c>
      <c r="D49" s="773" t="s">
        <v>1276</v>
      </c>
      <c r="E49" s="773" t="s">
        <v>137</v>
      </c>
      <c r="F49" s="1111" t="s">
        <v>459</v>
      </c>
      <c r="G49" s="773" t="s">
        <v>1277</v>
      </c>
      <c r="H49" s="773" t="s">
        <v>1295</v>
      </c>
      <c r="I49" s="773" t="s">
        <v>106</v>
      </c>
      <c r="J49" s="773" t="s">
        <v>1296</v>
      </c>
      <c r="K49" s="492"/>
      <c r="L49" s="493"/>
      <c r="M49" s="493"/>
      <c r="N49" s="493"/>
      <c r="O49" s="493"/>
    </row>
    <row r="50" spans="1:15">
      <c r="A50" s="160" t="s">
        <v>1281</v>
      </c>
      <c r="B50" s="774" t="s">
        <v>1285</v>
      </c>
      <c r="C50" s="774" t="s">
        <v>1297</v>
      </c>
      <c r="D50" s="774" t="s">
        <v>438</v>
      </c>
      <c r="E50" s="774" t="s">
        <v>106</v>
      </c>
      <c r="F50" s="774" t="s">
        <v>1298</v>
      </c>
      <c r="G50" s="774" t="s">
        <v>443</v>
      </c>
      <c r="H50" s="774" t="s">
        <v>772</v>
      </c>
      <c r="I50" s="774" t="s">
        <v>128</v>
      </c>
      <c r="J50" s="774" t="s">
        <v>1299</v>
      </c>
      <c r="K50" s="490"/>
      <c r="L50" s="489"/>
      <c r="M50" s="489"/>
      <c r="N50" s="489"/>
      <c r="O50" s="489"/>
    </row>
    <row r="51" spans="1:15">
      <c r="A51" s="494"/>
      <c r="B51" s="494"/>
      <c r="C51" s="494"/>
      <c r="D51" s="494"/>
      <c r="E51" s="494"/>
      <c r="F51" s="494"/>
      <c r="G51" s="494"/>
      <c r="H51" s="494"/>
      <c r="I51" s="494"/>
      <c r="J51" s="494"/>
      <c r="K51" s="493"/>
      <c r="L51" s="493"/>
      <c r="M51" s="493"/>
      <c r="N51" s="493"/>
      <c r="O51" s="493"/>
    </row>
    <row r="52" spans="1:15" ht="15.75">
      <c r="A52" s="511" t="s">
        <v>1117</v>
      </c>
      <c r="B52" s="493"/>
      <c r="C52" s="493"/>
      <c r="D52" s="493"/>
      <c r="E52" s="493"/>
      <c r="F52" s="493"/>
      <c r="G52" s="493"/>
      <c r="H52" s="493"/>
      <c r="I52" s="493"/>
      <c r="J52" s="493"/>
      <c r="K52" s="493"/>
      <c r="L52" s="493"/>
      <c r="M52" s="493"/>
      <c r="N52" s="493"/>
      <c r="O52" s="493"/>
    </row>
    <row r="53" spans="1:15">
      <c r="A53" s="518" t="s">
        <v>579</v>
      </c>
      <c r="C53" s="493"/>
      <c r="D53" s="493"/>
      <c r="E53" s="493"/>
      <c r="F53" s="493"/>
      <c r="G53" s="493"/>
      <c r="H53" s="493"/>
      <c r="I53" s="493"/>
      <c r="J53" s="493"/>
      <c r="K53" s="493"/>
      <c r="L53" s="493"/>
      <c r="M53" s="493"/>
      <c r="N53" s="493"/>
      <c r="O53" s="493"/>
    </row>
    <row r="54" spans="1:15">
      <c r="C54" s="493"/>
      <c r="D54" s="493"/>
      <c r="E54" s="493"/>
      <c r="F54" s="493"/>
      <c r="G54" s="493"/>
      <c r="H54" s="493"/>
      <c r="I54" s="493"/>
      <c r="J54" s="493"/>
      <c r="K54" s="489"/>
      <c r="L54" s="489"/>
      <c r="M54" s="489"/>
      <c r="N54" s="489"/>
      <c r="O54" s="489"/>
    </row>
  </sheetData>
  <pageMargins left="0.31496062992125984" right="0.31496062992125984" top="0.35433070866141736" bottom="0.35433070866141736" header="0.11811023622047245" footer="0.11811023622047245"/>
  <pageSetup paperSize="9" scale="95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>
  <dimension ref="A1:C12"/>
  <sheetViews>
    <sheetView zoomScaleNormal="100" workbookViewId="0">
      <selection activeCell="F12" sqref="F12"/>
    </sheetView>
  </sheetViews>
  <sheetFormatPr defaultRowHeight="15"/>
  <cols>
    <col min="1" max="1" width="9.28515625" style="505" customWidth="1"/>
    <col min="2" max="2" width="8.5703125" style="505" customWidth="1"/>
    <col min="3" max="3" width="8.7109375" style="505" customWidth="1"/>
    <col min="4" max="16384" width="9.140625" style="505"/>
  </cols>
  <sheetData>
    <row r="1" spans="1:3">
      <c r="A1" s="498" t="s">
        <v>1256</v>
      </c>
    </row>
    <row r="2" spans="1:3">
      <c r="A2" s="512" t="s">
        <v>1255</v>
      </c>
    </row>
    <row r="3" spans="1:3">
      <c r="A3" s="75"/>
      <c r="B3" s="75"/>
      <c r="C3" s="75"/>
    </row>
    <row r="4" spans="1:3" ht="25.5" customHeight="1">
      <c r="A4" s="117"/>
      <c r="B4" s="624" t="s">
        <v>692</v>
      </c>
      <c r="C4" s="75"/>
    </row>
    <row r="5" spans="1:3" ht="25.5" customHeight="1">
      <c r="A5" s="625" t="s">
        <v>694</v>
      </c>
      <c r="B5" s="626">
        <v>54464</v>
      </c>
      <c r="C5" s="75"/>
    </row>
    <row r="6" spans="1:3" ht="25.5" customHeight="1">
      <c r="A6" s="625" t="s">
        <v>693</v>
      </c>
      <c r="B6" s="626">
        <v>33104</v>
      </c>
      <c r="C6" s="75"/>
    </row>
    <row r="7" spans="1:3" ht="25.5" customHeight="1">
      <c r="A7" s="625" t="s">
        <v>695</v>
      </c>
      <c r="B7" s="626">
        <v>29524</v>
      </c>
      <c r="C7" s="75"/>
    </row>
    <row r="8" spans="1:3" ht="25.5" customHeight="1">
      <c r="A8" s="625" t="s">
        <v>696</v>
      </c>
      <c r="B8" s="627">
        <v>23211</v>
      </c>
      <c r="C8" s="75"/>
    </row>
    <row r="9" spans="1:3" ht="25.5" customHeight="1">
      <c r="A9" s="625" t="s">
        <v>697</v>
      </c>
      <c r="B9" s="626">
        <v>21949</v>
      </c>
      <c r="C9" s="75"/>
    </row>
    <row r="10" spans="1:3" ht="25.5" customHeight="1">
      <c r="A10" s="625" t="s">
        <v>973</v>
      </c>
      <c r="B10" s="626">
        <v>21119</v>
      </c>
      <c r="C10" s="75"/>
    </row>
    <row r="11" spans="1:3" ht="39" customHeight="1">
      <c r="A11" s="628" t="s">
        <v>775</v>
      </c>
      <c r="B11" s="629">
        <v>355</v>
      </c>
      <c r="C11" s="75"/>
    </row>
    <row r="12" spans="1:3">
      <c r="A12" s="507"/>
      <c r="B12" s="507"/>
    </row>
  </sheetData>
  <pageMargins left="0.7" right="0.7" top="0.75" bottom="0.75" header="0.3" footer="0.3"/>
  <pageSetup paperSize="9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>
  <dimension ref="A1:M56"/>
  <sheetViews>
    <sheetView topLeftCell="A22" zoomScaleNormal="100" zoomScaleSheetLayoutView="202" workbookViewId="0">
      <selection activeCell="A54" sqref="A54:B55"/>
    </sheetView>
  </sheetViews>
  <sheetFormatPr defaultRowHeight="15"/>
  <cols>
    <col min="1" max="5" width="9.140625" style="4"/>
    <col min="6" max="6" width="10" style="4" customWidth="1"/>
    <col min="7" max="9" width="9.140625" style="4"/>
    <col min="10" max="10" width="11.5703125" style="4" customWidth="1"/>
    <col min="11" max="16384" width="9.140625" style="4"/>
  </cols>
  <sheetData>
    <row r="1" spans="1:12">
      <c r="A1" s="501" t="s">
        <v>963</v>
      </c>
      <c r="B1" s="502"/>
      <c r="C1" s="502"/>
      <c r="D1" s="502"/>
      <c r="E1" s="502"/>
      <c r="F1" s="502"/>
      <c r="G1" s="502"/>
      <c r="H1" s="502"/>
      <c r="I1" s="502"/>
      <c r="J1" s="502"/>
      <c r="K1" s="502"/>
      <c r="L1" s="500"/>
    </row>
    <row r="2" spans="1:12">
      <c r="A2" s="503" t="s">
        <v>659</v>
      </c>
      <c r="B2" s="504"/>
      <c r="C2" s="504"/>
      <c r="D2" s="504"/>
      <c r="E2" s="504"/>
      <c r="F2" s="504"/>
      <c r="G2" s="504"/>
      <c r="H2" s="504"/>
      <c r="I2" s="504"/>
      <c r="J2" s="500"/>
      <c r="K2" s="505"/>
      <c r="L2" s="505"/>
    </row>
    <row r="3" spans="1:12">
      <c r="A3" s="503"/>
      <c r="B3" s="504"/>
      <c r="C3" s="504"/>
      <c r="D3" s="504"/>
      <c r="E3" s="504"/>
      <c r="F3" s="504"/>
      <c r="G3" s="504"/>
      <c r="H3" s="504"/>
      <c r="I3" s="504"/>
      <c r="J3" s="508" t="s">
        <v>506</v>
      </c>
      <c r="K3" s="505"/>
      <c r="L3" s="505"/>
    </row>
    <row r="4" spans="1:12" ht="18.75" customHeight="1">
      <c r="A4" s="1041"/>
      <c r="B4" s="1037" t="s">
        <v>624</v>
      </c>
      <c r="C4" s="1037" t="s">
        <v>625</v>
      </c>
      <c r="D4" s="1037" t="s">
        <v>626</v>
      </c>
      <c r="E4" s="1037" t="s">
        <v>627</v>
      </c>
      <c r="F4" s="1037" t="s">
        <v>773</v>
      </c>
      <c r="G4" s="1037" t="s">
        <v>628</v>
      </c>
      <c r="H4" s="1037" t="s">
        <v>629</v>
      </c>
      <c r="I4" s="1037" t="s">
        <v>630</v>
      </c>
      <c r="J4" s="1039" t="s">
        <v>631</v>
      </c>
      <c r="K4" s="504"/>
      <c r="L4" s="505"/>
    </row>
    <row r="5" spans="1:12" ht="18.75" customHeight="1">
      <c r="A5" s="1042"/>
      <c r="B5" s="1038"/>
      <c r="C5" s="1038"/>
      <c r="D5" s="1038"/>
      <c r="E5" s="1038"/>
      <c r="F5" s="1038"/>
      <c r="G5" s="1038"/>
      <c r="H5" s="1038"/>
      <c r="I5" s="1038"/>
      <c r="J5" s="1040"/>
      <c r="K5" s="504"/>
      <c r="L5" s="505"/>
    </row>
    <row r="6" spans="1:12">
      <c r="A6" s="506">
        <v>2009</v>
      </c>
      <c r="B6" s="541">
        <v>3567879</v>
      </c>
      <c r="C6" s="541">
        <v>125364</v>
      </c>
      <c r="D6" s="541">
        <v>359012</v>
      </c>
      <c r="E6" s="541">
        <v>244407</v>
      </c>
      <c r="F6" s="541">
        <v>690626</v>
      </c>
      <c r="G6" s="541">
        <v>165451</v>
      </c>
      <c r="H6" s="541">
        <v>787535</v>
      </c>
      <c r="I6" s="541">
        <v>225941</v>
      </c>
      <c r="J6" s="541">
        <v>969543</v>
      </c>
      <c r="K6" s="504"/>
      <c r="L6" s="505"/>
    </row>
    <row r="7" spans="1:12">
      <c r="A7" s="506">
        <v>2010</v>
      </c>
      <c r="B7" s="541">
        <v>4053084</v>
      </c>
      <c r="C7" s="541">
        <v>123940</v>
      </c>
      <c r="D7" s="541">
        <v>356359</v>
      </c>
      <c r="E7" s="541">
        <v>233041</v>
      </c>
      <c r="F7" s="541">
        <v>947698</v>
      </c>
      <c r="G7" s="541">
        <v>202918</v>
      </c>
      <c r="H7" s="541">
        <v>850953</v>
      </c>
      <c r="I7" s="541">
        <v>333271</v>
      </c>
      <c r="J7" s="541">
        <v>1004903</v>
      </c>
      <c r="K7" s="504"/>
      <c r="L7" s="505"/>
    </row>
    <row r="8" spans="1:12">
      <c r="A8" s="506">
        <v>2011</v>
      </c>
      <c r="B8" s="541">
        <v>4577526</v>
      </c>
      <c r="C8" s="541">
        <v>132605</v>
      </c>
      <c r="D8" s="541">
        <v>386057</v>
      </c>
      <c r="E8" s="541">
        <v>238888</v>
      </c>
      <c r="F8" s="541">
        <v>1308920</v>
      </c>
      <c r="G8" s="541">
        <v>206574</v>
      </c>
      <c r="H8" s="541">
        <v>823095</v>
      </c>
      <c r="I8" s="541">
        <v>283374</v>
      </c>
      <c r="J8" s="541">
        <v>1198013</v>
      </c>
      <c r="K8" s="504"/>
      <c r="L8" s="505"/>
    </row>
    <row r="9" spans="1:12">
      <c r="A9" s="506">
        <v>2012</v>
      </c>
      <c r="B9" s="541">
        <v>4487548</v>
      </c>
      <c r="C9" s="541">
        <v>129757</v>
      </c>
      <c r="D9" s="541">
        <v>411748</v>
      </c>
      <c r="E9" s="541">
        <v>270356</v>
      </c>
      <c r="F9" s="541">
        <v>1165178</v>
      </c>
      <c r="G9" s="541">
        <v>202605</v>
      </c>
      <c r="H9" s="541">
        <v>770018</v>
      </c>
      <c r="I9" s="541">
        <v>241290</v>
      </c>
      <c r="J9" s="541">
        <v>1296595</v>
      </c>
      <c r="K9" s="504"/>
      <c r="L9" s="505"/>
    </row>
    <row r="10" spans="1:12">
      <c r="A10" s="913">
        <v>2013</v>
      </c>
      <c r="B10" s="541">
        <v>4557635</v>
      </c>
      <c r="C10" s="541">
        <v>122058</v>
      </c>
      <c r="D10" s="541">
        <v>444571</v>
      </c>
      <c r="E10" s="541">
        <v>286109</v>
      </c>
      <c r="F10" s="541">
        <v>1222278</v>
      </c>
      <c r="G10" s="541">
        <v>192686</v>
      </c>
      <c r="H10" s="541">
        <v>764879</v>
      </c>
      <c r="I10" s="541">
        <v>190719</v>
      </c>
      <c r="J10" s="541">
        <v>1334336</v>
      </c>
      <c r="K10" s="504"/>
      <c r="L10" s="505"/>
    </row>
    <row r="11" spans="1:12" ht="9" customHeight="1">
      <c r="A11" s="506"/>
      <c r="B11" s="541"/>
      <c r="C11" s="541"/>
      <c r="D11" s="541"/>
      <c r="E11" s="541"/>
      <c r="F11" s="541"/>
      <c r="G11" s="541"/>
      <c r="H11" s="541"/>
      <c r="I11" s="541"/>
      <c r="J11" s="541"/>
      <c r="K11" s="504"/>
      <c r="L11" s="505"/>
    </row>
    <row r="12" spans="1:12">
      <c r="A12" s="913">
        <v>2013</v>
      </c>
      <c r="B12" s="541"/>
      <c r="C12" s="541"/>
      <c r="D12" s="541"/>
      <c r="E12" s="541"/>
      <c r="F12" s="541"/>
      <c r="G12" s="541"/>
      <c r="H12" s="541"/>
      <c r="I12" s="541"/>
      <c r="J12" s="541"/>
      <c r="K12" s="504"/>
      <c r="L12" s="505"/>
    </row>
    <row r="13" spans="1:12">
      <c r="A13" s="514" t="s">
        <v>797</v>
      </c>
      <c r="B13" s="541">
        <v>455354</v>
      </c>
      <c r="C13" s="541">
        <v>10680</v>
      </c>
      <c r="D13" s="541">
        <v>43104</v>
      </c>
      <c r="E13" s="541">
        <v>26495</v>
      </c>
      <c r="F13" s="541">
        <v>136683</v>
      </c>
      <c r="G13" s="541">
        <v>19007</v>
      </c>
      <c r="H13" s="541">
        <v>75219</v>
      </c>
      <c r="I13" s="541">
        <v>16518</v>
      </c>
      <c r="J13" s="541">
        <v>127648</v>
      </c>
      <c r="K13" s="504"/>
      <c r="L13" s="505"/>
    </row>
    <row r="14" spans="1:12">
      <c r="A14" s="514" t="s">
        <v>798</v>
      </c>
      <c r="B14" s="541">
        <v>425417</v>
      </c>
      <c r="C14" s="541">
        <v>10229</v>
      </c>
      <c r="D14" s="541">
        <v>38569</v>
      </c>
      <c r="E14" s="541">
        <v>24513</v>
      </c>
      <c r="F14" s="541">
        <v>134126</v>
      </c>
      <c r="G14" s="541">
        <v>15023</v>
      </c>
      <c r="H14" s="541">
        <v>63030</v>
      </c>
      <c r="I14" s="541">
        <v>12903</v>
      </c>
      <c r="J14" s="541">
        <v>127024</v>
      </c>
      <c r="K14" s="504"/>
      <c r="L14" s="505"/>
    </row>
    <row r="15" spans="1:12">
      <c r="A15" s="514" t="s">
        <v>799</v>
      </c>
      <c r="B15" s="541">
        <v>392705</v>
      </c>
      <c r="C15" s="541">
        <v>10727</v>
      </c>
      <c r="D15" s="541">
        <v>40242</v>
      </c>
      <c r="E15" s="541">
        <v>23256</v>
      </c>
      <c r="F15" s="541">
        <v>103151</v>
      </c>
      <c r="G15" s="541">
        <v>13748</v>
      </c>
      <c r="H15" s="541">
        <v>68937</v>
      </c>
      <c r="I15" s="541">
        <v>17162</v>
      </c>
      <c r="J15" s="541">
        <v>115482</v>
      </c>
      <c r="K15" s="504"/>
      <c r="L15" s="505"/>
    </row>
    <row r="16" spans="1:12">
      <c r="A16" s="514"/>
      <c r="B16" s="541"/>
      <c r="C16" s="541"/>
      <c r="D16" s="541"/>
      <c r="E16" s="541"/>
      <c r="F16" s="541"/>
      <c r="G16" s="541"/>
      <c r="H16" s="541"/>
      <c r="I16" s="541"/>
      <c r="J16" s="541"/>
      <c r="K16" s="504"/>
      <c r="L16" s="505"/>
    </row>
    <row r="17" spans="1:13">
      <c r="A17" s="515">
        <v>2014</v>
      </c>
      <c r="B17" s="541"/>
      <c r="C17" s="541"/>
      <c r="D17" s="541"/>
      <c r="E17" s="541"/>
      <c r="F17" s="541"/>
      <c r="G17" s="541"/>
      <c r="H17" s="541"/>
      <c r="I17" s="541"/>
      <c r="J17" s="541"/>
      <c r="K17" s="504"/>
      <c r="L17" s="505"/>
    </row>
    <row r="18" spans="1:13">
      <c r="A18" s="519" t="s">
        <v>762</v>
      </c>
      <c r="B18" s="542">
        <v>251909</v>
      </c>
      <c r="C18" s="542">
        <v>7387</v>
      </c>
      <c r="D18" s="542">
        <v>30788</v>
      </c>
      <c r="E18" s="542">
        <v>19469</v>
      </c>
      <c r="F18" s="542">
        <v>39223</v>
      </c>
      <c r="G18" s="542">
        <v>12175</v>
      </c>
      <c r="H18" s="542">
        <v>45046</v>
      </c>
      <c r="I18" s="542">
        <v>10998</v>
      </c>
      <c r="J18" s="542">
        <v>86823</v>
      </c>
      <c r="K18" s="504"/>
      <c r="L18" s="505"/>
    </row>
    <row r="19" spans="1:13">
      <c r="A19" s="514" t="s">
        <v>800</v>
      </c>
      <c r="B19" s="542">
        <v>427058</v>
      </c>
      <c r="C19" s="542">
        <v>10281</v>
      </c>
      <c r="D19" s="542">
        <v>37302</v>
      </c>
      <c r="E19" s="542">
        <v>23274</v>
      </c>
      <c r="F19" s="542">
        <v>150201</v>
      </c>
      <c r="G19" s="542">
        <v>16332</v>
      </c>
      <c r="H19" s="542">
        <v>53970</v>
      </c>
      <c r="I19" s="542">
        <v>14903</v>
      </c>
      <c r="J19" s="542">
        <v>120795</v>
      </c>
      <c r="K19" s="504"/>
      <c r="L19" s="505"/>
    </row>
    <row r="20" spans="1:13">
      <c r="A20" s="514" t="s">
        <v>790</v>
      </c>
      <c r="B20" s="542">
        <v>422482</v>
      </c>
      <c r="C20" s="542">
        <v>10132</v>
      </c>
      <c r="D20" s="542">
        <v>46797</v>
      </c>
      <c r="E20" s="542">
        <v>30286</v>
      </c>
      <c r="F20" s="542">
        <v>70067</v>
      </c>
      <c r="G20" s="542">
        <v>17295</v>
      </c>
      <c r="H20" s="542">
        <v>62286</v>
      </c>
      <c r="I20" s="542">
        <v>21267</v>
      </c>
      <c r="J20" s="542">
        <v>164351</v>
      </c>
      <c r="K20" s="504"/>
      <c r="L20" s="505"/>
    </row>
    <row r="21" spans="1:13">
      <c r="A21" s="514" t="s">
        <v>791</v>
      </c>
      <c r="B21" s="542">
        <v>348992</v>
      </c>
      <c r="C21" s="542">
        <v>9372</v>
      </c>
      <c r="D21" s="542">
        <v>46782</v>
      </c>
      <c r="E21" s="542">
        <v>33250</v>
      </c>
      <c r="F21" s="542">
        <v>21712</v>
      </c>
      <c r="G21" s="542">
        <v>18826</v>
      </c>
      <c r="H21" s="542">
        <v>70144</v>
      </c>
      <c r="I21" s="542">
        <v>17891</v>
      </c>
      <c r="J21" s="542">
        <v>131015</v>
      </c>
      <c r="K21" s="504"/>
      <c r="L21" s="505"/>
    </row>
    <row r="22" spans="1:13">
      <c r="A22" s="514" t="s">
        <v>792</v>
      </c>
      <c r="B22" s="541">
        <v>431236</v>
      </c>
      <c r="C22" s="541">
        <v>10218</v>
      </c>
      <c r="D22" s="541">
        <v>43605</v>
      </c>
      <c r="E22" s="541">
        <v>23078</v>
      </c>
      <c r="F22" s="541">
        <v>158325</v>
      </c>
      <c r="G22" s="541">
        <v>17258</v>
      </c>
      <c r="H22" s="541">
        <v>56799</v>
      </c>
      <c r="I22" s="541">
        <v>15555</v>
      </c>
      <c r="J22" s="541">
        <v>106399</v>
      </c>
      <c r="K22" s="504"/>
      <c r="L22" s="505"/>
      <c r="M22" s="26"/>
    </row>
    <row r="23" spans="1:13">
      <c r="A23" s="519" t="s">
        <v>793</v>
      </c>
      <c r="B23" s="541">
        <v>415371.61999999837</v>
      </c>
      <c r="C23" s="541">
        <v>8877.3846800000065</v>
      </c>
      <c r="D23" s="541">
        <v>42164.417709999972</v>
      </c>
      <c r="E23" s="541">
        <v>25676.179859999989</v>
      </c>
      <c r="F23" s="541">
        <v>95443.044069999931</v>
      </c>
      <c r="G23" s="541">
        <v>17971.338609999977</v>
      </c>
      <c r="H23" s="541">
        <v>70047.623629999987</v>
      </c>
      <c r="I23" s="541">
        <v>16930.438640000011</v>
      </c>
      <c r="J23" s="541">
        <v>138262</v>
      </c>
      <c r="K23" s="504"/>
      <c r="L23" s="505"/>
      <c r="M23" s="26"/>
    </row>
    <row r="24" spans="1:13">
      <c r="A24" s="514" t="s">
        <v>794</v>
      </c>
      <c r="B24" s="541">
        <v>414316</v>
      </c>
      <c r="C24" s="541">
        <v>9818</v>
      </c>
      <c r="D24" s="541">
        <v>48445</v>
      </c>
      <c r="E24" s="541">
        <v>31714</v>
      </c>
      <c r="F24" s="541">
        <v>43694</v>
      </c>
      <c r="G24" s="541">
        <v>19189</v>
      </c>
      <c r="H24" s="541">
        <v>71730</v>
      </c>
      <c r="I24" s="541">
        <v>16558</v>
      </c>
      <c r="J24" s="541">
        <v>173169</v>
      </c>
      <c r="K24" s="504"/>
      <c r="L24" s="505"/>
      <c r="M24" s="26"/>
    </row>
    <row r="25" spans="1:13">
      <c r="A25" s="514" t="s">
        <v>795</v>
      </c>
      <c r="B25" s="541">
        <v>446110</v>
      </c>
      <c r="C25" s="541">
        <v>12990</v>
      </c>
      <c r="D25" s="541">
        <v>28043</v>
      </c>
      <c r="E25" s="541">
        <v>32213</v>
      </c>
      <c r="F25" s="541">
        <v>107241</v>
      </c>
      <c r="G25" s="541">
        <v>14977</v>
      </c>
      <c r="H25" s="541">
        <v>76536</v>
      </c>
      <c r="I25" s="541">
        <v>15257</v>
      </c>
      <c r="J25" s="541">
        <v>158853</v>
      </c>
      <c r="K25" s="504"/>
      <c r="L25" s="505"/>
      <c r="M25" s="26"/>
    </row>
    <row r="26" spans="1:13">
      <c r="A26" s="514" t="s">
        <v>796</v>
      </c>
      <c r="B26" s="541">
        <v>422902</v>
      </c>
      <c r="C26" s="541">
        <v>13316</v>
      </c>
      <c r="D26" s="541">
        <v>39592</v>
      </c>
      <c r="E26" s="541">
        <v>29564</v>
      </c>
      <c r="F26" s="541">
        <v>76587</v>
      </c>
      <c r="G26" s="541">
        <v>20926</v>
      </c>
      <c r="H26" s="541">
        <v>72317</v>
      </c>
      <c r="I26" s="541">
        <v>20690</v>
      </c>
      <c r="J26" s="541">
        <v>149910</v>
      </c>
      <c r="K26" s="504"/>
      <c r="L26" s="505"/>
      <c r="M26" s="26"/>
    </row>
    <row r="27" spans="1:13">
      <c r="A27" s="514" t="s">
        <v>1281</v>
      </c>
      <c r="B27" s="541">
        <v>506131</v>
      </c>
      <c r="C27" s="541">
        <v>10514</v>
      </c>
      <c r="D27" s="541">
        <v>48712</v>
      </c>
      <c r="E27" s="541">
        <v>29972</v>
      </c>
      <c r="F27" s="541">
        <v>118250</v>
      </c>
      <c r="G27" s="541">
        <v>19691</v>
      </c>
      <c r="H27" s="541">
        <v>75009</v>
      </c>
      <c r="I27" s="541">
        <v>17818</v>
      </c>
      <c r="J27" s="541">
        <v>186165</v>
      </c>
      <c r="K27" s="504"/>
      <c r="L27" s="505"/>
      <c r="M27" s="26"/>
    </row>
    <row r="28" spans="1:13" ht="15" customHeight="1">
      <c r="A28" s="509" t="s">
        <v>304</v>
      </c>
      <c r="B28" s="509"/>
      <c r="C28" s="509"/>
      <c r="D28" s="509"/>
      <c r="E28" s="509"/>
      <c r="F28" s="509"/>
      <c r="G28" s="509"/>
      <c r="H28" s="509"/>
      <c r="I28" s="509"/>
      <c r="J28" s="509"/>
      <c r="K28" s="504"/>
      <c r="L28" s="505"/>
      <c r="M28" s="26"/>
    </row>
    <row r="29" spans="1:13" ht="15" customHeight="1">
      <c r="A29" s="510" t="s">
        <v>305</v>
      </c>
      <c r="B29" s="510"/>
      <c r="C29" s="510"/>
      <c r="D29" s="510"/>
      <c r="E29" s="510"/>
      <c r="F29" s="510"/>
      <c r="G29" s="510"/>
      <c r="H29" s="510"/>
      <c r="I29" s="510"/>
      <c r="J29" s="510"/>
      <c r="K29" s="504"/>
      <c r="L29" s="505"/>
      <c r="M29" s="26"/>
    </row>
    <row r="30" spans="1:13">
      <c r="A30" s="506">
        <v>2009</v>
      </c>
      <c r="B30" s="513" t="s">
        <v>581</v>
      </c>
      <c r="C30" s="513" t="s">
        <v>660</v>
      </c>
      <c r="D30" s="513" t="s">
        <v>661</v>
      </c>
      <c r="E30" s="513" t="s">
        <v>662</v>
      </c>
      <c r="F30" s="623" t="s">
        <v>459</v>
      </c>
      <c r="G30" s="513" t="s">
        <v>663</v>
      </c>
      <c r="H30" s="513" t="s">
        <v>664</v>
      </c>
      <c r="I30" s="513" t="s">
        <v>665</v>
      </c>
      <c r="J30" s="513" t="s">
        <v>666</v>
      </c>
      <c r="K30" s="504"/>
      <c r="L30" s="505"/>
      <c r="M30" s="26"/>
    </row>
    <row r="31" spans="1:13">
      <c r="A31" s="506">
        <v>2010</v>
      </c>
      <c r="B31" s="513" t="s">
        <v>589</v>
      </c>
      <c r="C31" s="513" t="s">
        <v>113</v>
      </c>
      <c r="D31" s="513" t="s">
        <v>124</v>
      </c>
      <c r="E31" s="513" t="s">
        <v>615</v>
      </c>
      <c r="F31" s="513" t="s">
        <v>428</v>
      </c>
      <c r="G31" s="513" t="s">
        <v>667</v>
      </c>
      <c r="H31" s="513" t="s">
        <v>427</v>
      </c>
      <c r="I31" s="513" t="s">
        <v>524</v>
      </c>
      <c r="J31" s="513" t="s">
        <v>228</v>
      </c>
      <c r="K31" s="504"/>
      <c r="L31" s="505"/>
      <c r="M31" s="26"/>
    </row>
    <row r="32" spans="1:13">
      <c r="A32" s="506">
        <v>2011</v>
      </c>
      <c r="B32" s="513" t="s">
        <v>548</v>
      </c>
      <c r="C32" s="513" t="s">
        <v>668</v>
      </c>
      <c r="D32" s="513" t="s">
        <v>669</v>
      </c>
      <c r="E32" s="513" t="s">
        <v>121</v>
      </c>
      <c r="F32" s="513" t="s">
        <v>670</v>
      </c>
      <c r="G32" s="513" t="s">
        <v>138</v>
      </c>
      <c r="H32" s="513" t="s">
        <v>552</v>
      </c>
      <c r="I32" s="513" t="s">
        <v>423</v>
      </c>
      <c r="J32" s="513" t="s">
        <v>430</v>
      </c>
      <c r="K32" s="504"/>
      <c r="L32" s="505"/>
      <c r="M32" s="26"/>
    </row>
    <row r="33" spans="1:13">
      <c r="A33" s="506">
        <v>2012</v>
      </c>
      <c r="B33" s="513" t="s">
        <v>110</v>
      </c>
      <c r="C33" s="513" t="s">
        <v>671</v>
      </c>
      <c r="D33" s="513" t="s">
        <v>672</v>
      </c>
      <c r="E33" s="513" t="s">
        <v>448</v>
      </c>
      <c r="F33" s="513" t="s">
        <v>673</v>
      </c>
      <c r="G33" s="513" t="s">
        <v>425</v>
      </c>
      <c r="H33" s="513" t="s">
        <v>553</v>
      </c>
      <c r="I33" s="513" t="s">
        <v>527</v>
      </c>
      <c r="J33" s="513" t="s">
        <v>434</v>
      </c>
      <c r="K33" s="504"/>
      <c r="L33" s="505"/>
      <c r="M33" s="26"/>
    </row>
    <row r="34" spans="1:13">
      <c r="A34" s="913">
        <v>2013</v>
      </c>
      <c r="B34" s="513" t="s">
        <v>212</v>
      </c>
      <c r="C34" s="513" t="s">
        <v>682</v>
      </c>
      <c r="D34" s="513" t="s">
        <v>599</v>
      </c>
      <c r="E34" s="513" t="s">
        <v>1154</v>
      </c>
      <c r="F34" s="513" t="s">
        <v>675</v>
      </c>
      <c r="G34" s="513" t="s">
        <v>677</v>
      </c>
      <c r="H34" s="513" t="s">
        <v>124</v>
      </c>
      <c r="I34" s="513" t="s">
        <v>1160</v>
      </c>
      <c r="J34" s="513" t="s">
        <v>651</v>
      </c>
      <c r="K34" s="504"/>
      <c r="L34" s="505"/>
      <c r="M34" s="26"/>
    </row>
    <row r="35" spans="1:13" ht="12" customHeight="1">
      <c r="A35" s="506"/>
      <c r="B35" s="513"/>
      <c r="C35" s="513"/>
      <c r="D35" s="513"/>
      <c r="E35" s="513"/>
      <c r="F35" s="513"/>
      <c r="G35" s="513"/>
      <c r="H35" s="513"/>
      <c r="I35" s="513"/>
      <c r="J35" s="513"/>
      <c r="K35" s="504"/>
      <c r="L35" s="505"/>
      <c r="M35" s="26"/>
    </row>
    <row r="36" spans="1:13">
      <c r="A36" s="913">
        <v>2013</v>
      </c>
      <c r="B36" s="513"/>
      <c r="C36" s="513"/>
      <c r="D36" s="513"/>
      <c r="E36" s="513"/>
      <c r="F36" s="513"/>
      <c r="G36" s="513"/>
      <c r="H36" s="513"/>
      <c r="I36" s="513"/>
      <c r="J36" s="513"/>
      <c r="K36" s="504"/>
      <c r="L36" s="505"/>
      <c r="M36" s="26"/>
    </row>
    <row r="37" spans="1:13">
      <c r="A37" s="514" t="s">
        <v>796</v>
      </c>
      <c r="B37" s="107" t="s">
        <v>1161</v>
      </c>
      <c r="C37" s="107" t="s">
        <v>535</v>
      </c>
      <c r="D37" s="107" t="s">
        <v>551</v>
      </c>
      <c r="E37" s="107" t="s">
        <v>620</v>
      </c>
      <c r="F37" s="107" t="s">
        <v>683</v>
      </c>
      <c r="G37" s="107" t="s">
        <v>684</v>
      </c>
      <c r="H37" s="107" t="s">
        <v>1014</v>
      </c>
      <c r="I37" s="107" t="s">
        <v>582</v>
      </c>
      <c r="J37" s="107" t="s">
        <v>647</v>
      </c>
      <c r="K37" s="504"/>
      <c r="L37" s="505"/>
      <c r="M37" s="26"/>
    </row>
    <row r="38" spans="1:13">
      <c r="A38" s="514" t="s">
        <v>797</v>
      </c>
      <c r="B38" s="107" t="s">
        <v>604</v>
      </c>
      <c r="C38" s="107" t="s">
        <v>1152</v>
      </c>
      <c r="D38" s="107" t="s">
        <v>409</v>
      </c>
      <c r="E38" s="107" t="s">
        <v>1162</v>
      </c>
      <c r="F38" s="107" t="s">
        <v>686</v>
      </c>
      <c r="G38" s="107" t="s">
        <v>407</v>
      </c>
      <c r="H38" s="107" t="s">
        <v>128</v>
      </c>
      <c r="I38" s="107" t="s">
        <v>676</v>
      </c>
      <c r="J38" s="107" t="s">
        <v>228</v>
      </c>
      <c r="K38" s="504"/>
      <c r="L38" s="505"/>
      <c r="M38" s="26"/>
    </row>
    <row r="39" spans="1:13">
      <c r="A39" s="514" t="s">
        <v>798</v>
      </c>
      <c r="B39" s="107" t="s">
        <v>1163</v>
      </c>
      <c r="C39" s="107" t="s">
        <v>552</v>
      </c>
      <c r="D39" s="107" t="s">
        <v>227</v>
      </c>
      <c r="E39" s="107" t="s">
        <v>643</v>
      </c>
      <c r="F39" s="107" t="s">
        <v>687</v>
      </c>
      <c r="G39" s="107" t="s">
        <v>685</v>
      </c>
      <c r="H39" s="107" t="s">
        <v>219</v>
      </c>
      <c r="I39" s="107" t="s">
        <v>1164</v>
      </c>
      <c r="J39" s="107" t="s">
        <v>1106</v>
      </c>
      <c r="K39" s="504"/>
      <c r="L39" s="505"/>
      <c r="M39" s="26"/>
    </row>
    <row r="40" spans="1:13">
      <c r="A40" s="514" t="s">
        <v>799</v>
      </c>
      <c r="B40" s="107" t="s">
        <v>1165</v>
      </c>
      <c r="C40" s="107" t="s">
        <v>1166</v>
      </c>
      <c r="D40" s="107" t="s">
        <v>426</v>
      </c>
      <c r="E40" s="107" t="s">
        <v>688</v>
      </c>
      <c r="F40" s="622" t="s">
        <v>1118</v>
      </c>
      <c r="G40" s="107" t="s">
        <v>1167</v>
      </c>
      <c r="H40" s="107" t="s">
        <v>550</v>
      </c>
      <c r="I40" s="107" t="s">
        <v>569</v>
      </c>
      <c r="J40" s="107" t="s">
        <v>690</v>
      </c>
      <c r="K40" s="504"/>
      <c r="L40" s="505"/>
      <c r="M40" s="26"/>
    </row>
    <row r="41" spans="1:13">
      <c r="A41" s="514"/>
      <c r="B41" s="513"/>
      <c r="C41" s="513"/>
      <c r="D41" s="513"/>
      <c r="E41" s="513"/>
      <c r="F41" s="513"/>
      <c r="G41" s="513"/>
      <c r="H41" s="513"/>
      <c r="I41" s="513"/>
      <c r="J41" s="513"/>
      <c r="K41" s="504"/>
      <c r="L41" s="505"/>
      <c r="M41" s="26"/>
    </row>
    <row r="42" spans="1:13">
      <c r="A42" s="515">
        <v>2014</v>
      </c>
      <c r="B42" s="513"/>
      <c r="C42" s="513"/>
      <c r="D42" s="513"/>
      <c r="E42" s="513"/>
      <c r="F42" s="513"/>
      <c r="G42" s="513"/>
      <c r="H42" s="513"/>
      <c r="I42" s="513"/>
      <c r="J42" s="513"/>
      <c r="K42" s="504"/>
      <c r="L42" s="505"/>
      <c r="M42" s="26"/>
    </row>
    <row r="43" spans="1:13">
      <c r="A43" s="519" t="s">
        <v>762</v>
      </c>
      <c r="B43" s="598" t="s">
        <v>516</v>
      </c>
      <c r="C43" s="598" t="s">
        <v>1168</v>
      </c>
      <c r="D43" s="598" t="s">
        <v>563</v>
      </c>
      <c r="E43" s="598" t="s">
        <v>562</v>
      </c>
      <c r="F43" s="598" t="s">
        <v>691</v>
      </c>
      <c r="G43" s="598" t="s">
        <v>673</v>
      </c>
      <c r="H43" s="598" t="s">
        <v>434</v>
      </c>
      <c r="I43" s="598" t="s">
        <v>553</v>
      </c>
      <c r="J43" s="598" t="s">
        <v>1041</v>
      </c>
      <c r="K43" s="504"/>
      <c r="L43" s="505"/>
      <c r="M43" s="26"/>
    </row>
    <row r="44" spans="1:13">
      <c r="A44" s="519" t="s">
        <v>800</v>
      </c>
      <c r="B44" s="598" t="s">
        <v>994</v>
      </c>
      <c r="C44" s="598" t="s">
        <v>1169</v>
      </c>
      <c r="D44" s="598" t="s">
        <v>646</v>
      </c>
      <c r="E44" s="598" t="s">
        <v>778</v>
      </c>
      <c r="F44" s="598" t="s">
        <v>777</v>
      </c>
      <c r="G44" s="598" t="s">
        <v>1170</v>
      </c>
      <c r="H44" s="598" t="s">
        <v>1171</v>
      </c>
      <c r="I44" s="598" t="s">
        <v>646</v>
      </c>
      <c r="J44" s="598" t="s">
        <v>1172</v>
      </c>
      <c r="K44" s="504"/>
      <c r="L44" s="505"/>
      <c r="M44" s="26"/>
    </row>
    <row r="45" spans="1:13" ht="17.25" customHeight="1">
      <c r="A45" s="519" t="s">
        <v>790</v>
      </c>
      <c r="B45" s="598" t="s">
        <v>1122</v>
      </c>
      <c r="C45" s="598" t="s">
        <v>426</v>
      </c>
      <c r="D45" s="598" t="s">
        <v>1173</v>
      </c>
      <c r="E45" s="598" t="s">
        <v>1174</v>
      </c>
      <c r="F45" s="598" t="s">
        <v>789</v>
      </c>
      <c r="G45" s="598" t="s">
        <v>215</v>
      </c>
      <c r="H45" s="598" t="s">
        <v>219</v>
      </c>
      <c r="I45" s="598" t="s">
        <v>643</v>
      </c>
      <c r="J45" s="598" t="s">
        <v>1175</v>
      </c>
      <c r="K45" s="504"/>
      <c r="L45" s="505"/>
      <c r="M45" s="26"/>
    </row>
    <row r="46" spans="1:13">
      <c r="A46" s="519" t="s">
        <v>791</v>
      </c>
      <c r="B46" s="598" t="s">
        <v>1124</v>
      </c>
      <c r="C46" s="598" t="s">
        <v>1160</v>
      </c>
      <c r="D46" s="598" t="s">
        <v>1176</v>
      </c>
      <c r="E46" s="598" t="s">
        <v>411</v>
      </c>
      <c r="F46" s="598" t="s">
        <v>1016</v>
      </c>
      <c r="G46" s="598" t="s">
        <v>211</v>
      </c>
      <c r="H46" s="598" t="s">
        <v>554</v>
      </c>
      <c r="I46" s="598" t="s">
        <v>1127</v>
      </c>
      <c r="J46" s="598" t="s">
        <v>621</v>
      </c>
      <c r="K46" s="504"/>
      <c r="L46" s="505"/>
      <c r="M46" s="26"/>
    </row>
    <row r="47" spans="1:13">
      <c r="A47" s="519" t="s">
        <v>792</v>
      </c>
      <c r="B47" s="109" t="s">
        <v>1126</v>
      </c>
      <c r="C47" s="109" t="s">
        <v>620</v>
      </c>
      <c r="D47" s="109" t="s">
        <v>1045</v>
      </c>
      <c r="E47" s="109" t="s">
        <v>554</v>
      </c>
      <c r="F47" s="109" t="s">
        <v>1044</v>
      </c>
      <c r="G47" s="109" t="s">
        <v>650</v>
      </c>
      <c r="H47" s="109" t="s">
        <v>1177</v>
      </c>
      <c r="I47" s="109" t="s">
        <v>1178</v>
      </c>
      <c r="J47" s="109" t="s">
        <v>1179</v>
      </c>
      <c r="K47" s="504"/>
      <c r="L47" s="505"/>
      <c r="M47" s="26"/>
    </row>
    <row r="48" spans="1:13">
      <c r="A48" s="519" t="s">
        <v>793</v>
      </c>
      <c r="B48" s="109" t="s">
        <v>1128</v>
      </c>
      <c r="C48" s="109" t="s">
        <v>758</v>
      </c>
      <c r="D48" s="109" t="s">
        <v>1180</v>
      </c>
      <c r="E48" s="109" t="s">
        <v>129</v>
      </c>
      <c r="F48" s="109" t="s">
        <v>1046</v>
      </c>
      <c r="G48" s="109" t="s">
        <v>563</v>
      </c>
      <c r="H48" s="109" t="s">
        <v>426</v>
      </c>
      <c r="I48" s="109" t="s">
        <v>551</v>
      </c>
      <c r="J48" s="109" t="s">
        <v>1181</v>
      </c>
      <c r="K48" s="504"/>
      <c r="L48" s="505"/>
      <c r="M48" s="26"/>
    </row>
    <row r="49" spans="1:13">
      <c r="A49" s="519" t="s">
        <v>794</v>
      </c>
      <c r="B49" s="300" t="s">
        <v>219</v>
      </c>
      <c r="C49" s="300" t="s">
        <v>1159</v>
      </c>
      <c r="D49" s="300" t="s">
        <v>567</v>
      </c>
      <c r="E49" s="300" t="s">
        <v>1182</v>
      </c>
      <c r="F49" s="300" t="s">
        <v>1248</v>
      </c>
      <c r="G49" s="300" t="s">
        <v>561</v>
      </c>
      <c r="H49" s="300" t="s">
        <v>214</v>
      </c>
      <c r="I49" s="300" t="s">
        <v>1043</v>
      </c>
      <c r="J49" s="300" t="s">
        <v>1183</v>
      </c>
      <c r="K49" s="504"/>
      <c r="L49" s="505"/>
      <c r="M49" s="26"/>
    </row>
    <row r="50" spans="1:13">
      <c r="A50" s="519" t="s">
        <v>795</v>
      </c>
      <c r="B50" s="20" t="s">
        <v>1237</v>
      </c>
      <c r="C50" s="20" t="s">
        <v>1162</v>
      </c>
      <c r="D50" s="20" t="s">
        <v>551</v>
      </c>
      <c r="E50" s="20" t="s">
        <v>1249</v>
      </c>
      <c r="F50" s="20" t="s">
        <v>118</v>
      </c>
      <c r="G50" s="20" t="s">
        <v>1250</v>
      </c>
      <c r="H50" s="20" t="s">
        <v>1251</v>
      </c>
      <c r="I50" s="20" t="s">
        <v>568</v>
      </c>
      <c r="J50" s="20" t="s">
        <v>1252</v>
      </c>
      <c r="K50" s="504"/>
      <c r="L50" s="505"/>
      <c r="M50" s="26"/>
    </row>
    <row r="51" spans="1:13">
      <c r="A51" s="519" t="s">
        <v>1268</v>
      </c>
      <c r="B51" s="20" t="s">
        <v>599</v>
      </c>
      <c r="C51" s="20" t="s">
        <v>1105</v>
      </c>
      <c r="D51" s="20" t="s">
        <v>636</v>
      </c>
      <c r="E51" s="20" t="s">
        <v>1114</v>
      </c>
      <c r="F51" s="20" t="s">
        <v>1300</v>
      </c>
      <c r="G51" s="20" t="s">
        <v>1238</v>
      </c>
      <c r="H51" s="20" t="s">
        <v>433</v>
      </c>
      <c r="I51" s="20" t="s">
        <v>654</v>
      </c>
      <c r="J51" s="20" t="s">
        <v>1244</v>
      </c>
      <c r="K51" s="504"/>
      <c r="L51" s="505"/>
      <c r="M51" s="26"/>
    </row>
    <row r="52" spans="1:13">
      <c r="A52" s="160" t="s">
        <v>1281</v>
      </c>
      <c r="B52" s="436" t="s">
        <v>1041</v>
      </c>
      <c r="C52" s="436" t="s">
        <v>111</v>
      </c>
      <c r="D52" s="436" t="s">
        <v>1301</v>
      </c>
      <c r="E52" s="436" t="s">
        <v>1126</v>
      </c>
      <c r="F52" s="436" t="s">
        <v>753</v>
      </c>
      <c r="G52" s="436" t="s">
        <v>228</v>
      </c>
      <c r="H52" s="436" t="s">
        <v>211</v>
      </c>
      <c r="I52" s="436" t="s">
        <v>525</v>
      </c>
      <c r="J52" s="436" t="s">
        <v>1302</v>
      </c>
      <c r="K52" s="505"/>
      <c r="L52" s="505"/>
    </row>
    <row r="53" spans="1:13">
      <c r="A53" s="256"/>
      <c r="B53" s="505"/>
      <c r="C53" s="505"/>
      <c r="D53" s="505"/>
      <c r="E53" s="505"/>
      <c r="F53" s="505"/>
      <c r="G53" s="505"/>
      <c r="H53" s="505"/>
      <c r="I53" s="505"/>
      <c r="J53" s="505"/>
      <c r="K53" s="505"/>
      <c r="L53" s="505"/>
    </row>
    <row r="54" spans="1:13" ht="15.75">
      <c r="A54" s="511" t="s">
        <v>1282</v>
      </c>
      <c r="B54" s="505"/>
      <c r="C54" s="505"/>
      <c r="D54" s="505"/>
      <c r="E54" s="505"/>
      <c r="F54" s="505"/>
      <c r="G54" s="505"/>
      <c r="H54" s="505"/>
      <c r="I54" s="505"/>
      <c r="J54" s="505"/>
      <c r="K54" s="505"/>
      <c r="L54" s="505"/>
    </row>
    <row r="55" spans="1:13">
      <c r="A55" s="518" t="s">
        <v>579</v>
      </c>
      <c r="B55" s="505"/>
      <c r="C55" s="505"/>
      <c r="D55" s="505"/>
      <c r="E55" s="505"/>
      <c r="F55" s="505"/>
      <c r="G55" s="505"/>
      <c r="H55" s="505"/>
      <c r="I55" s="505"/>
      <c r="J55" s="505"/>
      <c r="K55" s="505"/>
      <c r="L55" s="505"/>
    </row>
    <row r="56" spans="1:13">
      <c r="C56" s="505"/>
      <c r="D56" s="505"/>
      <c r="E56" s="505"/>
      <c r="F56" s="505"/>
      <c r="G56" s="505"/>
      <c r="H56" s="505"/>
      <c r="I56" s="505"/>
      <c r="J56" s="505"/>
      <c r="K56" s="505"/>
      <c r="L56" s="505"/>
    </row>
  </sheetData>
  <mergeCells count="10"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>
  <dimension ref="A1:P24"/>
  <sheetViews>
    <sheetView zoomScaleNormal="100" workbookViewId="0">
      <selection activeCell="E21" sqref="E21"/>
    </sheetView>
  </sheetViews>
  <sheetFormatPr defaultRowHeight="15"/>
  <cols>
    <col min="1" max="1" width="9.28515625" style="4" customWidth="1"/>
    <col min="2" max="2" width="8.5703125" style="4" customWidth="1"/>
    <col min="3" max="3" width="8.7109375" style="4" customWidth="1"/>
    <col min="4" max="16384" width="9.140625" style="4"/>
  </cols>
  <sheetData>
    <row r="1" spans="1:16">
      <c r="A1" s="498" t="s">
        <v>1253</v>
      </c>
      <c r="B1" s="505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>
      <c r="A2" s="512" t="s">
        <v>1254</v>
      </c>
      <c r="B2" s="505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6">
      <c r="A3" s="505"/>
      <c r="B3" s="50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s="75" customFormat="1" ht="25.5" customHeight="1">
      <c r="A4" s="630"/>
      <c r="B4" s="631" t="s">
        <v>698</v>
      </c>
    </row>
    <row r="5" spans="1:16" s="75" customFormat="1" ht="37.5" customHeight="1">
      <c r="A5" s="628" t="s">
        <v>974</v>
      </c>
      <c r="B5" s="629">
        <v>71730</v>
      </c>
    </row>
    <row r="6" spans="1:16" s="75" customFormat="1" ht="26.25" customHeight="1">
      <c r="A6" s="628" t="s">
        <v>1019</v>
      </c>
      <c r="B6" s="629">
        <v>48445</v>
      </c>
    </row>
    <row r="7" spans="1:16" s="75" customFormat="1" ht="25.5" customHeight="1">
      <c r="A7" s="628" t="s">
        <v>1018</v>
      </c>
      <c r="B7" s="629">
        <v>43584</v>
      </c>
    </row>
    <row r="8" spans="1:16" s="75" customFormat="1" ht="25.5" customHeight="1">
      <c r="A8" s="628" t="s">
        <v>696</v>
      </c>
      <c r="B8" s="629">
        <v>31714</v>
      </c>
    </row>
    <row r="9" spans="1:16" s="75" customFormat="1" ht="25.5" customHeight="1">
      <c r="A9" s="628" t="s">
        <v>973</v>
      </c>
      <c r="B9" s="629">
        <v>19189</v>
      </c>
    </row>
    <row r="10" spans="1:16" s="75" customFormat="1" ht="25.5" customHeight="1">
      <c r="A10" s="628" t="s">
        <v>695</v>
      </c>
      <c r="B10" s="629">
        <v>16558</v>
      </c>
    </row>
    <row r="11" spans="1:16" s="75" customFormat="1" ht="25.5" customHeight="1">
      <c r="A11" s="628" t="s">
        <v>697</v>
      </c>
      <c r="B11" s="629">
        <v>9818</v>
      </c>
      <c r="C11" s="118"/>
    </row>
    <row r="12" spans="1:16">
      <c r="A12" s="93"/>
      <c r="B12" s="93"/>
      <c r="C12" s="93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</row>
    <row r="13" spans="1:16">
      <c r="A13" s="93"/>
      <c r="B13" s="93"/>
      <c r="C13" s="93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</row>
    <row r="14" spans="1:16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</row>
    <row r="15" spans="1:16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</row>
    <row r="16" spans="1:16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</row>
    <row r="17" spans="1:16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</row>
    <row r="18" spans="1:16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</row>
    <row r="19" spans="1:16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</row>
    <row r="20" spans="1:16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</row>
    <row r="21" spans="1:16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</row>
    <row r="22" spans="1:16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</row>
    <row r="23" spans="1:16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</row>
    <row r="24" spans="1:16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</row>
  </sheetData>
  <pageMargins left="0.7" right="0.7" top="0.75" bottom="0.75" header="0.3" footer="0.3"/>
  <pageSetup paperSize="9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>
  <dimension ref="A1:J29"/>
  <sheetViews>
    <sheetView topLeftCell="A4" zoomScaleNormal="100" workbookViewId="0">
      <selection activeCell="C32" sqref="C32"/>
    </sheetView>
  </sheetViews>
  <sheetFormatPr defaultRowHeight="15"/>
  <cols>
    <col min="1" max="2" width="9.140625" style="4"/>
    <col min="3" max="3" width="18.140625" style="4" customWidth="1"/>
    <col min="4" max="4" width="25" style="4" customWidth="1"/>
    <col min="5" max="5" width="19.42578125" style="4" customWidth="1"/>
    <col min="6" max="16384" width="9.140625" style="4"/>
  </cols>
  <sheetData>
    <row r="1" spans="1:10">
      <c r="A1" s="1" t="s">
        <v>962</v>
      </c>
      <c r="B1" s="46"/>
      <c r="C1" s="46"/>
      <c r="D1" s="46"/>
      <c r="E1" s="46"/>
      <c r="F1" s="46"/>
      <c r="G1" s="46"/>
    </row>
    <row r="2" spans="1:10">
      <c r="A2" s="64" t="s">
        <v>707</v>
      </c>
      <c r="B2" s="86"/>
      <c r="C2" s="86"/>
      <c r="D2" s="86"/>
      <c r="E2" s="86"/>
      <c r="F2" s="86"/>
      <c r="G2" s="64" t="s">
        <v>699</v>
      </c>
      <c r="H2" s="26"/>
      <c r="I2" s="26"/>
      <c r="J2" s="26"/>
    </row>
    <row r="3" spans="1:10">
      <c r="A3" s="1043"/>
      <c r="B3" s="1018" t="s">
        <v>700</v>
      </c>
      <c r="C3" s="1018" t="s">
        <v>701</v>
      </c>
      <c r="D3" s="1018"/>
      <c r="E3" s="1018"/>
      <c r="F3" s="1046"/>
      <c r="G3" s="86"/>
      <c r="H3" s="26"/>
      <c r="I3" s="26"/>
      <c r="J3" s="26"/>
    </row>
    <row r="4" spans="1:10">
      <c r="A4" s="1044"/>
      <c r="B4" s="1018"/>
      <c r="C4" s="1018"/>
      <c r="D4" s="1018"/>
      <c r="E4" s="1018"/>
      <c r="F4" s="1046"/>
      <c r="G4" s="86"/>
      <c r="H4" s="26"/>
      <c r="I4" s="26"/>
      <c r="J4" s="26"/>
    </row>
    <row r="5" spans="1:10">
      <c r="A5" s="1044"/>
      <c r="B5" s="1018"/>
      <c r="C5" s="1018" t="s">
        <v>702</v>
      </c>
      <c r="D5" s="1018" t="s">
        <v>781</v>
      </c>
      <c r="E5" s="1018" t="s">
        <v>703</v>
      </c>
      <c r="F5" s="1046" t="s">
        <v>704</v>
      </c>
      <c r="G5" s="86"/>
      <c r="H5" s="26"/>
      <c r="I5" s="26"/>
      <c r="J5" s="26"/>
    </row>
    <row r="6" spans="1:10" ht="60" customHeight="1">
      <c r="A6" s="1045"/>
      <c r="B6" s="1018"/>
      <c r="C6" s="1018"/>
      <c r="D6" s="1018"/>
      <c r="E6" s="1018"/>
      <c r="F6" s="1046"/>
      <c r="G6" s="86"/>
      <c r="H6" s="26"/>
      <c r="I6" s="26"/>
      <c r="J6" s="26"/>
    </row>
    <row r="7" spans="1:10" s="105" customFormat="1" ht="42" customHeight="1">
      <c r="A7" s="112" t="s">
        <v>779</v>
      </c>
      <c r="B7" s="112"/>
      <c r="C7" s="112"/>
      <c r="D7" s="112"/>
      <c r="E7" s="112"/>
      <c r="F7" s="112"/>
      <c r="G7" s="113"/>
      <c r="H7" s="104"/>
      <c r="I7" s="104"/>
      <c r="J7" s="104"/>
    </row>
    <row r="8" spans="1:10">
      <c r="A8" s="515">
        <v>2009</v>
      </c>
      <c r="B8" s="528">
        <v>87.724171586417839</v>
      </c>
      <c r="C8" s="528">
        <v>83.253785273428193</v>
      </c>
      <c r="D8" s="528">
        <v>88.558249895983806</v>
      </c>
      <c r="E8" s="528">
        <v>87.055957333303198</v>
      </c>
      <c r="F8" s="528">
        <v>87.724171586417839</v>
      </c>
      <c r="G8" s="114"/>
      <c r="H8" s="93"/>
      <c r="I8" s="93"/>
      <c r="J8" s="93"/>
    </row>
    <row r="9" spans="1:10">
      <c r="A9" s="515">
        <v>2010</v>
      </c>
      <c r="B9" s="528">
        <v>110.26976879177137</v>
      </c>
      <c r="C9" s="528">
        <v>107.60067827307253</v>
      </c>
      <c r="D9" s="528">
        <v>98.275821423369749</v>
      </c>
      <c r="E9" s="528">
        <v>106.91967766840875</v>
      </c>
      <c r="F9" s="528">
        <v>110.26976879177137</v>
      </c>
      <c r="G9" s="114"/>
      <c r="H9" s="93"/>
      <c r="I9" s="93"/>
      <c r="J9" s="93"/>
    </row>
    <row r="10" spans="1:10">
      <c r="A10" s="515">
        <v>2011</v>
      </c>
      <c r="B10" s="528">
        <v>106.95777500445817</v>
      </c>
      <c r="C10" s="528">
        <v>106.08553183221532</v>
      </c>
      <c r="D10" s="528">
        <v>105.29558468270565</v>
      </c>
      <c r="E10" s="528">
        <v>103.71638143695201</v>
      </c>
      <c r="F10" s="528">
        <v>106.95777500445817</v>
      </c>
      <c r="G10" s="114"/>
      <c r="H10" s="93"/>
      <c r="I10" s="93"/>
      <c r="J10" s="93"/>
    </row>
    <row r="11" spans="1:10">
      <c r="A11" s="515">
        <v>2012</v>
      </c>
      <c r="B11" s="528">
        <v>104.92404815431615</v>
      </c>
      <c r="C11" s="528">
        <v>102.65219540793431</v>
      </c>
      <c r="D11" s="528">
        <v>102.54512473828579</v>
      </c>
      <c r="E11" s="528">
        <v>109.63597946941337</v>
      </c>
      <c r="F11" s="528">
        <v>104.92404815431615</v>
      </c>
      <c r="G11" s="114"/>
      <c r="H11" s="93"/>
      <c r="I11" s="93"/>
      <c r="J11" s="93"/>
    </row>
    <row r="12" spans="1:10">
      <c r="A12" s="515">
        <v>2013</v>
      </c>
      <c r="B12" s="528">
        <v>120.61226687555235</v>
      </c>
      <c r="C12" s="528">
        <v>119.0190347890921</v>
      </c>
      <c r="D12" s="528">
        <v>116.7940939068701</v>
      </c>
      <c r="E12" s="528">
        <v>114.68071622230995</v>
      </c>
      <c r="F12" s="528">
        <v>120.61226687555235</v>
      </c>
      <c r="G12" s="114"/>
      <c r="H12" s="93"/>
      <c r="I12" s="93"/>
      <c r="J12" s="93"/>
    </row>
    <row r="13" spans="1:10" ht="35.25" customHeight="1">
      <c r="A13" s="115" t="s">
        <v>780</v>
      </c>
      <c r="B13" s="115"/>
      <c r="C13" s="115"/>
      <c r="D13" s="115"/>
      <c r="E13" s="115"/>
      <c r="F13" s="115"/>
      <c r="G13" s="114"/>
      <c r="H13" s="93"/>
      <c r="I13" s="93"/>
      <c r="J13" s="93"/>
    </row>
    <row r="14" spans="1:10">
      <c r="A14" s="515">
        <v>2013</v>
      </c>
      <c r="B14" s="519"/>
      <c r="C14" s="519"/>
      <c r="D14" s="519"/>
      <c r="E14" s="519"/>
      <c r="F14" s="519"/>
      <c r="G14" s="114"/>
      <c r="H14" s="93"/>
      <c r="I14" s="93"/>
      <c r="J14" s="93"/>
    </row>
    <row r="15" spans="1:10">
      <c r="A15" s="527" t="s">
        <v>728</v>
      </c>
      <c r="B15" s="528">
        <v>110.94971970846159</v>
      </c>
      <c r="C15" s="528">
        <v>102.23960280865624</v>
      </c>
      <c r="D15" s="528">
        <v>101.07653084719522</v>
      </c>
      <c r="E15" s="528">
        <v>121.79855911454329</v>
      </c>
      <c r="F15" s="528">
        <v>109.8677010896524</v>
      </c>
      <c r="G15" s="114"/>
      <c r="H15" s="93"/>
      <c r="I15" s="93"/>
      <c r="J15" s="93"/>
    </row>
    <row r="16" spans="1:10">
      <c r="A16" s="527" t="s">
        <v>729</v>
      </c>
      <c r="B16" s="528">
        <v>95.348289427378702</v>
      </c>
      <c r="C16" s="528">
        <v>93.023963826239395</v>
      </c>
      <c r="D16" s="528">
        <v>87.861835497465449</v>
      </c>
      <c r="E16" s="528">
        <v>100.49826520304785</v>
      </c>
      <c r="F16" s="528">
        <v>93.379651712907375</v>
      </c>
      <c r="G16" s="114"/>
      <c r="H16" s="93"/>
      <c r="I16" s="93"/>
      <c r="J16" s="93"/>
    </row>
    <row r="17" spans="1:10">
      <c r="A17" s="527" t="s">
        <v>720</v>
      </c>
      <c r="B17" s="528">
        <v>98.402397471824727</v>
      </c>
      <c r="C17" s="528">
        <v>107.12361767986607</v>
      </c>
      <c r="D17" s="528">
        <v>104.13495319112529</v>
      </c>
      <c r="E17" s="528">
        <v>94.829553380805848</v>
      </c>
      <c r="F17" s="528">
        <v>91.633910687491877</v>
      </c>
      <c r="G17" s="114"/>
      <c r="H17" s="93"/>
      <c r="I17" s="93"/>
      <c r="J17" s="93"/>
    </row>
    <row r="18" spans="1:10">
      <c r="A18" s="530"/>
      <c r="B18" s="530"/>
      <c r="C18" s="530"/>
      <c r="D18" s="530"/>
      <c r="E18" s="530"/>
      <c r="F18" s="530"/>
      <c r="G18" s="114"/>
      <c r="H18" s="93"/>
      <c r="I18" s="93"/>
      <c r="J18" s="93"/>
    </row>
    <row r="19" spans="1:10">
      <c r="A19" s="515">
        <v>2014</v>
      </c>
      <c r="B19" s="519"/>
      <c r="C19" s="519"/>
      <c r="D19" s="519"/>
      <c r="E19" s="519"/>
      <c r="F19" s="519"/>
      <c r="G19" s="114"/>
      <c r="H19" s="93"/>
      <c r="I19" s="93"/>
      <c r="J19" s="93"/>
    </row>
    <row r="20" spans="1:10">
      <c r="A20" s="527" t="s">
        <v>362</v>
      </c>
      <c r="B20" s="528">
        <v>73.793751068184747</v>
      </c>
      <c r="C20" s="528">
        <v>78.060442183810139</v>
      </c>
      <c r="D20" s="528">
        <v>90.632531417373158</v>
      </c>
      <c r="E20" s="528">
        <v>68.55876823656682</v>
      </c>
      <c r="F20" s="528">
        <v>71.708967287751548</v>
      </c>
      <c r="G20" s="114"/>
      <c r="H20" s="93"/>
      <c r="I20" s="93"/>
      <c r="J20" s="93"/>
    </row>
    <row r="21" spans="1:10">
      <c r="A21" s="527" t="s">
        <v>721</v>
      </c>
      <c r="B21" s="528">
        <v>68.658767102242464</v>
      </c>
      <c r="C21" s="528">
        <v>66.984521944989424</v>
      </c>
      <c r="D21" s="528">
        <v>78.661653248236206</v>
      </c>
      <c r="E21" s="528">
        <v>63.806992980550504</v>
      </c>
      <c r="F21" s="528">
        <v>74.254040755209559</v>
      </c>
      <c r="G21" s="114"/>
      <c r="H21" s="93"/>
      <c r="I21" s="93"/>
      <c r="J21" s="93"/>
    </row>
    <row r="22" spans="1:10">
      <c r="A22" s="527" t="s">
        <v>722</v>
      </c>
      <c r="B22" s="528">
        <v>86.070598316572273</v>
      </c>
      <c r="C22" s="528">
        <v>74.688862392925131</v>
      </c>
      <c r="D22" s="528">
        <v>94.335861083370972</v>
      </c>
      <c r="E22" s="528">
        <v>80.553093527388043</v>
      </c>
      <c r="F22" s="528">
        <v>103.78086680086966</v>
      </c>
      <c r="G22" s="114"/>
      <c r="H22" s="93"/>
      <c r="I22" s="93"/>
      <c r="J22" s="93"/>
    </row>
    <row r="23" spans="1:10">
      <c r="A23" s="527" t="s">
        <v>723</v>
      </c>
      <c r="B23" s="528">
        <v>94</v>
      </c>
      <c r="C23" s="528">
        <v>90.550943144913276</v>
      </c>
      <c r="D23" s="528">
        <v>110.64696275040183</v>
      </c>
      <c r="E23" s="528">
        <v>86.934521122421458</v>
      </c>
      <c r="F23" s="528">
        <v>102.94117584825283</v>
      </c>
      <c r="G23" s="114"/>
      <c r="H23" s="93"/>
      <c r="I23" s="93"/>
      <c r="J23" s="93"/>
    </row>
    <row r="24" spans="1:10">
      <c r="A24" s="527" t="s">
        <v>119</v>
      </c>
      <c r="B24" s="528">
        <v>88.37986774174172</v>
      </c>
      <c r="C24" s="528">
        <v>83.6858972721339</v>
      </c>
      <c r="D24" s="528">
        <v>105.71700617317505</v>
      </c>
      <c r="E24" s="528">
        <v>86.504469099734663</v>
      </c>
      <c r="F24" s="528">
        <v>92.280809212011363</v>
      </c>
      <c r="G24" s="114"/>
      <c r="H24" s="93"/>
      <c r="I24" s="93"/>
      <c r="J24" s="93"/>
    </row>
    <row r="25" spans="1:10">
      <c r="A25" s="527" t="s">
        <v>724</v>
      </c>
      <c r="B25" s="528">
        <v>90.713141529313503</v>
      </c>
      <c r="C25" s="528">
        <v>81.057967248657931</v>
      </c>
      <c r="D25" s="528">
        <v>104.52317261807735</v>
      </c>
      <c r="E25" s="528">
        <v>92.359854889518971</v>
      </c>
      <c r="F25" s="528">
        <v>96.737623890935538</v>
      </c>
      <c r="G25" s="26"/>
      <c r="H25" s="26"/>
      <c r="I25" s="26"/>
      <c r="J25" s="26"/>
    </row>
    <row r="26" spans="1:10">
      <c r="A26" s="527" t="s">
        <v>725</v>
      </c>
      <c r="B26" s="528">
        <v>100.2430962504413</v>
      </c>
      <c r="C26" s="528">
        <v>93.356835319097144</v>
      </c>
      <c r="D26" s="528">
        <v>119.4537080032983</v>
      </c>
      <c r="E26" s="528">
        <v>99.436764369986136</v>
      </c>
      <c r="F26" s="528">
        <v>104.94502848298926</v>
      </c>
      <c r="G26" s="114"/>
      <c r="H26" s="93"/>
      <c r="I26" s="93"/>
      <c r="J26" s="93"/>
    </row>
    <row r="27" spans="1:10">
      <c r="A27" s="527" t="s">
        <v>726</v>
      </c>
      <c r="B27" s="914">
        <v>107.6563291081814</v>
      </c>
      <c r="C27" s="914">
        <v>101.17986840219922</v>
      </c>
      <c r="D27" s="914">
        <v>125.55553536710829</v>
      </c>
      <c r="E27" s="914">
        <v>104.97584388517301</v>
      </c>
      <c r="F27" s="914">
        <v>114.4140080568324</v>
      </c>
    </row>
    <row r="28" spans="1:10">
      <c r="A28" s="527" t="s">
        <v>727</v>
      </c>
      <c r="B28" s="914">
        <v>95.659030660512443</v>
      </c>
      <c r="C28" s="914">
        <v>91.294007879694234</v>
      </c>
      <c r="D28" s="914">
        <v>107.70694500744278</v>
      </c>
      <c r="E28" s="914">
        <v>87.196784909469031</v>
      </c>
      <c r="F28" s="914">
        <v>108.18181505356803</v>
      </c>
    </row>
    <row r="29" spans="1:10">
      <c r="A29" s="847" t="s">
        <v>728</v>
      </c>
      <c r="B29" s="1112">
        <v>108.3</v>
      </c>
      <c r="C29" s="1112">
        <v>104.6</v>
      </c>
      <c r="D29" s="1112">
        <v>115.6</v>
      </c>
      <c r="E29" s="1112">
        <v>107.70732231310616</v>
      </c>
      <c r="F29" s="1112">
        <v>111.49004890407362</v>
      </c>
    </row>
  </sheetData>
  <mergeCells count="7">
    <mergeCell ref="A3:A6"/>
    <mergeCell ref="B3:B6"/>
    <mergeCell ref="C3:F4"/>
    <mergeCell ref="C5:C6"/>
    <mergeCell ref="D5:D6"/>
    <mergeCell ref="E5:E6"/>
    <mergeCell ref="F5:F6"/>
  </mergeCells>
  <pageMargins left="0.7" right="0.7" top="0.75" bottom="0.75" header="0.3" footer="0.3"/>
  <pageSetup paperSize="9" scale="88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>
  <dimension ref="A1:G21"/>
  <sheetViews>
    <sheetView zoomScaleNormal="100" workbookViewId="0">
      <selection activeCell="F14" sqref="F14"/>
    </sheetView>
  </sheetViews>
  <sheetFormatPr defaultRowHeight="15"/>
  <cols>
    <col min="1" max="1" width="7.5703125" style="4" customWidth="1"/>
    <col min="2" max="2" width="7.140625" style="4" customWidth="1"/>
    <col min="3" max="3" width="12.140625" style="4" customWidth="1"/>
    <col min="4" max="4" width="13.140625" style="4" customWidth="1"/>
    <col min="5" max="5" width="16" style="4" customWidth="1"/>
    <col min="6" max="6" width="7.5703125" style="4" customWidth="1"/>
    <col min="7" max="16384" width="9.140625" style="4"/>
  </cols>
  <sheetData>
    <row r="1" spans="1:7">
      <c r="A1" s="15" t="s">
        <v>1188</v>
      </c>
    </row>
    <row r="2" spans="1:7">
      <c r="A2" s="512" t="s">
        <v>1189</v>
      </c>
      <c r="B2" s="26"/>
      <c r="C2" s="26"/>
      <c r="D2" s="26"/>
    </row>
    <row r="4" spans="1:7" ht="120" customHeight="1">
      <c r="A4" s="77"/>
      <c r="B4" s="77"/>
      <c r="C4" s="632" t="s">
        <v>705</v>
      </c>
      <c r="D4" s="633" t="s">
        <v>782</v>
      </c>
      <c r="E4" s="632" t="s">
        <v>706</v>
      </c>
      <c r="F4" s="632" t="s">
        <v>1185</v>
      </c>
    </row>
    <row r="5" spans="1:7" ht="26.25">
      <c r="A5" s="634">
        <v>2013</v>
      </c>
      <c r="B5" s="635" t="s">
        <v>149</v>
      </c>
      <c r="C5" s="636">
        <v>108.16009834640319</v>
      </c>
      <c r="D5" s="637">
        <v>124.92943620706893</v>
      </c>
      <c r="E5" s="636">
        <v>115.15165802252561</v>
      </c>
      <c r="F5" s="636">
        <v>106.48238719018291</v>
      </c>
    </row>
    <row r="6" spans="1:7" ht="26.25">
      <c r="A6" s="634"/>
      <c r="B6" s="635" t="s">
        <v>150</v>
      </c>
      <c r="C6" s="636">
        <v>115.48025986710719</v>
      </c>
      <c r="D6" s="636">
        <v>130.09302097619883</v>
      </c>
      <c r="E6" s="636">
        <v>122.25262545285437</v>
      </c>
      <c r="F6" s="636">
        <v>113.99745537059825</v>
      </c>
    </row>
    <row r="7" spans="1:7" ht="26.25">
      <c r="A7" s="634"/>
      <c r="B7" s="635" t="s">
        <v>151</v>
      </c>
      <c r="C7" s="636">
        <v>97.716616426495278</v>
      </c>
      <c r="D7" s="636">
        <v>97.4672574050648</v>
      </c>
      <c r="E7" s="636">
        <v>108.82687714310404</v>
      </c>
      <c r="F7" s="636">
        <v>106.69979383880526</v>
      </c>
    </row>
    <row r="8" spans="1:7" ht="26.25">
      <c r="A8" s="634"/>
      <c r="B8" s="635" t="s">
        <v>152</v>
      </c>
      <c r="C8" s="636">
        <v>102.23960280865624</v>
      </c>
      <c r="D8" s="636">
        <v>101.07653084719522</v>
      </c>
      <c r="E8" s="636">
        <v>121.79855911454329</v>
      </c>
      <c r="F8" s="636">
        <v>109.8677010896524</v>
      </c>
    </row>
    <row r="9" spans="1:7" ht="26.25">
      <c r="A9" s="634"/>
      <c r="B9" s="638" t="s">
        <v>153</v>
      </c>
      <c r="C9" s="639">
        <v>93.023963826239395</v>
      </c>
      <c r="D9" s="640">
        <v>87.861835497465449</v>
      </c>
      <c r="E9" s="640">
        <v>100.49826520304785</v>
      </c>
      <c r="F9" s="640">
        <v>93.379651712907375</v>
      </c>
    </row>
    <row r="10" spans="1:7" ht="26.25">
      <c r="A10" s="634"/>
      <c r="B10" s="638" t="s">
        <v>154</v>
      </c>
      <c r="C10" s="639">
        <v>107.12361767986607</v>
      </c>
      <c r="D10" s="640">
        <v>104.13495319112529</v>
      </c>
      <c r="E10" s="640">
        <v>94.829553380805848</v>
      </c>
      <c r="F10" s="640">
        <v>91.633910687491877</v>
      </c>
    </row>
    <row r="11" spans="1:7" ht="26.25">
      <c r="A11" s="641">
        <v>2014</v>
      </c>
      <c r="B11" s="638" t="s">
        <v>143</v>
      </c>
      <c r="C11" s="640">
        <v>78.060442183810139</v>
      </c>
      <c r="D11" s="640">
        <v>90.632531417373158</v>
      </c>
      <c r="E11" s="640">
        <v>68.55876823656682</v>
      </c>
      <c r="F11" s="640">
        <v>71.708967287751548</v>
      </c>
    </row>
    <row r="12" spans="1:7" ht="26.25">
      <c r="A12" s="75"/>
      <c r="B12" s="638" t="s">
        <v>144</v>
      </c>
      <c r="C12" s="640">
        <v>66.984521944989424</v>
      </c>
      <c r="D12" s="640">
        <v>78.661653248236206</v>
      </c>
      <c r="E12" s="640">
        <v>63.806992980550504</v>
      </c>
      <c r="F12" s="640">
        <v>74.254040755209559</v>
      </c>
    </row>
    <row r="13" spans="1:7" ht="26.25">
      <c r="A13" s="641"/>
      <c r="B13" s="635" t="s">
        <v>145</v>
      </c>
      <c r="C13" s="642">
        <v>74.688862392925131</v>
      </c>
      <c r="D13" s="642">
        <v>94.335861083370972</v>
      </c>
      <c r="E13" s="642">
        <v>80.553093527388043</v>
      </c>
      <c r="F13" s="642">
        <v>103.78086680086966</v>
      </c>
    </row>
    <row r="14" spans="1:7" ht="26.25">
      <c r="A14" s="75"/>
      <c r="B14" s="635" t="s">
        <v>146</v>
      </c>
      <c r="C14" s="642">
        <v>90.550943144913276</v>
      </c>
      <c r="D14" s="642">
        <v>110.64696275040183</v>
      </c>
      <c r="E14" s="642">
        <v>86.934521122421458</v>
      </c>
      <c r="F14" s="642">
        <v>102.94117584825283</v>
      </c>
      <c r="G14" s="88"/>
    </row>
    <row r="15" spans="1:7" ht="26.25">
      <c r="A15" s="75"/>
      <c r="B15" s="635" t="s">
        <v>1186</v>
      </c>
      <c r="C15" s="642">
        <v>83.6858972721339</v>
      </c>
      <c r="D15" s="642">
        <v>105.71700617317505</v>
      </c>
      <c r="E15" s="642">
        <v>86.504469099734663</v>
      </c>
      <c r="F15" s="642">
        <v>92.280809212011363</v>
      </c>
      <c r="G15" s="88"/>
    </row>
    <row r="16" spans="1:7" ht="26.25">
      <c r="A16" s="643"/>
      <c r="B16" s="635" t="s">
        <v>1187</v>
      </c>
      <c r="C16" s="642">
        <v>81.057967248657931</v>
      </c>
      <c r="D16" s="642">
        <v>104.52317261807735</v>
      </c>
      <c r="E16" s="642">
        <v>92.359854889518971</v>
      </c>
      <c r="F16" s="642">
        <v>96.737623890935538</v>
      </c>
      <c r="G16" s="88"/>
    </row>
    <row r="17" spans="1:7" ht="26.25">
      <c r="A17" s="118"/>
      <c r="B17" s="635" t="s">
        <v>149</v>
      </c>
      <c r="C17" s="642">
        <v>93.356835319097144</v>
      </c>
      <c r="D17" s="642">
        <v>119.4537080032983</v>
      </c>
      <c r="E17" s="642">
        <v>99.436764369986136</v>
      </c>
      <c r="F17" s="642">
        <v>104.94502848298926</v>
      </c>
      <c r="G17" s="88"/>
    </row>
    <row r="18" spans="1:7">
      <c r="A18" s="88"/>
      <c r="B18" s="116"/>
      <c r="C18" s="88"/>
      <c r="D18" s="88"/>
      <c r="E18" s="88"/>
      <c r="F18" s="88"/>
      <c r="G18" s="88"/>
    </row>
    <row r="19" spans="1:7">
      <c r="A19" s="88"/>
      <c r="B19" s="88"/>
      <c r="C19" s="88"/>
      <c r="D19" s="88"/>
      <c r="E19" s="88"/>
      <c r="F19" s="88"/>
      <c r="G19" s="88"/>
    </row>
    <row r="20" spans="1:7">
      <c r="A20" s="88"/>
      <c r="B20" s="88"/>
      <c r="C20" s="88"/>
      <c r="D20" s="88"/>
      <c r="E20" s="88"/>
      <c r="F20" s="88"/>
      <c r="G20" s="88"/>
    </row>
    <row r="21" spans="1:7">
      <c r="A21" s="88"/>
      <c r="B21" s="88"/>
      <c r="C21" s="88"/>
      <c r="D21" s="88"/>
      <c r="E21" s="88"/>
      <c r="F21" s="88"/>
      <c r="G21" s="88"/>
    </row>
  </sheetData>
  <pageMargins left="0.7" right="0.7" top="0.75" bottom="0.75" header="0.3" footer="0.3"/>
  <pageSetup paperSize="9" scale="65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>
  <sheetPr codeName="Sheet43"/>
  <dimension ref="A1:K43"/>
  <sheetViews>
    <sheetView workbookViewId="0">
      <selection activeCell="I40" sqref="I40"/>
    </sheetView>
  </sheetViews>
  <sheetFormatPr defaultRowHeight="15"/>
  <cols>
    <col min="1" max="4" width="9.140625" style="4"/>
    <col min="5" max="5" width="13" style="4" customWidth="1"/>
    <col min="6" max="6" width="12.140625" style="4" customWidth="1"/>
    <col min="7" max="16384" width="9.140625" style="4"/>
  </cols>
  <sheetData>
    <row r="1" spans="1:11" s="95" customFormat="1" ht="14.25" customHeight="1">
      <c r="A1" s="1047" t="s">
        <v>960</v>
      </c>
      <c r="B1" s="1047"/>
      <c r="C1" s="1047"/>
      <c r="D1" s="1047"/>
      <c r="E1" s="1047"/>
      <c r="F1" s="1047"/>
      <c r="G1" s="94"/>
      <c r="H1" s="94"/>
      <c r="I1" s="94"/>
      <c r="J1" s="94"/>
      <c r="K1" s="94"/>
    </row>
    <row r="2" spans="1:11" s="95" customFormat="1" ht="14.25" customHeight="1">
      <c r="A2" s="96" t="s">
        <v>961</v>
      </c>
      <c r="B2" s="97"/>
      <c r="C2" s="97"/>
      <c r="D2" s="97"/>
      <c r="E2" s="97"/>
      <c r="F2" s="97"/>
      <c r="G2" s="94"/>
      <c r="H2" s="94"/>
      <c r="I2" s="94"/>
      <c r="J2" s="94"/>
      <c r="K2" s="94"/>
    </row>
    <row r="3" spans="1:11">
      <c r="A3" s="98"/>
      <c r="B3" s="46"/>
      <c r="C3" s="46"/>
      <c r="D3" s="46"/>
      <c r="E3" s="46"/>
      <c r="F3" s="99" t="s">
        <v>708</v>
      </c>
      <c r="G3" s="46"/>
      <c r="H3" s="46"/>
      <c r="I3" s="46"/>
      <c r="J3" s="46"/>
    </row>
    <row r="4" spans="1:11" ht="62.25" customHeight="1">
      <c r="A4" s="100"/>
      <c r="B4" s="101" t="s">
        <v>232</v>
      </c>
      <c r="C4" s="101" t="s">
        <v>709</v>
      </c>
      <c r="D4" s="101" t="s">
        <v>710</v>
      </c>
      <c r="E4" s="101" t="s">
        <v>711</v>
      </c>
      <c r="F4" s="102" t="s">
        <v>712</v>
      </c>
      <c r="G4" s="46"/>
      <c r="H4" s="46"/>
      <c r="I4" s="46"/>
      <c r="J4" s="46"/>
      <c r="K4" s="46"/>
    </row>
    <row r="5" spans="1:11">
      <c r="A5" s="62">
        <v>2009</v>
      </c>
      <c r="B5" s="103">
        <v>103587</v>
      </c>
      <c r="C5" s="103">
        <v>49821</v>
      </c>
      <c r="D5" s="103">
        <v>26979</v>
      </c>
      <c r="E5" s="103">
        <v>23158</v>
      </c>
      <c r="F5" s="103">
        <v>3629</v>
      </c>
      <c r="G5" s="46"/>
      <c r="H5" s="46"/>
      <c r="I5" s="46"/>
      <c r="J5" s="46"/>
      <c r="K5" s="46"/>
    </row>
    <row r="6" spans="1:11">
      <c r="A6" s="62">
        <v>2010</v>
      </c>
      <c r="B6" s="103">
        <v>104599</v>
      </c>
      <c r="C6" s="103">
        <v>50881</v>
      </c>
      <c r="D6" s="103">
        <v>26892</v>
      </c>
      <c r="E6" s="103">
        <v>23346</v>
      </c>
      <c r="F6" s="103">
        <v>3480</v>
      </c>
      <c r="G6" s="46"/>
      <c r="H6" s="46"/>
      <c r="I6" s="46"/>
      <c r="J6" s="46"/>
      <c r="K6" s="46"/>
    </row>
    <row r="7" spans="1:11">
      <c r="A7" s="62">
        <v>2011</v>
      </c>
      <c r="B7" s="22">
        <v>104837</v>
      </c>
      <c r="C7" s="22">
        <v>49301</v>
      </c>
      <c r="D7" s="22">
        <v>27047</v>
      </c>
      <c r="E7" s="22">
        <v>24576</v>
      </c>
      <c r="F7" s="22">
        <v>3913</v>
      </c>
      <c r="G7" s="46"/>
      <c r="H7" s="46"/>
      <c r="I7" s="46"/>
      <c r="J7" s="46"/>
      <c r="K7" s="46"/>
    </row>
    <row r="8" spans="1:11">
      <c r="A8" s="62">
        <v>2012</v>
      </c>
      <c r="B8" s="22">
        <v>110831</v>
      </c>
      <c r="C8" s="22">
        <v>51970</v>
      </c>
      <c r="D8" s="22">
        <v>28489</v>
      </c>
      <c r="E8" s="22">
        <v>25558</v>
      </c>
      <c r="F8" s="22">
        <v>4814</v>
      </c>
      <c r="G8" s="46"/>
      <c r="H8" s="46"/>
      <c r="I8" s="46"/>
      <c r="J8" s="46"/>
      <c r="K8" s="46"/>
    </row>
    <row r="9" spans="1:11">
      <c r="A9" s="62">
        <v>2013</v>
      </c>
      <c r="B9" s="103">
        <v>118561</v>
      </c>
      <c r="C9" s="103">
        <v>56656</v>
      </c>
      <c r="D9" s="103">
        <v>29658</v>
      </c>
      <c r="E9" s="103">
        <v>27810</v>
      </c>
      <c r="F9" s="103">
        <v>4437</v>
      </c>
      <c r="G9" s="46"/>
      <c r="H9" s="46"/>
      <c r="I9" s="46"/>
      <c r="J9" s="46"/>
      <c r="K9" s="46"/>
    </row>
    <row r="10" spans="1:11">
      <c r="A10" s="62"/>
      <c r="B10" s="22"/>
      <c r="C10" s="22"/>
      <c r="D10" s="22"/>
      <c r="E10" s="22"/>
      <c r="F10" s="22"/>
      <c r="G10" s="46"/>
      <c r="H10" s="46"/>
      <c r="I10" s="46"/>
      <c r="J10" s="46"/>
      <c r="K10" s="46"/>
    </row>
    <row r="11" spans="1:11">
      <c r="A11" s="62">
        <v>2012</v>
      </c>
      <c r="B11" s="22"/>
      <c r="C11" s="22"/>
      <c r="D11" s="22"/>
      <c r="E11" s="22"/>
      <c r="F11" s="22"/>
      <c r="G11" s="46"/>
      <c r="H11" s="46"/>
      <c r="I11" s="46"/>
      <c r="J11" s="46"/>
      <c r="K11" s="46"/>
    </row>
    <row r="12" spans="1:11">
      <c r="A12" s="63" t="s">
        <v>21</v>
      </c>
      <c r="B12" s="22">
        <v>27546</v>
      </c>
      <c r="C12" s="22">
        <v>13302</v>
      </c>
      <c r="D12" s="22">
        <v>7044</v>
      </c>
      <c r="E12" s="22">
        <v>6284</v>
      </c>
      <c r="F12" s="22">
        <v>916</v>
      </c>
      <c r="G12" s="46"/>
      <c r="H12" s="46"/>
      <c r="I12" s="46"/>
      <c r="J12" s="46"/>
      <c r="K12" s="46"/>
    </row>
    <row r="13" spans="1:11">
      <c r="A13" s="22"/>
      <c r="B13" s="22"/>
      <c r="C13" s="22"/>
      <c r="D13" s="22"/>
      <c r="E13" s="22"/>
      <c r="F13" s="22"/>
      <c r="G13" s="46"/>
      <c r="H13" s="46"/>
      <c r="I13" s="46"/>
      <c r="J13" s="46"/>
      <c r="K13" s="46"/>
    </row>
    <row r="14" spans="1:11">
      <c r="A14" s="62">
        <v>2013</v>
      </c>
      <c r="B14" s="22"/>
      <c r="C14" s="22"/>
      <c r="D14" s="22"/>
      <c r="E14" s="22"/>
      <c r="F14" s="22"/>
      <c r="G14" s="46"/>
      <c r="H14" s="46"/>
      <c r="I14" s="46"/>
      <c r="J14" s="46"/>
      <c r="K14" s="46"/>
    </row>
    <row r="15" spans="1:11">
      <c r="A15" s="63" t="s">
        <v>18</v>
      </c>
      <c r="B15" s="22">
        <v>26553</v>
      </c>
      <c r="C15" s="22">
        <v>12470</v>
      </c>
      <c r="D15" s="22">
        <v>6641</v>
      </c>
      <c r="E15" s="22">
        <v>6620</v>
      </c>
      <c r="F15" s="22">
        <v>822</v>
      </c>
      <c r="G15" s="46"/>
      <c r="H15" s="46"/>
      <c r="I15" s="46"/>
      <c r="J15" s="46"/>
      <c r="K15" s="46"/>
    </row>
    <row r="16" spans="1:11">
      <c r="A16" s="63" t="s">
        <v>19</v>
      </c>
      <c r="B16" s="22">
        <v>30253</v>
      </c>
      <c r="C16" s="22">
        <v>14623</v>
      </c>
      <c r="D16" s="22">
        <v>7294</v>
      </c>
      <c r="E16" s="22">
        <v>7185</v>
      </c>
      <c r="F16" s="22">
        <v>1151</v>
      </c>
      <c r="G16" s="46"/>
      <c r="H16" s="46"/>
      <c r="I16" s="46"/>
      <c r="J16" s="46"/>
      <c r="K16" s="46"/>
    </row>
    <row r="17" spans="1:11">
      <c r="A17" s="63" t="s">
        <v>20</v>
      </c>
      <c r="B17" s="22">
        <v>32855</v>
      </c>
      <c r="C17" s="22">
        <v>15579</v>
      </c>
      <c r="D17" s="22">
        <v>8701</v>
      </c>
      <c r="E17" s="22">
        <v>7041</v>
      </c>
      <c r="F17" s="22">
        <v>1534</v>
      </c>
      <c r="G17" s="46"/>
      <c r="H17" s="46"/>
      <c r="I17" s="46"/>
      <c r="J17" s="46"/>
      <c r="K17" s="46"/>
    </row>
    <row r="18" spans="1:11">
      <c r="A18" s="63" t="s">
        <v>21</v>
      </c>
      <c r="B18" s="22">
        <v>28900</v>
      </c>
      <c r="C18" s="22">
        <v>13984</v>
      </c>
      <c r="D18" s="22">
        <v>7022</v>
      </c>
      <c r="E18" s="22">
        <v>6964</v>
      </c>
      <c r="F18" s="22">
        <v>930</v>
      </c>
      <c r="G18" s="46"/>
      <c r="H18" s="46"/>
      <c r="I18" s="46"/>
      <c r="J18" s="46"/>
      <c r="K18" s="46"/>
    </row>
    <row r="19" spans="1:11">
      <c r="A19" s="63"/>
      <c r="B19" s="153"/>
      <c r="C19" s="153"/>
      <c r="D19" s="153"/>
      <c r="E19" s="153"/>
      <c r="F19" s="153"/>
      <c r="G19" s="46"/>
      <c r="H19" s="46"/>
      <c r="I19" s="46"/>
      <c r="J19" s="46"/>
      <c r="K19" s="46"/>
    </row>
    <row r="20" spans="1:11">
      <c r="A20" s="62">
        <v>2014</v>
      </c>
      <c r="B20" s="153"/>
      <c r="C20" s="153"/>
      <c r="D20" s="153"/>
      <c r="E20" s="153"/>
      <c r="F20" s="153"/>
      <c r="G20" s="46"/>
      <c r="H20" s="46"/>
      <c r="I20" s="46"/>
      <c r="J20" s="46"/>
      <c r="K20" s="46"/>
    </row>
    <row r="21" spans="1:11">
      <c r="A21" s="63" t="s">
        <v>18</v>
      </c>
      <c r="B21" s="153">
        <v>26315</v>
      </c>
      <c r="C21" s="153">
        <v>12375</v>
      </c>
      <c r="D21" s="153">
        <v>7064</v>
      </c>
      <c r="E21" s="153">
        <v>6057</v>
      </c>
      <c r="F21" s="153">
        <v>819</v>
      </c>
      <c r="G21" s="46"/>
      <c r="H21" s="46"/>
      <c r="I21" s="46"/>
      <c r="J21" s="46"/>
      <c r="K21" s="46"/>
    </row>
    <row r="22" spans="1:11" s="529" customFormat="1">
      <c r="A22" s="513" t="s">
        <v>19</v>
      </c>
      <c r="B22" s="514">
        <v>29322</v>
      </c>
      <c r="C22" s="514">
        <v>14284</v>
      </c>
      <c r="D22" s="514">
        <v>7539</v>
      </c>
      <c r="E22" s="514">
        <v>6717</v>
      </c>
      <c r="F22" s="514">
        <v>782</v>
      </c>
      <c r="G22" s="502"/>
      <c r="H22" s="502"/>
      <c r="I22" s="502"/>
      <c r="J22" s="502"/>
      <c r="K22" s="502"/>
    </row>
    <row r="23" spans="1:11" s="529" customFormat="1">
      <c r="A23" s="513" t="s">
        <v>20</v>
      </c>
      <c r="B23" s="1113">
        <v>33259</v>
      </c>
      <c r="C23" s="1113">
        <v>16060</v>
      </c>
      <c r="D23" s="1113">
        <v>8477</v>
      </c>
      <c r="E23" s="1113">
        <v>7352</v>
      </c>
      <c r="F23" s="1113">
        <v>1370</v>
      </c>
      <c r="G23" s="502"/>
      <c r="H23" s="502"/>
      <c r="I23" s="502"/>
      <c r="J23" s="502"/>
      <c r="K23" s="502"/>
    </row>
    <row r="24" spans="1:11" ht="33" customHeight="1">
      <c r="A24" s="90" t="s">
        <v>713</v>
      </c>
      <c r="B24" s="90"/>
      <c r="C24" s="90"/>
      <c r="D24" s="90"/>
      <c r="E24" s="90"/>
      <c r="F24" s="90"/>
      <c r="G24" s="46"/>
      <c r="H24" s="46"/>
      <c r="I24" s="46"/>
      <c r="J24" s="46"/>
      <c r="K24" s="46"/>
    </row>
    <row r="25" spans="1:11">
      <c r="A25" s="62">
        <v>2009</v>
      </c>
      <c r="B25" s="87">
        <v>101.8945318263641</v>
      </c>
      <c r="C25" s="87">
        <v>100.78897857619712</v>
      </c>
      <c r="D25" s="87">
        <v>107.60180273601085</v>
      </c>
      <c r="E25" s="87">
        <v>96.039480778003565</v>
      </c>
      <c r="F25" s="87">
        <v>119.21813403416557</v>
      </c>
      <c r="G25" s="46"/>
      <c r="H25" s="46"/>
      <c r="I25" s="46"/>
      <c r="J25" s="46"/>
      <c r="K25" s="46"/>
    </row>
    <row r="26" spans="1:11">
      <c r="A26" s="62">
        <v>2010</v>
      </c>
      <c r="B26" s="87">
        <v>100.9769565679091</v>
      </c>
      <c r="C26" s="87">
        <v>102.12761686838883</v>
      </c>
      <c r="D26" s="87">
        <v>99.677526965417556</v>
      </c>
      <c r="E26" s="87">
        <v>100.81181449175232</v>
      </c>
      <c r="F26" s="87">
        <v>95.894185726095344</v>
      </c>
      <c r="G26" s="46"/>
      <c r="H26" s="46"/>
      <c r="I26" s="46"/>
      <c r="J26" s="46"/>
      <c r="K26" s="46"/>
    </row>
    <row r="27" spans="1:11">
      <c r="A27" s="62">
        <v>2011</v>
      </c>
      <c r="B27" s="87">
        <v>100.22753563609595</v>
      </c>
      <c r="C27" s="87">
        <v>96.894715119592774</v>
      </c>
      <c r="D27" s="87">
        <v>100.57637959244386</v>
      </c>
      <c r="E27" s="87">
        <v>105.2685684913904</v>
      </c>
      <c r="F27" s="87">
        <v>112.44252873563218</v>
      </c>
      <c r="G27" s="46"/>
      <c r="H27" s="46"/>
      <c r="I27" s="46"/>
      <c r="J27" s="46"/>
      <c r="K27" s="46"/>
    </row>
    <row r="28" spans="1:11">
      <c r="A28" s="62">
        <v>2012</v>
      </c>
      <c r="B28" s="87">
        <v>105.71744708452169</v>
      </c>
      <c r="C28" s="87">
        <v>105.41368329242815</v>
      </c>
      <c r="D28" s="87">
        <v>105.33146005102229</v>
      </c>
      <c r="E28" s="87">
        <v>103.99576822916667</v>
      </c>
      <c r="F28" s="87">
        <v>123.02581139790443</v>
      </c>
      <c r="G28" s="46"/>
      <c r="H28" s="46"/>
      <c r="I28" s="46"/>
      <c r="J28" s="46"/>
      <c r="K28" s="46"/>
    </row>
    <row r="29" spans="1:11">
      <c r="A29" s="62">
        <v>2013</v>
      </c>
      <c r="B29" s="87">
        <v>106.97458292355026</v>
      </c>
      <c r="C29" s="87">
        <v>109.01674042716951</v>
      </c>
      <c r="D29" s="87">
        <v>104.10333813050651</v>
      </c>
      <c r="E29" s="87">
        <v>108.81133109006964</v>
      </c>
      <c r="F29" s="87">
        <v>92.168674698795186</v>
      </c>
      <c r="G29" s="46"/>
      <c r="H29" s="46"/>
      <c r="I29" s="46"/>
      <c r="J29" s="46"/>
      <c r="K29" s="46"/>
    </row>
    <row r="30" spans="1:11">
      <c r="A30" s="22"/>
      <c r="B30" s="22"/>
      <c r="C30" s="22"/>
      <c r="D30" s="22"/>
      <c r="E30" s="22"/>
      <c r="F30" s="22"/>
      <c r="G30" s="46"/>
      <c r="H30" s="46"/>
      <c r="I30" s="46"/>
      <c r="J30" s="46"/>
      <c r="K30" s="46"/>
    </row>
    <row r="31" spans="1:11">
      <c r="A31" s="62">
        <v>2012</v>
      </c>
      <c r="B31" s="22"/>
      <c r="C31" s="22"/>
      <c r="D31" s="22"/>
      <c r="E31" s="22"/>
      <c r="F31" s="22"/>
      <c r="G31" s="46"/>
      <c r="H31" s="46"/>
      <c r="I31" s="46"/>
      <c r="J31" s="46"/>
      <c r="K31" s="46"/>
    </row>
    <row r="32" spans="1:11">
      <c r="A32" s="63" t="s">
        <v>21</v>
      </c>
      <c r="B32" s="87">
        <v>104.03746648034142</v>
      </c>
      <c r="C32" s="87">
        <v>105.84865122941036</v>
      </c>
      <c r="D32" s="87">
        <v>107.06794345645234</v>
      </c>
      <c r="E32" s="87">
        <v>99.226275067108787</v>
      </c>
      <c r="F32" s="87">
        <v>91.783567134268537</v>
      </c>
      <c r="G32" s="46"/>
      <c r="H32" s="46"/>
      <c r="I32" s="46"/>
      <c r="J32" s="46"/>
      <c r="K32" s="46"/>
    </row>
    <row r="33" spans="1:11">
      <c r="A33" s="22"/>
      <c r="B33" s="22"/>
      <c r="C33" s="22"/>
      <c r="D33" s="22"/>
      <c r="E33" s="22"/>
      <c r="F33" s="22"/>
      <c r="G33" s="46"/>
      <c r="H33" s="46"/>
      <c r="I33" s="46"/>
      <c r="J33" s="46"/>
      <c r="K33" s="46"/>
    </row>
    <row r="34" spans="1:11">
      <c r="A34" s="62">
        <v>2013</v>
      </c>
      <c r="B34" s="22"/>
      <c r="C34" s="22"/>
      <c r="D34" s="22"/>
      <c r="E34" s="22"/>
      <c r="F34" s="22"/>
      <c r="G34" s="46"/>
      <c r="H34" s="46"/>
      <c r="I34" s="46"/>
      <c r="J34" s="46"/>
      <c r="K34" s="46"/>
    </row>
    <row r="35" spans="1:11">
      <c r="A35" s="63" t="s">
        <v>18</v>
      </c>
      <c r="B35" s="87">
        <v>111.75505050505051</v>
      </c>
      <c r="C35" s="87">
        <v>113.08606148544482</v>
      </c>
      <c r="D35" s="87">
        <v>108.10678821422756</v>
      </c>
      <c r="E35" s="87">
        <v>116.96113074204948</v>
      </c>
      <c r="F35" s="87">
        <v>88.387096774193552</v>
      </c>
      <c r="G35" s="46"/>
      <c r="H35" s="46"/>
      <c r="I35" s="46"/>
      <c r="J35" s="46"/>
      <c r="K35" s="46"/>
    </row>
    <row r="36" spans="1:11">
      <c r="A36" s="63" t="s">
        <v>19</v>
      </c>
      <c r="B36" s="87">
        <v>107.42489879980116</v>
      </c>
      <c r="C36" s="87">
        <v>111.08325736858097</v>
      </c>
      <c r="D36" s="87">
        <v>104.99496185403771</v>
      </c>
      <c r="E36" s="87">
        <v>104.5090909090909</v>
      </c>
      <c r="F36" s="87">
        <v>97.874149659863946</v>
      </c>
      <c r="G36" s="46"/>
      <c r="H36" s="46"/>
      <c r="I36" s="46"/>
      <c r="J36" s="46"/>
      <c r="K36" s="46"/>
    </row>
    <row r="37" spans="1:11">
      <c r="A37" s="71" t="s">
        <v>20</v>
      </c>
      <c r="B37" s="89">
        <v>104.75719797213276</v>
      </c>
      <c r="C37" s="89">
        <v>107.61207432479105</v>
      </c>
      <c r="D37" s="89">
        <v>104.14123279473368</v>
      </c>
      <c r="E37" s="89">
        <v>104.48137705891081</v>
      </c>
      <c r="F37" s="89">
        <v>85.602678571428569</v>
      </c>
      <c r="G37" s="46"/>
      <c r="H37" s="46"/>
      <c r="I37" s="46"/>
      <c r="J37" s="46"/>
      <c r="K37" s="46"/>
    </row>
    <row r="38" spans="1:11">
      <c r="A38" s="71" t="s">
        <v>21</v>
      </c>
      <c r="B38" s="89">
        <v>104.91541421622014</v>
      </c>
      <c r="C38" s="89">
        <v>105.12704856412569</v>
      </c>
      <c r="D38" s="89">
        <v>99.687677455990922</v>
      </c>
      <c r="E38" s="89">
        <v>110.82113303628263</v>
      </c>
      <c r="F38" s="89">
        <v>101.52838427947599</v>
      </c>
    </row>
    <row r="39" spans="1:11">
      <c r="A39" s="88"/>
      <c r="B39" s="88"/>
      <c r="C39" s="88"/>
      <c r="D39" s="88"/>
      <c r="E39" s="88"/>
      <c r="F39" s="88"/>
    </row>
    <row r="40" spans="1:11">
      <c r="A40" s="150">
        <v>2014</v>
      </c>
      <c r="B40" s="119"/>
      <c r="C40" s="119"/>
      <c r="D40" s="119"/>
      <c r="E40" s="119"/>
      <c r="F40" s="119"/>
    </row>
    <row r="41" spans="1:11">
      <c r="A41" s="368" t="s">
        <v>18</v>
      </c>
      <c r="B41" s="461">
        <v>99.1</v>
      </c>
      <c r="C41" s="461">
        <v>99.2</v>
      </c>
      <c r="D41" s="461">
        <v>106.4</v>
      </c>
      <c r="E41" s="461">
        <v>91.5</v>
      </c>
      <c r="F41" s="461">
        <v>99.6</v>
      </c>
    </row>
    <row r="42" spans="1:11">
      <c r="A42" s="368" t="s">
        <v>19</v>
      </c>
      <c r="B42" s="461">
        <v>96.922619244372456</v>
      </c>
      <c r="C42" s="461">
        <v>97.681734254256995</v>
      </c>
      <c r="D42" s="461">
        <v>103.35892514395393</v>
      </c>
      <c r="E42" s="461">
        <v>93.486430062630475</v>
      </c>
      <c r="F42" s="461">
        <v>67.940920938314505</v>
      </c>
    </row>
    <row r="43" spans="1:11">
      <c r="A43" s="436" t="s">
        <v>20</v>
      </c>
      <c r="B43" s="217">
        <v>101.22964541165729</v>
      </c>
      <c r="C43" s="217">
        <v>103.08748956929199</v>
      </c>
      <c r="D43" s="217">
        <v>97.425583266291227</v>
      </c>
      <c r="E43" s="217">
        <v>104.41698622354778</v>
      </c>
      <c r="F43" s="217">
        <v>89.308996088657111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>
  <dimension ref="A1:R51"/>
  <sheetViews>
    <sheetView topLeftCell="A16" workbookViewId="0">
      <selection activeCell="A49" sqref="A49:G49"/>
    </sheetView>
  </sheetViews>
  <sheetFormatPr defaultRowHeight="16.5"/>
  <cols>
    <col min="1" max="1" width="9.140625" style="524"/>
    <col min="2" max="7" width="10.5703125" style="540" customWidth="1"/>
    <col min="8" max="16384" width="9.140625" style="524"/>
  </cols>
  <sheetData>
    <row r="1" spans="1:16" ht="15">
      <c r="A1" s="522" t="s">
        <v>959</v>
      </c>
      <c r="B1" s="521"/>
      <c r="C1" s="521"/>
      <c r="D1" s="521"/>
      <c r="E1" s="521"/>
      <c r="F1" s="521"/>
      <c r="G1" s="521"/>
    </row>
    <row r="2" spans="1:16" ht="15">
      <c r="A2" s="526" t="s">
        <v>714</v>
      </c>
      <c r="B2" s="525"/>
      <c r="C2" s="525"/>
      <c r="D2" s="525"/>
      <c r="E2" s="521"/>
      <c r="F2" s="521"/>
      <c r="G2" s="523" t="s">
        <v>699</v>
      </c>
    </row>
    <row r="3" spans="1:16" ht="29.25" customHeight="1">
      <c r="A3" s="1048"/>
      <c r="B3" s="1049" t="s">
        <v>715</v>
      </c>
      <c r="C3" s="1050"/>
      <c r="D3" s="1051"/>
      <c r="E3" s="1049" t="s">
        <v>716</v>
      </c>
      <c r="F3" s="1050"/>
      <c r="G3" s="1050"/>
    </row>
    <row r="4" spans="1:16" ht="29.25" customHeight="1">
      <c r="A4" s="1048"/>
      <c r="B4" s="532" t="s">
        <v>717</v>
      </c>
      <c r="C4" s="532" t="s">
        <v>718</v>
      </c>
      <c r="D4" s="532" t="s">
        <v>719</v>
      </c>
      <c r="E4" s="532" t="s">
        <v>717</v>
      </c>
      <c r="F4" s="532" t="s">
        <v>718</v>
      </c>
      <c r="G4" s="533" t="s">
        <v>719</v>
      </c>
    </row>
    <row r="5" spans="1:16" ht="15">
      <c r="A5" s="534">
        <v>2009</v>
      </c>
      <c r="B5" s="206">
        <v>224554</v>
      </c>
      <c r="C5" s="206">
        <v>130644</v>
      </c>
      <c r="D5" s="206">
        <v>93910</v>
      </c>
      <c r="E5" s="206">
        <v>528830</v>
      </c>
      <c r="F5" s="206">
        <v>320220</v>
      </c>
      <c r="G5" s="206">
        <v>208610</v>
      </c>
      <c r="K5" s="206"/>
      <c r="L5" s="206"/>
      <c r="M5" s="206"/>
      <c r="N5" s="206"/>
      <c r="O5" s="206"/>
      <c r="P5" s="206"/>
    </row>
    <row r="6" spans="1:16" ht="15">
      <c r="A6" s="534">
        <v>2010</v>
      </c>
      <c r="B6" s="206">
        <v>233737</v>
      </c>
      <c r="C6" s="206">
        <v>138652</v>
      </c>
      <c r="D6" s="206">
        <v>95085</v>
      </c>
      <c r="E6" s="206">
        <v>540750</v>
      </c>
      <c r="F6" s="206">
        <v>333827</v>
      </c>
      <c r="G6" s="206">
        <v>206923</v>
      </c>
      <c r="K6" s="206"/>
      <c r="L6" s="206"/>
      <c r="M6" s="206"/>
      <c r="N6" s="206"/>
      <c r="O6" s="206"/>
      <c r="P6" s="206"/>
    </row>
    <row r="7" spans="1:16" ht="15">
      <c r="A7" s="534">
        <v>2011</v>
      </c>
      <c r="B7" s="206">
        <v>235247</v>
      </c>
      <c r="C7" s="206">
        <v>137858</v>
      </c>
      <c r="D7" s="206">
        <v>97389</v>
      </c>
      <c r="E7" s="206">
        <v>575420</v>
      </c>
      <c r="F7" s="206">
        <v>348652</v>
      </c>
      <c r="G7" s="206">
        <v>226768</v>
      </c>
      <c r="K7" s="206"/>
      <c r="L7" s="206"/>
      <c r="M7" s="206"/>
      <c r="N7" s="206"/>
      <c r="O7" s="206"/>
      <c r="P7" s="206"/>
    </row>
    <row r="8" spans="1:16" ht="15">
      <c r="A8" s="534">
        <v>2012</v>
      </c>
      <c r="B8" s="206">
        <v>238685</v>
      </c>
      <c r="C8" s="206">
        <v>136710</v>
      </c>
      <c r="D8" s="206">
        <v>101975</v>
      </c>
      <c r="E8" s="206">
        <v>591154</v>
      </c>
      <c r="F8" s="206">
        <v>346368</v>
      </c>
      <c r="G8" s="206">
        <v>244786</v>
      </c>
      <c r="K8" s="206"/>
      <c r="L8" s="206"/>
      <c r="M8" s="206"/>
      <c r="N8" s="206"/>
      <c r="O8" s="206"/>
      <c r="P8" s="206"/>
    </row>
    <row r="9" spans="1:16" ht="15">
      <c r="A9" s="534">
        <v>2013</v>
      </c>
      <c r="B9" s="206">
        <v>253653</v>
      </c>
      <c r="C9" s="206">
        <v>140886</v>
      </c>
      <c r="D9" s="206">
        <v>112767</v>
      </c>
      <c r="E9" s="206">
        <v>629663</v>
      </c>
      <c r="F9" s="206">
        <v>355727</v>
      </c>
      <c r="G9" s="206">
        <v>273936</v>
      </c>
      <c r="K9" s="206"/>
      <c r="L9" s="206"/>
      <c r="M9" s="206"/>
      <c r="N9" s="206"/>
      <c r="O9" s="206"/>
      <c r="P9" s="206"/>
    </row>
    <row r="10" spans="1:16" ht="9.9499999999999993" customHeight="1">
      <c r="A10" s="534"/>
      <c r="B10" s="206"/>
      <c r="C10" s="206"/>
      <c r="D10" s="206"/>
      <c r="E10" s="206"/>
      <c r="F10" s="206"/>
      <c r="G10" s="206"/>
      <c r="K10" s="206"/>
      <c r="L10" s="206"/>
      <c r="M10" s="206"/>
      <c r="N10" s="206"/>
      <c r="O10" s="206"/>
      <c r="P10" s="206"/>
    </row>
    <row r="11" spans="1:16" ht="15">
      <c r="A11" s="534">
        <v>2013</v>
      </c>
      <c r="B11" s="206"/>
      <c r="C11" s="206"/>
      <c r="D11" s="206"/>
      <c r="E11" s="206"/>
      <c r="F11" s="206"/>
      <c r="G11" s="206"/>
      <c r="K11" s="206"/>
      <c r="L11" s="206"/>
      <c r="M11" s="206"/>
      <c r="N11" s="206"/>
      <c r="O11" s="206"/>
      <c r="P11" s="206"/>
    </row>
    <row r="12" spans="1:16" ht="15">
      <c r="A12" s="676" t="s">
        <v>797</v>
      </c>
      <c r="B12" s="645">
        <v>23096</v>
      </c>
      <c r="C12" s="645">
        <v>13058</v>
      </c>
      <c r="D12" s="645">
        <v>10038</v>
      </c>
      <c r="E12" s="645">
        <v>59307</v>
      </c>
      <c r="F12" s="645">
        <v>34727</v>
      </c>
      <c r="G12" s="645">
        <v>24580</v>
      </c>
      <c r="K12" s="206"/>
      <c r="L12" s="206"/>
      <c r="M12" s="206"/>
      <c r="N12" s="206"/>
      <c r="O12" s="206"/>
      <c r="P12" s="206"/>
    </row>
    <row r="13" spans="1:16" ht="15">
      <c r="A13" s="676" t="s">
        <v>798</v>
      </c>
      <c r="B13" s="645">
        <v>18674</v>
      </c>
      <c r="C13" s="645">
        <v>11187</v>
      </c>
      <c r="D13" s="645">
        <v>7487</v>
      </c>
      <c r="E13" s="645">
        <v>44950</v>
      </c>
      <c r="F13" s="645">
        <v>25685</v>
      </c>
      <c r="G13" s="645">
        <v>19265</v>
      </c>
      <c r="K13" s="206"/>
      <c r="L13" s="206"/>
      <c r="M13" s="206"/>
      <c r="N13" s="206"/>
      <c r="O13" s="206"/>
      <c r="P13" s="206"/>
    </row>
    <row r="14" spans="1:16" ht="15">
      <c r="A14" s="676" t="s">
        <v>799</v>
      </c>
      <c r="B14" s="645">
        <v>21166</v>
      </c>
      <c r="C14" s="645">
        <v>12611</v>
      </c>
      <c r="D14" s="645">
        <v>8555</v>
      </c>
      <c r="E14" s="645">
        <v>44421</v>
      </c>
      <c r="F14" s="645">
        <v>23930</v>
      </c>
      <c r="G14" s="645">
        <v>20491</v>
      </c>
      <c r="K14" s="206"/>
      <c r="L14" s="206"/>
      <c r="M14" s="206"/>
      <c r="N14" s="206"/>
      <c r="O14" s="206"/>
      <c r="P14" s="206"/>
    </row>
    <row r="15" spans="1:16" ht="15">
      <c r="A15" s="676"/>
      <c r="B15" s="645"/>
      <c r="C15" s="645"/>
      <c r="D15" s="645"/>
      <c r="E15" s="645"/>
      <c r="F15" s="645"/>
      <c r="G15" s="645"/>
      <c r="K15" s="206"/>
      <c r="L15" s="206"/>
      <c r="M15" s="206"/>
      <c r="N15" s="206"/>
      <c r="O15" s="206"/>
      <c r="P15" s="206"/>
    </row>
    <row r="16" spans="1:16" ht="15">
      <c r="A16" s="674">
        <v>2014</v>
      </c>
      <c r="B16" s="645"/>
      <c r="C16" s="645"/>
      <c r="D16" s="645"/>
      <c r="E16" s="645"/>
      <c r="F16" s="645"/>
      <c r="G16" s="645"/>
      <c r="K16" s="206"/>
      <c r="L16" s="206"/>
      <c r="M16" s="206"/>
      <c r="N16" s="206"/>
      <c r="O16" s="206"/>
      <c r="P16" s="206"/>
    </row>
    <row r="17" spans="1:18" ht="15">
      <c r="A17" s="676" t="s">
        <v>762</v>
      </c>
      <c r="B17" s="645">
        <v>13644</v>
      </c>
      <c r="C17" s="645">
        <v>7175</v>
      </c>
      <c r="D17" s="645">
        <v>6469</v>
      </c>
      <c r="E17" s="645">
        <v>34045</v>
      </c>
      <c r="F17" s="645">
        <v>15049</v>
      </c>
      <c r="G17" s="645">
        <v>18996</v>
      </c>
      <c r="K17" s="206"/>
      <c r="L17" s="206"/>
      <c r="M17" s="206"/>
      <c r="N17" s="206"/>
      <c r="O17" s="206"/>
      <c r="P17" s="206"/>
    </row>
    <row r="18" spans="1:18" ht="16.5" customHeight="1">
      <c r="A18" s="676" t="s">
        <v>800</v>
      </c>
      <c r="B18" s="645">
        <v>16113</v>
      </c>
      <c r="C18" s="645">
        <v>9589</v>
      </c>
      <c r="D18" s="645">
        <v>6524</v>
      </c>
      <c r="E18" s="645">
        <v>36513</v>
      </c>
      <c r="F18" s="645">
        <v>19719</v>
      </c>
      <c r="G18" s="645">
        <v>16794</v>
      </c>
      <c r="K18" s="206"/>
      <c r="L18" s="206"/>
      <c r="M18" s="206"/>
      <c r="N18" s="206"/>
      <c r="O18" s="206"/>
      <c r="P18" s="206"/>
    </row>
    <row r="19" spans="1:18" ht="15">
      <c r="A19" s="676" t="s">
        <v>790</v>
      </c>
      <c r="B19" s="645">
        <v>20632</v>
      </c>
      <c r="C19" s="645">
        <v>11929</v>
      </c>
      <c r="D19" s="645">
        <v>8703</v>
      </c>
      <c r="E19" s="645">
        <v>50203</v>
      </c>
      <c r="F19" s="645">
        <v>22853</v>
      </c>
      <c r="G19" s="645">
        <v>27350</v>
      </c>
      <c r="K19" s="206"/>
      <c r="L19" s="206"/>
      <c r="M19" s="206"/>
      <c r="N19" s="206"/>
      <c r="O19" s="206"/>
      <c r="P19" s="206"/>
    </row>
    <row r="20" spans="1:18" ht="15">
      <c r="A20" s="676" t="s">
        <v>791</v>
      </c>
      <c r="B20" s="645">
        <v>21587</v>
      </c>
      <c r="C20" s="646">
        <v>11722</v>
      </c>
      <c r="D20" s="646">
        <v>9865</v>
      </c>
      <c r="E20" s="646">
        <v>49810</v>
      </c>
      <c r="F20" s="646">
        <v>25668</v>
      </c>
      <c r="G20" s="646">
        <v>24142</v>
      </c>
      <c r="K20" s="206"/>
      <c r="L20" s="206"/>
      <c r="M20" s="206"/>
      <c r="N20" s="206"/>
      <c r="O20" s="206"/>
      <c r="P20" s="206"/>
    </row>
    <row r="21" spans="1:18" ht="15">
      <c r="A21" s="676" t="s">
        <v>792</v>
      </c>
      <c r="B21" s="645">
        <v>20376</v>
      </c>
      <c r="C21" s="646">
        <v>10905</v>
      </c>
      <c r="D21" s="646">
        <v>9471</v>
      </c>
      <c r="E21" s="646">
        <v>48027</v>
      </c>
      <c r="F21" s="646">
        <v>27632</v>
      </c>
      <c r="G21" s="646">
        <v>20395</v>
      </c>
      <c r="H21" s="535"/>
      <c r="K21" s="206"/>
      <c r="L21" s="206"/>
      <c r="M21" s="206"/>
      <c r="N21" s="206"/>
      <c r="O21" s="206"/>
      <c r="P21" s="206"/>
    </row>
    <row r="22" spans="1:18" ht="15">
      <c r="A22" s="676" t="s">
        <v>793</v>
      </c>
      <c r="B22" s="645">
        <v>24251</v>
      </c>
      <c r="C22" s="646">
        <v>12938</v>
      </c>
      <c r="D22" s="646">
        <v>11313</v>
      </c>
      <c r="E22" s="646">
        <v>53045</v>
      </c>
      <c r="F22" s="646">
        <v>32282</v>
      </c>
      <c r="G22" s="646">
        <v>20763</v>
      </c>
      <c r="H22" s="535"/>
      <c r="K22" s="206"/>
      <c r="L22" s="206"/>
      <c r="M22" s="206"/>
      <c r="N22" s="206"/>
      <c r="O22" s="206"/>
      <c r="P22" s="206"/>
    </row>
    <row r="23" spans="1:18" ht="15">
      <c r="A23" s="738" t="s">
        <v>794</v>
      </c>
      <c r="B23" s="645">
        <v>23779</v>
      </c>
      <c r="C23" s="646">
        <v>11209</v>
      </c>
      <c r="D23" s="646">
        <v>12570</v>
      </c>
      <c r="E23" s="646">
        <v>60277</v>
      </c>
      <c r="F23" s="646">
        <v>33814</v>
      </c>
      <c r="G23" s="646">
        <v>26463</v>
      </c>
      <c r="H23" s="535"/>
      <c r="K23" s="206"/>
      <c r="L23" s="206"/>
      <c r="M23" s="206"/>
      <c r="N23" s="206"/>
      <c r="O23" s="206"/>
      <c r="P23" s="206"/>
    </row>
    <row r="24" spans="1:18" ht="15">
      <c r="A24" s="676" t="s">
        <v>795</v>
      </c>
      <c r="B24" s="156">
        <v>24777</v>
      </c>
      <c r="C24" s="156">
        <v>12003</v>
      </c>
      <c r="D24" s="651">
        <v>12774</v>
      </c>
      <c r="E24" s="652">
        <v>61622</v>
      </c>
      <c r="F24" s="652">
        <v>33842</v>
      </c>
      <c r="G24" s="651">
        <v>27780</v>
      </c>
      <c r="H24" s="535"/>
      <c r="K24" s="206"/>
      <c r="L24" s="206"/>
      <c r="M24" s="206"/>
      <c r="N24" s="206"/>
      <c r="O24" s="206"/>
      <c r="P24" s="206"/>
    </row>
    <row r="25" spans="1:18" ht="15">
      <c r="A25" s="676" t="s">
        <v>796</v>
      </c>
      <c r="B25" s="156">
        <v>26791</v>
      </c>
      <c r="C25" s="156">
        <v>14774</v>
      </c>
      <c r="D25" s="651">
        <v>12017</v>
      </c>
      <c r="E25" s="652">
        <v>57731</v>
      </c>
      <c r="F25" s="652">
        <v>35699</v>
      </c>
      <c r="G25" s="651">
        <v>22032</v>
      </c>
      <c r="H25" s="535"/>
      <c r="K25" s="206"/>
      <c r="L25" s="206"/>
      <c r="M25" s="206"/>
      <c r="N25" s="206"/>
      <c r="O25" s="206"/>
      <c r="P25" s="206"/>
    </row>
    <row r="26" spans="1:18" ht="15">
      <c r="A26" s="676" t="s">
        <v>797</v>
      </c>
      <c r="B26" s="1114">
        <v>25208</v>
      </c>
      <c r="C26" s="1114">
        <v>13526</v>
      </c>
      <c r="D26" s="1114">
        <v>11682</v>
      </c>
      <c r="E26" s="1114">
        <v>59949</v>
      </c>
      <c r="F26" s="1114">
        <v>29060</v>
      </c>
      <c r="G26" s="1114">
        <v>30889</v>
      </c>
      <c r="H26" s="535"/>
      <c r="K26" s="206"/>
      <c r="L26" s="206"/>
      <c r="M26" s="206"/>
      <c r="N26" s="206"/>
      <c r="O26" s="206"/>
      <c r="P26" s="206"/>
    </row>
    <row r="27" spans="1:18" ht="30.75" customHeight="1">
      <c r="A27" s="536" t="s">
        <v>713</v>
      </c>
      <c r="B27" s="536"/>
      <c r="C27" s="536"/>
      <c r="D27" s="536"/>
      <c r="E27" s="536"/>
      <c r="F27" s="536"/>
      <c r="G27" s="536"/>
    </row>
    <row r="28" spans="1:18" ht="15">
      <c r="A28" s="534">
        <v>2009</v>
      </c>
      <c r="B28" s="537">
        <v>94.1</v>
      </c>
      <c r="C28" s="537">
        <v>95.1</v>
      </c>
      <c r="D28" s="537">
        <v>92.8</v>
      </c>
      <c r="E28" s="537">
        <v>90.1</v>
      </c>
      <c r="F28" s="537">
        <v>91.5</v>
      </c>
      <c r="G28" s="537">
        <v>88</v>
      </c>
      <c r="M28" s="537"/>
      <c r="N28" s="537"/>
      <c r="O28" s="537"/>
      <c r="P28" s="537"/>
      <c r="Q28" s="537"/>
      <c r="R28" s="537"/>
    </row>
    <row r="29" spans="1:18" ht="15">
      <c r="A29" s="534">
        <v>2010</v>
      </c>
      <c r="B29" s="537">
        <v>104.1</v>
      </c>
      <c r="C29" s="537">
        <v>106.1</v>
      </c>
      <c r="D29" s="537">
        <v>101.3</v>
      </c>
      <c r="E29" s="537">
        <v>102.3</v>
      </c>
      <c r="F29" s="537">
        <v>104.2</v>
      </c>
      <c r="G29" s="537">
        <v>99.2</v>
      </c>
      <c r="M29" s="537"/>
      <c r="N29" s="537"/>
      <c r="O29" s="537"/>
      <c r="P29" s="537"/>
      <c r="Q29" s="537"/>
      <c r="R29" s="537"/>
    </row>
    <row r="30" spans="1:18" ht="15">
      <c r="A30" s="534">
        <v>2011</v>
      </c>
      <c r="B30" s="537">
        <v>100.6</v>
      </c>
      <c r="C30" s="537">
        <v>99.4</v>
      </c>
      <c r="D30" s="537">
        <v>102.4</v>
      </c>
      <c r="E30" s="537">
        <v>106.4</v>
      </c>
      <c r="F30" s="537">
        <v>104.4</v>
      </c>
      <c r="G30" s="537">
        <v>109.6</v>
      </c>
      <c r="M30" s="537"/>
      <c r="N30" s="537"/>
      <c r="O30" s="537"/>
      <c r="P30" s="537"/>
      <c r="Q30" s="537"/>
      <c r="R30" s="537"/>
    </row>
    <row r="31" spans="1:18" ht="15">
      <c r="A31" s="534">
        <v>2012</v>
      </c>
      <c r="B31" s="537">
        <v>101.5</v>
      </c>
      <c r="C31" s="537">
        <v>99.2</v>
      </c>
      <c r="D31" s="537">
        <v>104.7</v>
      </c>
      <c r="E31" s="537">
        <v>102.7</v>
      </c>
      <c r="F31" s="537">
        <v>99.3</v>
      </c>
      <c r="G31" s="537">
        <v>107.9</v>
      </c>
      <c r="M31" s="537"/>
      <c r="N31" s="537"/>
      <c r="O31" s="537"/>
      <c r="P31" s="537"/>
      <c r="Q31" s="537"/>
      <c r="R31" s="537"/>
    </row>
    <row r="32" spans="1:18" ht="15">
      <c r="A32" s="534">
        <v>2013</v>
      </c>
      <c r="B32" s="1115" t="s">
        <v>1303</v>
      </c>
      <c r="C32" s="1115" t="s">
        <v>1304</v>
      </c>
      <c r="D32" s="1115">
        <v>110.6</v>
      </c>
      <c r="E32" s="1115" t="s">
        <v>1305</v>
      </c>
      <c r="F32" s="1115" t="s">
        <v>1306</v>
      </c>
      <c r="G32" s="1115">
        <v>111.9</v>
      </c>
      <c r="M32" s="537"/>
      <c r="N32" s="537"/>
      <c r="O32" s="537"/>
      <c r="P32" s="537"/>
      <c r="Q32" s="537"/>
      <c r="R32" s="537"/>
    </row>
    <row r="33" spans="1:18" ht="9.9499999999999993" customHeight="1">
      <c r="A33" s="534"/>
      <c r="B33" s="644"/>
      <c r="C33" s="644"/>
      <c r="D33" s="644"/>
      <c r="E33" s="644"/>
      <c r="F33" s="644"/>
      <c r="G33" s="644"/>
      <c r="M33" s="537"/>
      <c r="N33" s="537"/>
      <c r="O33" s="537"/>
      <c r="P33" s="537"/>
      <c r="Q33" s="537"/>
      <c r="R33" s="537"/>
    </row>
    <row r="34" spans="1:18" ht="15">
      <c r="A34" s="534">
        <v>2013</v>
      </c>
      <c r="B34" s="644"/>
      <c r="C34" s="644"/>
      <c r="D34" s="644"/>
      <c r="E34" s="644"/>
      <c r="F34" s="644"/>
      <c r="G34" s="644"/>
      <c r="M34" s="537"/>
      <c r="N34" s="537"/>
      <c r="O34" s="537"/>
      <c r="P34" s="537"/>
      <c r="Q34" s="537"/>
      <c r="R34" s="537"/>
    </row>
    <row r="35" spans="1:18" ht="15">
      <c r="A35" s="644" t="s">
        <v>728</v>
      </c>
      <c r="B35" s="647">
        <v>108.2</v>
      </c>
      <c r="C35" s="647">
        <v>110.2</v>
      </c>
      <c r="D35" s="647">
        <v>105.8</v>
      </c>
      <c r="E35" s="647">
        <v>113.8</v>
      </c>
      <c r="F35" s="647">
        <v>118.6</v>
      </c>
      <c r="G35" s="537">
        <v>107.6</v>
      </c>
      <c r="M35" s="537"/>
      <c r="N35" s="537"/>
      <c r="O35" s="537"/>
      <c r="P35" s="537"/>
      <c r="Q35" s="537"/>
      <c r="R35" s="537"/>
    </row>
    <row r="36" spans="1:18" ht="15">
      <c r="A36" s="644" t="s">
        <v>729</v>
      </c>
      <c r="B36" s="647">
        <v>101.7</v>
      </c>
      <c r="C36" s="647">
        <v>97.9</v>
      </c>
      <c r="D36" s="647">
        <v>108</v>
      </c>
      <c r="E36" s="647">
        <v>113.5</v>
      </c>
      <c r="F36" s="647">
        <v>117.4</v>
      </c>
      <c r="G36" s="537">
        <v>108.7</v>
      </c>
      <c r="M36" s="537"/>
      <c r="N36" s="537"/>
      <c r="O36" s="537"/>
      <c r="P36" s="537"/>
      <c r="Q36" s="537"/>
      <c r="R36" s="537"/>
    </row>
    <row r="37" spans="1:18" ht="15">
      <c r="A37" s="644" t="s">
        <v>720</v>
      </c>
      <c r="B37" s="647">
        <v>118.6</v>
      </c>
      <c r="C37" s="647">
        <v>118.1</v>
      </c>
      <c r="D37" s="647">
        <v>119.4</v>
      </c>
      <c r="E37" s="647">
        <v>128.30000000000001</v>
      </c>
      <c r="F37" s="647">
        <v>125.4</v>
      </c>
      <c r="G37" s="537">
        <v>131.9</v>
      </c>
      <c r="M37" s="537"/>
      <c r="N37" s="537"/>
      <c r="O37" s="537"/>
      <c r="P37" s="537"/>
      <c r="Q37" s="537"/>
      <c r="R37" s="537"/>
    </row>
    <row r="38" spans="1:18" ht="12" customHeight="1">
      <c r="A38" s="644"/>
      <c r="B38" s="766"/>
      <c r="C38" s="766"/>
      <c r="D38" s="766"/>
      <c r="E38" s="766"/>
      <c r="F38" s="766"/>
      <c r="G38" s="644"/>
      <c r="M38" s="537"/>
      <c r="N38" s="537"/>
      <c r="O38" s="537"/>
      <c r="P38" s="537"/>
      <c r="Q38" s="537"/>
      <c r="R38" s="537"/>
    </row>
    <row r="39" spans="1:18" ht="9.75" customHeight="1">
      <c r="A39" s="534">
        <v>2014</v>
      </c>
      <c r="B39" s="644"/>
      <c r="C39" s="644"/>
      <c r="D39" s="644"/>
      <c r="E39" s="644"/>
      <c r="F39" s="644"/>
      <c r="G39" s="644"/>
      <c r="M39" s="537"/>
      <c r="N39" s="537"/>
      <c r="O39" s="537"/>
      <c r="P39" s="537"/>
      <c r="Q39" s="537"/>
      <c r="R39" s="537"/>
    </row>
    <row r="40" spans="1:18" ht="11.25" customHeight="1">
      <c r="A40" s="648" t="s">
        <v>362</v>
      </c>
      <c r="B40" s="538">
        <v>96.8</v>
      </c>
      <c r="C40" s="538">
        <v>97.6</v>
      </c>
      <c r="D40" s="538">
        <v>96</v>
      </c>
      <c r="E40" s="538">
        <v>81.3</v>
      </c>
      <c r="F40" s="538">
        <v>79.599999999999994</v>
      </c>
      <c r="G40" s="538">
        <v>82.7</v>
      </c>
      <c r="M40" s="537"/>
      <c r="N40" s="537"/>
      <c r="O40" s="537"/>
      <c r="P40" s="537"/>
      <c r="Q40" s="537"/>
      <c r="R40" s="537"/>
    </row>
    <row r="41" spans="1:18" ht="14.25" customHeight="1">
      <c r="A41" s="648" t="s">
        <v>721</v>
      </c>
      <c r="B41" s="649">
        <v>98.2</v>
      </c>
      <c r="C41" s="649">
        <v>109.9</v>
      </c>
      <c r="D41" s="649">
        <v>84.9</v>
      </c>
      <c r="E41" s="649">
        <v>80.599999999999994</v>
      </c>
      <c r="F41" s="649">
        <v>97</v>
      </c>
      <c r="G41" s="538">
        <v>67.3</v>
      </c>
      <c r="M41" s="537"/>
      <c r="N41" s="537"/>
      <c r="O41" s="537"/>
      <c r="P41" s="537"/>
      <c r="Q41" s="537"/>
      <c r="R41" s="537"/>
    </row>
    <row r="42" spans="1:18" ht="15">
      <c r="A42" s="648" t="s">
        <v>722</v>
      </c>
      <c r="B42" s="649">
        <v>98.9</v>
      </c>
      <c r="C42" s="649">
        <v>99.2</v>
      </c>
      <c r="D42" s="649">
        <v>98.5</v>
      </c>
      <c r="E42" s="649">
        <v>103.3</v>
      </c>
      <c r="F42" s="649">
        <v>93.2</v>
      </c>
      <c r="G42" s="538">
        <v>113.6</v>
      </c>
      <c r="M42" s="537"/>
      <c r="N42" s="537"/>
      <c r="O42" s="537"/>
      <c r="P42" s="537"/>
      <c r="Q42" s="537"/>
      <c r="R42" s="537"/>
    </row>
    <row r="43" spans="1:18" ht="15">
      <c r="A43" s="648" t="s">
        <v>723</v>
      </c>
      <c r="B43" s="649">
        <v>99.3</v>
      </c>
      <c r="C43" s="649">
        <v>97.7</v>
      </c>
      <c r="D43" s="649">
        <v>101.3</v>
      </c>
      <c r="E43" s="649">
        <v>101.4</v>
      </c>
      <c r="F43" s="649">
        <v>97.7</v>
      </c>
      <c r="G43" s="538">
        <v>105.8</v>
      </c>
      <c r="M43" s="537"/>
      <c r="N43" s="537"/>
      <c r="O43" s="537"/>
      <c r="P43" s="537"/>
      <c r="Q43" s="537"/>
      <c r="R43" s="537"/>
    </row>
    <row r="44" spans="1:18" ht="15">
      <c r="A44" s="648" t="s">
        <v>119</v>
      </c>
      <c r="B44" s="649">
        <v>81.130798327692617</v>
      </c>
      <c r="C44" s="649">
        <v>77.14892111779271</v>
      </c>
      <c r="D44" s="649">
        <v>86.256830601092886</v>
      </c>
      <c r="E44" s="649">
        <v>80.909381896595292</v>
      </c>
      <c r="F44" s="649">
        <v>76.312518986992188</v>
      </c>
      <c r="G44" s="538">
        <v>88.099352051835851</v>
      </c>
      <c r="M44" s="537"/>
      <c r="N44" s="537"/>
      <c r="O44" s="537"/>
      <c r="P44" s="537"/>
      <c r="Q44" s="537"/>
      <c r="R44" s="537"/>
    </row>
    <row r="45" spans="1:18" ht="15">
      <c r="A45" s="644" t="s">
        <v>724</v>
      </c>
      <c r="B45" s="650">
        <v>96.582898562268511</v>
      </c>
      <c r="C45" s="650">
        <v>87.218551975192128</v>
      </c>
      <c r="D45" s="650">
        <v>110.10218978102191</v>
      </c>
      <c r="E45" s="650">
        <v>91.843271694715696</v>
      </c>
      <c r="F45" s="650">
        <v>86.742261392949274</v>
      </c>
      <c r="G45" s="650">
        <v>101.0856864654333</v>
      </c>
      <c r="M45" s="537"/>
      <c r="N45" s="537"/>
      <c r="O45" s="537"/>
      <c r="P45" s="537"/>
      <c r="Q45" s="537"/>
      <c r="R45" s="537"/>
    </row>
    <row r="46" spans="1:18" ht="15">
      <c r="A46" s="648" t="s">
        <v>725</v>
      </c>
      <c r="B46" s="650">
        <v>106.14203454894434</v>
      </c>
      <c r="C46" s="650">
        <v>100.23249575248146</v>
      </c>
      <c r="D46" s="650">
        <v>112.03208556149733</v>
      </c>
      <c r="E46" s="650">
        <v>102.89162384992234</v>
      </c>
      <c r="F46" s="650">
        <v>94.624317895620536</v>
      </c>
      <c r="G46" s="650">
        <v>115.8219537815126</v>
      </c>
      <c r="M46" s="537"/>
      <c r="N46" s="537"/>
      <c r="O46" s="537"/>
      <c r="P46" s="537"/>
      <c r="Q46" s="537"/>
      <c r="R46" s="537"/>
    </row>
    <row r="47" spans="1:18" s="539" customFormat="1" ht="15">
      <c r="A47" s="648" t="s">
        <v>726</v>
      </c>
      <c r="B47" s="915">
        <v>113.69247005919331</v>
      </c>
      <c r="C47" s="915">
        <v>116.44353899883586</v>
      </c>
      <c r="D47" s="915">
        <v>111.22333478450153</v>
      </c>
      <c r="E47" s="915">
        <v>99.03889424622308</v>
      </c>
      <c r="F47" s="915">
        <v>97.093673791421608</v>
      </c>
      <c r="G47" s="915">
        <v>101.51653572081125</v>
      </c>
      <c r="H47" s="653"/>
      <c r="M47" s="538"/>
      <c r="N47" s="538"/>
      <c r="O47" s="538"/>
      <c r="P47" s="538"/>
      <c r="Q47" s="538"/>
      <c r="R47" s="538"/>
    </row>
    <row r="48" spans="1:18" ht="15">
      <c r="A48" s="740" t="s">
        <v>796</v>
      </c>
      <c r="B48" s="916">
        <v>115.4884041727735</v>
      </c>
      <c r="C48" s="916">
        <v>109.6807720861173</v>
      </c>
      <c r="D48" s="916">
        <v>123.53001644736842</v>
      </c>
      <c r="E48" s="916">
        <v>99.189045238217972</v>
      </c>
      <c r="F48" s="916">
        <v>95.62829819720875</v>
      </c>
      <c r="G48" s="916">
        <v>105.55768493675737</v>
      </c>
      <c r="H48" s="535"/>
    </row>
    <row r="49" spans="1:8" ht="15">
      <c r="A49" s="676" t="s">
        <v>797</v>
      </c>
      <c r="B49" s="650">
        <v>109.14444059577416</v>
      </c>
      <c r="C49" s="650">
        <v>103.58400980241997</v>
      </c>
      <c r="D49" s="650">
        <v>116.3777644949193</v>
      </c>
      <c r="E49" s="650">
        <v>101.08250290859426</v>
      </c>
      <c r="F49" s="650">
        <v>83.681285455121383</v>
      </c>
      <c r="G49" s="650">
        <v>125.66720911310007</v>
      </c>
      <c r="H49" s="535"/>
    </row>
    <row r="50" spans="1:8">
      <c r="B50" s="654"/>
      <c r="C50" s="654"/>
      <c r="D50" s="654"/>
      <c r="E50" s="654"/>
      <c r="F50" s="654"/>
      <c r="G50" s="654"/>
      <c r="H50" s="535"/>
    </row>
    <row r="51" spans="1:8">
      <c r="B51" s="654"/>
      <c r="C51" s="654"/>
      <c r="D51" s="654"/>
      <c r="E51" s="654"/>
      <c r="F51" s="654"/>
      <c r="G51" s="654"/>
      <c r="H51" s="535"/>
    </row>
  </sheetData>
  <mergeCells count="3">
    <mergeCell ref="A3:A4"/>
    <mergeCell ref="B3:D3"/>
    <mergeCell ref="E3:G3"/>
  </mergeCells>
  <pageMargins left="0.31496062992125984" right="0.31496062992125984" top="0.35433070866141736" bottom="0.35433070866141736" header="0.11811023622047245" footer="0.11811023622047245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>
  <dimension ref="A1:O36"/>
  <sheetViews>
    <sheetView zoomScale="120" zoomScaleNormal="120" workbookViewId="0">
      <selection activeCell="G15" sqref="G15"/>
    </sheetView>
  </sheetViews>
  <sheetFormatPr defaultRowHeight="15"/>
  <cols>
    <col min="1" max="1" width="6.5703125" style="208" customWidth="1"/>
    <col min="2" max="2" width="4.85546875" style="208" customWidth="1"/>
    <col min="3" max="3" width="16.28515625" style="208" customWidth="1"/>
    <col min="4" max="4" width="8.7109375" style="208" customWidth="1"/>
    <col min="5" max="16384" width="9.140625" style="209"/>
  </cols>
  <sheetData>
    <row r="1" spans="1:15">
      <c r="A1" s="207" t="s">
        <v>1190</v>
      </c>
    </row>
    <row r="2" spans="1:15">
      <c r="A2" s="210" t="s">
        <v>1191</v>
      </c>
    </row>
    <row r="3" spans="1:15">
      <c r="A3" s="655"/>
      <c r="B3" s="655"/>
      <c r="C3" s="655"/>
      <c r="D3" s="211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</row>
    <row r="4" spans="1:15" ht="39">
      <c r="A4" s="655"/>
      <c r="B4" s="655"/>
      <c r="C4" s="656" t="s">
        <v>1192</v>
      </c>
      <c r="D4" s="213"/>
      <c r="E4" s="211"/>
      <c r="F4" s="212"/>
      <c r="G4" s="212"/>
      <c r="H4" s="212"/>
      <c r="I4" s="212"/>
      <c r="J4" s="212"/>
      <c r="K4" s="212"/>
      <c r="L4" s="212"/>
      <c r="M4" s="212"/>
      <c r="N4" s="212"/>
      <c r="O4" s="212"/>
    </row>
    <row r="5" spans="1:15" ht="26.25">
      <c r="A5" s="657">
        <v>2013</v>
      </c>
      <c r="B5" s="658" t="s">
        <v>1193</v>
      </c>
      <c r="C5" s="659">
        <v>111.64639004224661</v>
      </c>
      <c r="D5" s="211"/>
      <c r="E5" s="211"/>
      <c r="F5" s="212"/>
      <c r="G5" s="212"/>
      <c r="H5" s="212"/>
      <c r="I5" s="212"/>
      <c r="J5" s="212"/>
      <c r="K5" s="212"/>
      <c r="L5" s="212"/>
      <c r="M5" s="212"/>
      <c r="N5" s="212"/>
      <c r="O5" s="212"/>
    </row>
    <row r="6" spans="1:15" ht="26.25">
      <c r="A6" s="657"/>
      <c r="B6" s="660" t="s">
        <v>1194</v>
      </c>
      <c r="C6" s="659">
        <v>118.57771688763947</v>
      </c>
      <c r="D6" s="211"/>
      <c r="E6" s="211"/>
      <c r="F6" s="212"/>
      <c r="G6" s="212"/>
      <c r="H6" s="212"/>
      <c r="I6" s="212"/>
      <c r="J6" s="212"/>
      <c r="K6" s="212"/>
      <c r="L6" s="212"/>
      <c r="M6" s="212"/>
      <c r="N6" s="212"/>
      <c r="O6" s="212"/>
    </row>
    <row r="7" spans="1:15" ht="26.25">
      <c r="A7" s="657"/>
      <c r="B7" s="660" t="s">
        <v>1195</v>
      </c>
      <c r="C7" s="659">
        <v>110.9221931213642</v>
      </c>
      <c r="D7" s="211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</row>
    <row r="8" spans="1:15" ht="26.25">
      <c r="A8" s="657"/>
      <c r="B8" s="660" t="s">
        <v>1196</v>
      </c>
      <c r="C8" s="659">
        <v>113.02617575466465</v>
      </c>
      <c r="D8" s="211"/>
      <c r="E8" s="211"/>
      <c r="F8" s="212"/>
      <c r="G8" s="212"/>
      <c r="H8" s="212"/>
      <c r="I8" s="212"/>
      <c r="J8" s="212"/>
      <c r="K8" s="212"/>
      <c r="L8" s="212"/>
      <c r="M8" s="212"/>
      <c r="N8" s="212"/>
      <c r="O8" s="212"/>
    </row>
    <row r="9" spans="1:15" ht="26.25">
      <c r="A9" s="657"/>
      <c r="B9" s="660" t="s">
        <v>1197</v>
      </c>
      <c r="C9" s="659">
        <v>85.664872614905079</v>
      </c>
      <c r="D9" s="211"/>
      <c r="E9" s="211"/>
      <c r="F9" s="212"/>
      <c r="G9" s="212"/>
      <c r="H9" s="212"/>
      <c r="I9" s="212"/>
      <c r="J9" s="212"/>
      <c r="K9" s="212"/>
      <c r="L9" s="212"/>
      <c r="M9" s="212"/>
      <c r="N9" s="212"/>
      <c r="O9" s="212"/>
    </row>
    <row r="10" spans="1:15" ht="26.25">
      <c r="A10" s="657"/>
      <c r="B10" s="660" t="s">
        <v>1198</v>
      </c>
      <c r="C10" s="659">
        <v>84.656714269781958</v>
      </c>
      <c r="D10" s="211"/>
      <c r="E10" s="211"/>
      <c r="F10" s="212"/>
      <c r="G10" s="212"/>
      <c r="H10" s="212"/>
      <c r="I10" s="212"/>
      <c r="J10" s="212"/>
      <c r="K10" s="212"/>
      <c r="L10" s="212"/>
      <c r="M10" s="212"/>
      <c r="N10" s="212"/>
      <c r="O10" s="212"/>
    </row>
    <row r="11" spans="1:15" ht="26.25">
      <c r="A11" s="661">
        <v>2014</v>
      </c>
      <c r="B11" s="658" t="s">
        <v>1199</v>
      </c>
      <c r="C11" s="659">
        <v>64.882326766950911</v>
      </c>
      <c r="D11" s="211"/>
      <c r="E11" s="211"/>
      <c r="F11" s="212"/>
      <c r="G11" s="212"/>
      <c r="H11" s="212"/>
      <c r="I11" s="212"/>
      <c r="J11" s="212"/>
      <c r="K11" s="212"/>
      <c r="L11" s="212"/>
      <c r="M11" s="212"/>
      <c r="N11" s="212"/>
      <c r="O11" s="212"/>
    </row>
    <row r="12" spans="1:15" ht="26.25">
      <c r="A12" s="657"/>
      <c r="B12" s="658" t="s">
        <v>1200</v>
      </c>
      <c r="C12" s="659">
        <v>69.585795189945046</v>
      </c>
      <c r="D12" s="211"/>
      <c r="E12" s="211"/>
      <c r="F12" s="212"/>
      <c r="G12" s="212"/>
      <c r="H12" s="212"/>
      <c r="I12" s="212"/>
      <c r="J12" s="212"/>
      <c r="K12" s="212"/>
      <c r="L12" s="212"/>
      <c r="M12" s="212"/>
      <c r="N12" s="212"/>
      <c r="O12" s="212"/>
    </row>
    <row r="13" spans="1:15" ht="26.25">
      <c r="A13" s="662"/>
      <c r="B13" s="658" t="s">
        <v>1201</v>
      </c>
      <c r="C13" s="659">
        <v>95.675942155418909</v>
      </c>
      <c r="D13" s="211"/>
      <c r="E13" s="211"/>
      <c r="F13" s="212"/>
      <c r="G13" s="212"/>
      <c r="H13" s="212"/>
      <c r="I13" s="212"/>
      <c r="J13" s="212"/>
      <c r="K13" s="212"/>
      <c r="L13" s="212"/>
      <c r="M13" s="212"/>
      <c r="N13" s="212"/>
      <c r="O13" s="212"/>
    </row>
    <row r="14" spans="1:15" ht="26.25">
      <c r="A14" s="662"/>
      <c r="B14" s="658" t="s">
        <v>1202</v>
      </c>
      <c r="C14" s="659">
        <v>94.926970076716856</v>
      </c>
      <c r="D14" s="211"/>
      <c r="E14" s="211"/>
      <c r="F14" s="212"/>
      <c r="G14" s="212"/>
      <c r="H14" s="212"/>
      <c r="I14" s="212"/>
      <c r="J14" s="212"/>
      <c r="K14" s="212"/>
      <c r="L14" s="212"/>
      <c r="M14" s="212"/>
      <c r="N14" s="212"/>
      <c r="O14" s="212"/>
    </row>
    <row r="15" spans="1:15" ht="26.25">
      <c r="A15" s="662"/>
      <c r="B15" s="658" t="s">
        <v>1186</v>
      </c>
      <c r="C15" s="659">
        <v>91.528961892681792</v>
      </c>
      <c r="D15" s="211"/>
      <c r="E15" s="211"/>
      <c r="F15" s="212"/>
      <c r="G15" s="212"/>
      <c r="H15" s="212"/>
      <c r="I15" s="212"/>
      <c r="J15" s="212"/>
      <c r="K15" s="212"/>
      <c r="L15" s="212"/>
      <c r="M15" s="212"/>
      <c r="N15" s="212"/>
      <c r="O15" s="212"/>
    </row>
    <row r="16" spans="1:15" ht="26.25">
      <c r="A16" s="662"/>
      <c r="B16" s="658" t="s">
        <v>1187</v>
      </c>
      <c r="C16" s="663">
        <v>101.09217281107097</v>
      </c>
      <c r="D16" s="211"/>
      <c r="E16" s="211"/>
      <c r="F16" s="212"/>
      <c r="G16" s="212"/>
      <c r="H16" s="212"/>
      <c r="I16" s="212"/>
      <c r="J16" s="212"/>
      <c r="K16" s="212"/>
      <c r="L16" s="212"/>
      <c r="M16" s="212"/>
      <c r="N16" s="212"/>
      <c r="O16" s="212"/>
    </row>
    <row r="17" spans="1:15" ht="26.25">
      <c r="A17" s="662"/>
      <c r="B17" s="658" t="s">
        <v>1193</v>
      </c>
      <c r="C17" s="663">
        <v>114.87478368428552</v>
      </c>
      <c r="D17" s="211"/>
      <c r="E17" s="211"/>
      <c r="F17" s="212"/>
      <c r="G17" s="212"/>
      <c r="H17" s="212"/>
      <c r="I17" s="212"/>
      <c r="J17" s="212"/>
      <c r="K17" s="212"/>
      <c r="L17" s="212"/>
      <c r="M17" s="212"/>
      <c r="N17" s="212"/>
      <c r="O17" s="212"/>
    </row>
    <row r="23" spans="1:15">
      <c r="A23" s="209"/>
      <c r="B23" s="214"/>
    </row>
    <row r="24" spans="1:15">
      <c r="A24" s="215"/>
      <c r="B24" s="209"/>
    </row>
    <row r="25" spans="1:15">
      <c r="A25" s="215"/>
      <c r="B25" s="209"/>
    </row>
    <row r="26" spans="1:15">
      <c r="A26" s="215"/>
      <c r="B26" s="209"/>
    </row>
    <row r="27" spans="1:15">
      <c r="A27" s="215"/>
      <c r="B27" s="209"/>
    </row>
    <row r="28" spans="1:15">
      <c r="A28" s="215"/>
      <c r="B28" s="209"/>
    </row>
    <row r="29" spans="1:15">
      <c r="A29" s="215"/>
      <c r="B29" s="209"/>
    </row>
    <row r="30" spans="1:15">
      <c r="A30" s="215"/>
      <c r="B30" s="209"/>
    </row>
    <row r="31" spans="1:15">
      <c r="A31" s="215"/>
      <c r="B31" s="209"/>
    </row>
    <row r="32" spans="1:15">
      <c r="A32" s="215"/>
      <c r="B32" s="209"/>
    </row>
    <row r="33" spans="1:2">
      <c r="A33" s="215"/>
      <c r="B33" s="209"/>
    </row>
    <row r="34" spans="1:2">
      <c r="A34" s="215"/>
      <c r="B34" s="216"/>
    </row>
    <row r="35" spans="1:2">
      <c r="A35" s="215"/>
      <c r="B35" s="216"/>
    </row>
    <row r="36" spans="1:2">
      <c r="A36" s="215"/>
      <c r="B36" s="209"/>
    </row>
  </sheetData>
  <pageMargins left="0.7" right="0.7" top="0.75" bottom="0.75" header="0.3" footer="0.3"/>
  <pageSetup paperSize="9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>
  <sheetPr codeName="Sheet46"/>
  <dimension ref="A1:J51"/>
  <sheetViews>
    <sheetView topLeftCell="A19" workbookViewId="0">
      <selection activeCell="A50" sqref="A50:C50"/>
    </sheetView>
  </sheetViews>
  <sheetFormatPr defaultRowHeight="15"/>
  <cols>
    <col min="1" max="1" width="9.140625" style="154"/>
    <col min="2" max="2" width="12.5703125" style="154" customWidth="1"/>
    <col min="3" max="3" width="13" style="154" customWidth="1"/>
    <col min="4" max="4" width="12" style="154" customWidth="1"/>
    <col min="5" max="5" width="10.5703125" style="154" bestFit="1" customWidth="1"/>
    <col min="6" max="6" width="12.7109375" style="154" customWidth="1"/>
    <col min="7" max="7" width="12" style="154" customWidth="1"/>
    <col min="8" max="8" width="9.42578125" style="154" bestFit="1" customWidth="1"/>
    <col min="9" max="16384" width="9.140625" style="154"/>
  </cols>
  <sheetData>
    <row r="1" spans="1:8">
      <c r="A1" s="1" t="s">
        <v>958</v>
      </c>
      <c r="B1" s="46"/>
      <c r="C1" s="46"/>
      <c r="D1" s="46"/>
      <c r="E1" s="46"/>
      <c r="F1" s="46"/>
      <c r="G1" s="46"/>
      <c r="H1" s="46"/>
    </row>
    <row r="2" spans="1:8">
      <c r="A2" s="64" t="s">
        <v>730</v>
      </c>
      <c r="B2" s="86"/>
      <c r="C2" s="86"/>
      <c r="D2" s="86"/>
      <c r="E2" s="86"/>
      <c r="F2" s="86"/>
      <c r="G2" s="46"/>
      <c r="H2" s="46"/>
    </row>
    <row r="3" spans="1:8">
      <c r="A3" s="946"/>
      <c r="B3" s="1052" t="s">
        <v>731</v>
      </c>
      <c r="C3" s="1052"/>
      <c r="D3" s="1052"/>
      <c r="E3" s="1052"/>
      <c r="F3" s="1052" t="s">
        <v>732</v>
      </c>
      <c r="G3" s="1052"/>
      <c r="H3" s="1053"/>
    </row>
    <row r="4" spans="1:8" ht="14.25" customHeight="1">
      <c r="A4" s="946"/>
      <c r="B4" s="1052"/>
      <c r="C4" s="1052"/>
      <c r="D4" s="1052"/>
      <c r="E4" s="1052"/>
      <c r="F4" s="1052"/>
      <c r="G4" s="1052"/>
      <c r="H4" s="1053"/>
    </row>
    <row r="5" spans="1:8" ht="25.5" customHeight="1">
      <c r="A5" s="946"/>
      <c r="B5" s="924" t="s">
        <v>733</v>
      </c>
      <c r="C5" s="924" t="s">
        <v>734</v>
      </c>
      <c r="D5" s="924" t="s">
        <v>735</v>
      </c>
      <c r="E5" s="929" t="s">
        <v>736</v>
      </c>
      <c r="F5" s="1056" t="s">
        <v>733</v>
      </c>
      <c r="G5" s="924" t="s">
        <v>737</v>
      </c>
      <c r="H5" s="930" t="s">
        <v>738</v>
      </c>
    </row>
    <row r="6" spans="1:8">
      <c r="A6" s="946"/>
      <c r="B6" s="1008"/>
      <c r="C6" s="1008"/>
      <c r="D6" s="1008"/>
      <c r="E6" s="1055"/>
      <c r="F6" s="1057"/>
      <c r="G6" s="1008"/>
      <c r="H6" s="1059"/>
    </row>
    <row r="7" spans="1:8" ht="27.75" customHeight="1">
      <c r="A7" s="946"/>
      <c r="B7" s="1054"/>
      <c r="C7" s="1054"/>
      <c r="D7" s="1054"/>
      <c r="E7" s="956"/>
      <c r="F7" s="1058"/>
      <c r="G7" s="1054"/>
      <c r="H7" s="955"/>
    </row>
    <row r="8" spans="1:8">
      <c r="A8" s="664">
        <v>2009</v>
      </c>
      <c r="B8" s="665">
        <v>448</v>
      </c>
      <c r="C8" s="665">
        <v>6152</v>
      </c>
      <c r="D8" s="665">
        <v>22426</v>
      </c>
      <c r="E8" s="665">
        <v>6973</v>
      </c>
      <c r="F8" s="666">
        <v>27349</v>
      </c>
      <c r="G8" s="665">
        <v>450</v>
      </c>
      <c r="H8" s="665" t="s">
        <v>224</v>
      </c>
    </row>
    <row r="9" spans="1:8">
      <c r="A9" s="667">
        <v>2010</v>
      </c>
      <c r="B9" s="668">
        <v>402</v>
      </c>
      <c r="C9" s="668">
        <v>7244</v>
      </c>
      <c r="D9" s="668">
        <v>23255</v>
      </c>
      <c r="E9" s="668">
        <v>4566</v>
      </c>
      <c r="F9" s="669">
        <v>24638</v>
      </c>
      <c r="G9" s="668">
        <v>449</v>
      </c>
      <c r="H9" s="668" t="s">
        <v>224</v>
      </c>
    </row>
    <row r="10" spans="1:8">
      <c r="A10" s="667">
        <v>2011</v>
      </c>
      <c r="B10" s="668">
        <v>317</v>
      </c>
      <c r="C10" s="668">
        <v>8326</v>
      </c>
      <c r="D10" s="668">
        <v>23845</v>
      </c>
      <c r="E10" s="668">
        <v>8372</v>
      </c>
      <c r="F10" s="669">
        <v>21500</v>
      </c>
      <c r="G10" s="668">
        <v>458</v>
      </c>
      <c r="H10" s="668" t="s">
        <v>224</v>
      </c>
    </row>
    <row r="11" spans="1:8">
      <c r="A11" s="667">
        <v>2012</v>
      </c>
      <c r="B11" s="668">
        <v>321</v>
      </c>
      <c r="C11" s="668">
        <v>8300</v>
      </c>
      <c r="D11" s="668">
        <v>24312</v>
      </c>
      <c r="E11" s="668">
        <v>6397</v>
      </c>
      <c r="F11" s="669">
        <v>22500</v>
      </c>
      <c r="G11" s="668">
        <v>563</v>
      </c>
      <c r="H11" s="668" t="s">
        <v>224</v>
      </c>
    </row>
    <row r="12" spans="1:8">
      <c r="A12" s="667">
        <v>2013</v>
      </c>
      <c r="B12" s="668">
        <v>211</v>
      </c>
      <c r="C12" s="668">
        <v>8262</v>
      </c>
      <c r="D12" s="668">
        <v>23445</v>
      </c>
      <c r="E12" s="668">
        <v>8374</v>
      </c>
      <c r="F12" s="669">
        <v>14780</v>
      </c>
      <c r="G12" s="668">
        <v>457</v>
      </c>
      <c r="H12" s="668" t="s">
        <v>224</v>
      </c>
    </row>
    <row r="13" spans="1:8">
      <c r="A13" s="648"/>
      <c r="B13" s="668"/>
      <c r="C13" s="668"/>
      <c r="D13" s="668"/>
      <c r="E13" s="668"/>
      <c r="F13" s="670"/>
      <c r="G13" s="668"/>
      <c r="H13" s="668"/>
    </row>
    <row r="14" spans="1:8">
      <c r="A14" s="667">
        <v>2012</v>
      </c>
      <c r="B14" s="668"/>
      <c r="C14" s="668"/>
      <c r="D14" s="668"/>
      <c r="E14" s="668"/>
      <c r="F14" s="670"/>
      <c r="G14" s="668"/>
      <c r="H14" s="668"/>
    </row>
    <row r="15" spans="1:8">
      <c r="A15" s="668" t="s">
        <v>20</v>
      </c>
      <c r="B15" s="668">
        <v>82</v>
      </c>
      <c r="C15" s="668">
        <v>2097</v>
      </c>
      <c r="D15" s="668">
        <v>5464</v>
      </c>
      <c r="E15" s="668">
        <v>1836</v>
      </c>
      <c r="F15" s="670">
        <v>5860</v>
      </c>
      <c r="G15" s="668">
        <v>162</v>
      </c>
      <c r="H15" s="668" t="s">
        <v>224</v>
      </c>
    </row>
    <row r="16" spans="1:8">
      <c r="A16" s="668" t="s">
        <v>21</v>
      </c>
      <c r="B16" s="668">
        <v>72</v>
      </c>
      <c r="C16" s="668">
        <v>2183</v>
      </c>
      <c r="D16" s="668">
        <v>6753</v>
      </c>
      <c r="E16" s="668">
        <v>1952</v>
      </c>
      <c r="F16" s="670">
        <v>5390</v>
      </c>
      <c r="G16" s="668">
        <v>143</v>
      </c>
      <c r="H16" s="668" t="s">
        <v>224</v>
      </c>
    </row>
    <row r="17" spans="1:8">
      <c r="A17" s="648"/>
      <c r="B17" s="668"/>
      <c r="C17" s="668"/>
      <c r="D17" s="668"/>
      <c r="E17" s="668"/>
      <c r="F17" s="670"/>
      <c r="G17" s="668"/>
      <c r="H17" s="668"/>
    </row>
    <row r="18" spans="1:8">
      <c r="A18" s="667">
        <v>2013</v>
      </c>
      <c r="B18" s="668"/>
      <c r="C18" s="668"/>
      <c r="D18" s="668"/>
      <c r="E18" s="668"/>
      <c r="F18" s="670"/>
      <c r="G18" s="668"/>
      <c r="H18" s="668"/>
    </row>
    <row r="19" spans="1:8">
      <c r="A19" s="668" t="s">
        <v>18</v>
      </c>
      <c r="B19" s="668">
        <v>50</v>
      </c>
      <c r="C19" s="668">
        <v>1883</v>
      </c>
      <c r="D19" s="668">
        <v>5755</v>
      </c>
      <c r="E19" s="668">
        <v>1359</v>
      </c>
      <c r="F19" s="670">
        <v>3385</v>
      </c>
      <c r="G19" s="668">
        <v>111</v>
      </c>
      <c r="H19" s="668" t="s">
        <v>224</v>
      </c>
    </row>
    <row r="20" spans="1:8">
      <c r="A20" s="668" t="s">
        <v>19</v>
      </c>
      <c r="B20" s="668">
        <v>56</v>
      </c>
      <c r="C20" s="668">
        <v>2126</v>
      </c>
      <c r="D20" s="668">
        <v>5933</v>
      </c>
      <c r="E20" s="668">
        <v>1538</v>
      </c>
      <c r="F20" s="670">
        <v>3653</v>
      </c>
      <c r="G20" s="668">
        <v>118</v>
      </c>
      <c r="H20" s="668" t="s">
        <v>224</v>
      </c>
    </row>
    <row r="21" spans="1:8">
      <c r="A21" s="668" t="s">
        <v>20</v>
      </c>
      <c r="B21" s="668">
        <v>56</v>
      </c>
      <c r="C21" s="668">
        <v>1922</v>
      </c>
      <c r="D21" s="668">
        <v>5266</v>
      </c>
      <c r="E21" s="668">
        <v>2408</v>
      </c>
      <c r="F21" s="670">
        <v>4287</v>
      </c>
      <c r="G21" s="668">
        <v>113</v>
      </c>
      <c r="H21" s="668" t="s">
        <v>224</v>
      </c>
    </row>
    <row r="22" spans="1:8">
      <c r="A22" s="668" t="s">
        <v>21</v>
      </c>
      <c r="B22" s="668">
        <v>50</v>
      </c>
      <c r="C22" s="668">
        <v>2333</v>
      </c>
      <c r="D22" s="668">
        <v>6528</v>
      </c>
      <c r="E22" s="668">
        <v>3429</v>
      </c>
      <c r="F22" s="670">
        <v>3455</v>
      </c>
      <c r="G22" s="668">
        <v>116</v>
      </c>
      <c r="H22" s="668" t="s">
        <v>224</v>
      </c>
    </row>
    <row r="23" spans="1:8">
      <c r="A23" s="668"/>
      <c r="B23" s="668"/>
      <c r="C23" s="668"/>
      <c r="D23" s="668"/>
      <c r="E23" s="668"/>
      <c r="F23" s="670"/>
      <c r="G23" s="668"/>
      <c r="H23" s="668"/>
    </row>
    <row r="24" spans="1:8">
      <c r="A24" s="668">
        <v>2014</v>
      </c>
      <c r="B24" s="668"/>
      <c r="C24" s="668"/>
      <c r="D24" s="668"/>
      <c r="E24" s="668"/>
      <c r="F24" s="670"/>
      <c r="G24" s="668"/>
      <c r="H24" s="668"/>
    </row>
    <row r="25" spans="1:8">
      <c r="A25" s="668" t="s">
        <v>18</v>
      </c>
      <c r="B25" s="668">
        <v>44</v>
      </c>
      <c r="C25" s="668">
        <v>1900</v>
      </c>
      <c r="D25" s="668">
        <v>5490</v>
      </c>
      <c r="E25" s="668">
        <v>4500</v>
      </c>
      <c r="F25" s="670">
        <v>3123</v>
      </c>
      <c r="G25" s="668">
        <v>94</v>
      </c>
      <c r="H25" s="668" t="s">
        <v>224</v>
      </c>
    </row>
    <row r="26" spans="1:8">
      <c r="A26" s="678" t="s">
        <v>19</v>
      </c>
      <c r="B26" s="678">
        <v>39</v>
      </c>
      <c r="C26" s="669" t="s">
        <v>1307</v>
      </c>
      <c r="D26" s="669">
        <v>5484</v>
      </c>
      <c r="E26" s="678" t="s">
        <v>1308</v>
      </c>
      <c r="F26" s="669" t="s">
        <v>1309</v>
      </c>
      <c r="G26" s="669">
        <v>104</v>
      </c>
      <c r="H26" s="678" t="s">
        <v>224</v>
      </c>
    </row>
    <row r="27" spans="1:8">
      <c r="A27" s="1116" t="s">
        <v>20</v>
      </c>
      <c r="B27" s="525">
        <v>41</v>
      </c>
      <c r="C27" s="1117">
        <v>2542</v>
      </c>
      <c r="D27" s="1117">
        <v>5053</v>
      </c>
      <c r="E27" s="525">
        <v>10111</v>
      </c>
      <c r="F27" s="525">
        <v>2930</v>
      </c>
      <c r="G27" s="1117">
        <v>115</v>
      </c>
      <c r="H27" s="1116" t="s">
        <v>224</v>
      </c>
    </row>
    <row r="28" spans="1:8" ht="33.75" customHeight="1">
      <c r="A28" s="671" t="s">
        <v>361</v>
      </c>
      <c r="B28" s="671"/>
      <c r="C28" s="671"/>
      <c r="D28" s="671"/>
      <c r="E28" s="671"/>
      <c r="F28" s="671"/>
      <c r="G28" s="671"/>
      <c r="H28" s="671"/>
    </row>
    <row r="29" spans="1:8">
      <c r="A29" s="667">
        <v>2010</v>
      </c>
      <c r="B29" s="672">
        <v>89.7</v>
      </c>
      <c r="C29" s="672">
        <v>117.8</v>
      </c>
      <c r="D29" s="672">
        <v>103.7</v>
      </c>
      <c r="E29" s="672">
        <v>65.5</v>
      </c>
      <c r="F29" s="673">
        <v>92.6</v>
      </c>
      <c r="G29" s="672">
        <v>99.8</v>
      </c>
      <c r="H29" s="668" t="s">
        <v>224</v>
      </c>
    </row>
    <row r="30" spans="1:8">
      <c r="A30" s="667">
        <v>2011</v>
      </c>
      <c r="B30" s="672">
        <v>78.900000000000006</v>
      </c>
      <c r="C30" s="672">
        <v>114.9</v>
      </c>
      <c r="D30" s="672">
        <v>102.5</v>
      </c>
      <c r="E30" s="672">
        <v>183.4</v>
      </c>
      <c r="F30" s="673">
        <v>88</v>
      </c>
      <c r="G30" s="672">
        <v>102</v>
      </c>
      <c r="H30" s="668" t="s">
        <v>224</v>
      </c>
    </row>
    <row r="31" spans="1:8">
      <c r="A31" s="667">
        <v>2012</v>
      </c>
      <c r="B31" s="672">
        <v>101.3</v>
      </c>
      <c r="C31" s="672">
        <v>99.7</v>
      </c>
      <c r="D31" s="672">
        <v>102</v>
      </c>
      <c r="E31" s="672">
        <v>76.400000000000006</v>
      </c>
      <c r="F31" s="673">
        <v>104.5</v>
      </c>
      <c r="G31" s="672">
        <v>122.9</v>
      </c>
      <c r="H31" s="668" t="s">
        <v>224</v>
      </c>
    </row>
    <row r="32" spans="1:8">
      <c r="A32" s="667">
        <v>2013</v>
      </c>
      <c r="B32" s="672">
        <v>65.7</v>
      </c>
      <c r="C32" s="672">
        <v>99.5</v>
      </c>
      <c r="D32" s="672">
        <v>96.4</v>
      </c>
      <c r="E32" s="672">
        <v>130.9</v>
      </c>
      <c r="F32" s="673">
        <v>65.2</v>
      </c>
      <c r="G32" s="672">
        <v>81.2</v>
      </c>
      <c r="H32" s="668" t="s">
        <v>224</v>
      </c>
    </row>
    <row r="33" spans="1:10">
      <c r="A33" s="648"/>
      <c r="B33" s="668"/>
      <c r="C33" s="668"/>
      <c r="D33" s="668"/>
      <c r="E33" s="668"/>
      <c r="F33" s="670"/>
      <c r="G33" s="668"/>
      <c r="H33" s="668"/>
    </row>
    <row r="34" spans="1:10">
      <c r="A34" s="667">
        <v>2012</v>
      </c>
      <c r="B34" s="668"/>
      <c r="C34" s="668"/>
      <c r="D34" s="668"/>
      <c r="E34" s="668"/>
      <c r="F34" s="670"/>
      <c r="G34" s="668"/>
      <c r="H34" s="668"/>
      <c r="J34" s="106"/>
    </row>
    <row r="35" spans="1:10">
      <c r="A35" s="668" t="s">
        <v>19</v>
      </c>
      <c r="B35" s="672">
        <v>121.4</v>
      </c>
      <c r="C35" s="672">
        <v>102</v>
      </c>
      <c r="D35" s="672">
        <v>103.6</v>
      </c>
      <c r="E35" s="672">
        <v>61.7</v>
      </c>
      <c r="F35" s="673">
        <v>116.1</v>
      </c>
      <c r="G35" s="672">
        <v>132.69999999999999</v>
      </c>
      <c r="H35" s="668" t="s">
        <v>224</v>
      </c>
      <c r="J35" s="106"/>
    </row>
    <row r="36" spans="1:10">
      <c r="A36" s="668" t="s">
        <v>20</v>
      </c>
      <c r="B36" s="672">
        <v>81.2</v>
      </c>
      <c r="C36" s="672">
        <v>100.1</v>
      </c>
      <c r="D36" s="672">
        <v>106.9</v>
      </c>
      <c r="E36" s="672">
        <v>64.2</v>
      </c>
      <c r="F36" s="673">
        <v>86.8</v>
      </c>
      <c r="G36" s="672">
        <v>130.6</v>
      </c>
      <c r="H36" s="668" t="s">
        <v>224</v>
      </c>
      <c r="J36" s="106"/>
    </row>
    <row r="37" spans="1:10">
      <c r="A37" s="668" t="s">
        <v>21</v>
      </c>
      <c r="B37" s="672">
        <v>150</v>
      </c>
      <c r="C37" s="672">
        <v>100.1</v>
      </c>
      <c r="D37" s="672">
        <v>106.5</v>
      </c>
      <c r="E37" s="672">
        <v>98.8</v>
      </c>
      <c r="F37" s="673">
        <v>140.69999999999999</v>
      </c>
      <c r="G37" s="672">
        <v>123.3</v>
      </c>
      <c r="H37" s="668" t="s">
        <v>224</v>
      </c>
    </row>
    <row r="38" spans="1:10">
      <c r="A38" s="648"/>
      <c r="B38" s="668"/>
      <c r="C38" s="668"/>
      <c r="D38" s="668"/>
      <c r="E38" s="668"/>
      <c r="F38" s="670"/>
      <c r="G38" s="668"/>
      <c r="H38" s="668"/>
    </row>
    <row r="39" spans="1:10">
      <c r="A39" s="667">
        <v>2013</v>
      </c>
      <c r="B39" s="668"/>
      <c r="C39" s="668"/>
      <c r="D39" s="668"/>
      <c r="E39" s="668"/>
      <c r="F39" s="670"/>
      <c r="G39" s="668"/>
      <c r="H39" s="668"/>
    </row>
    <row r="40" spans="1:10">
      <c r="A40" s="668" t="s">
        <v>18</v>
      </c>
      <c r="B40" s="672">
        <v>76.900000000000006</v>
      </c>
      <c r="C40" s="672">
        <v>101.9</v>
      </c>
      <c r="D40" s="672">
        <v>101.2</v>
      </c>
      <c r="E40" s="672">
        <v>95.6</v>
      </c>
      <c r="F40" s="673">
        <v>75.099999999999994</v>
      </c>
      <c r="G40" s="672">
        <v>102.8</v>
      </c>
      <c r="H40" s="668" t="s">
        <v>224</v>
      </c>
    </row>
    <row r="41" spans="1:10">
      <c r="A41" s="668" t="s">
        <v>19</v>
      </c>
      <c r="B41" s="672">
        <v>54.9</v>
      </c>
      <c r="C41" s="672">
        <v>97.8</v>
      </c>
      <c r="D41" s="672">
        <v>92.6</v>
      </c>
      <c r="E41" s="672">
        <v>129.5</v>
      </c>
      <c r="F41" s="673">
        <v>54.2</v>
      </c>
      <c r="G41" s="672">
        <v>78.7</v>
      </c>
      <c r="H41" s="668" t="s">
        <v>224</v>
      </c>
    </row>
    <row r="42" spans="1:10">
      <c r="A42" s="668" t="s">
        <v>20</v>
      </c>
      <c r="B42" s="672">
        <v>68.3</v>
      </c>
      <c r="C42" s="672">
        <v>91.7</v>
      </c>
      <c r="D42" s="672">
        <v>96.4</v>
      </c>
      <c r="E42" s="672">
        <v>131.19999999999999</v>
      </c>
      <c r="F42" s="673">
        <v>73.2</v>
      </c>
      <c r="G42" s="672">
        <v>69.8</v>
      </c>
      <c r="H42" s="668" t="s">
        <v>224</v>
      </c>
    </row>
    <row r="43" spans="1:10">
      <c r="A43" s="668" t="s">
        <v>21</v>
      </c>
      <c r="B43" s="672">
        <v>69.400000000000006</v>
      </c>
      <c r="C43" s="672">
        <v>106.9</v>
      </c>
      <c r="D43" s="672">
        <v>96.7</v>
      </c>
      <c r="E43" s="672">
        <v>175.7</v>
      </c>
      <c r="F43" s="673">
        <v>64.099999999999994</v>
      </c>
      <c r="G43" s="672">
        <v>81.099999999999994</v>
      </c>
      <c r="H43" s="668" t="s">
        <v>224</v>
      </c>
    </row>
    <row r="44" spans="1:10">
      <c r="A44" s="668"/>
      <c r="B44" s="672"/>
      <c r="C44" s="672"/>
      <c r="D44" s="672"/>
      <c r="E44" s="672"/>
      <c r="F44" s="673"/>
      <c r="G44" s="672"/>
      <c r="H44" s="668"/>
    </row>
    <row r="45" spans="1:10">
      <c r="A45" s="668">
        <v>2014</v>
      </c>
      <c r="B45" s="672"/>
      <c r="C45" s="672"/>
      <c r="D45" s="672"/>
      <c r="E45" s="672"/>
      <c r="F45" s="673"/>
      <c r="G45" s="672"/>
      <c r="H45" s="668"/>
    </row>
    <row r="46" spans="1:10">
      <c r="A46" s="668" t="s">
        <v>18</v>
      </c>
      <c r="B46" s="672">
        <v>88</v>
      </c>
      <c r="C46" s="672">
        <v>101</v>
      </c>
      <c r="D46" s="672">
        <v>95.4</v>
      </c>
      <c r="E46" s="672">
        <v>331.1</v>
      </c>
      <c r="F46" s="673">
        <v>92.3</v>
      </c>
      <c r="G46" s="672">
        <v>85.2</v>
      </c>
      <c r="H46" s="668" t="s">
        <v>224</v>
      </c>
    </row>
    <row r="47" spans="1:10">
      <c r="A47" s="668" t="s">
        <v>19</v>
      </c>
      <c r="B47" s="682">
        <v>70.3</v>
      </c>
      <c r="C47" s="682">
        <v>107.3</v>
      </c>
      <c r="D47" s="682">
        <v>92.4</v>
      </c>
      <c r="E47" s="679" t="s">
        <v>1310</v>
      </c>
      <c r="F47" s="682">
        <v>71.599999999999994</v>
      </c>
      <c r="G47" s="683">
        <v>88</v>
      </c>
      <c r="H47" s="683" t="s">
        <v>224</v>
      </c>
    </row>
    <row r="48" spans="1:10">
      <c r="A48" s="685" t="s">
        <v>20</v>
      </c>
      <c r="B48" s="1118">
        <v>73.2</v>
      </c>
      <c r="C48" s="1119">
        <v>132.19999999999999</v>
      </c>
      <c r="D48" s="1120">
        <v>96</v>
      </c>
      <c r="E48" s="1121">
        <v>419.89</v>
      </c>
      <c r="F48" s="1118">
        <v>68.3</v>
      </c>
      <c r="G48" s="1120">
        <v>102.2</v>
      </c>
      <c r="H48" s="685" t="s">
        <v>224</v>
      </c>
    </row>
    <row r="49" spans="1:7">
      <c r="B49" s="87"/>
      <c r="C49" s="87"/>
      <c r="D49" s="87"/>
      <c r="E49" s="87"/>
      <c r="F49" s="87"/>
      <c r="G49" s="87"/>
    </row>
    <row r="50" spans="1:7">
      <c r="A50" s="1123" t="s">
        <v>1311</v>
      </c>
      <c r="B50" s="1123"/>
      <c r="C50" s="1122"/>
      <c r="D50" s="87"/>
      <c r="E50" s="87"/>
      <c r="F50" s="87"/>
      <c r="G50" s="87"/>
    </row>
    <row r="51" spans="1:7">
      <c r="B51" s="87"/>
      <c r="C51" s="87"/>
      <c r="D51" s="87"/>
      <c r="E51" s="87"/>
      <c r="F51" s="87"/>
      <c r="G51" s="87"/>
    </row>
  </sheetData>
  <mergeCells count="10">
    <mergeCell ref="A3:A7"/>
    <mergeCell ref="B3:E4"/>
    <mergeCell ref="F3:H4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3" footer="0.3"/>
  <pageSetup paperSize="9" scale="95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>
  <sheetPr codeName="Sheet47"/>
  <dimension ref="A1:I44"/>
  <sheetViews>
    <sheetView topLeftCell="A16" workbookViewId="0">
      <selection activeCell="A44" sqref="A44:C44"/>
    </sheetView>
  </sheetViews>
  <sheetFormatPr defaultRowHeight="15"/>
  <cols>
    <col min="1" max="1" width="9.140625" style="154"/>
    <col min="2" max="2" width="12.5703125" style="154" customWidth="1"/>
    <col min="3" max="3" width="12.28515625" style="154" customWidth="1"/>
    <col min="4" max="4" width="12.140625" style="154" customWidth="1"/>
    <col min="5" max="5" width="12.5703125" style="154" customWidth="1"/>
    <col min="6" max="7" width="12.140625" style="154" customWidth="1"/>
    <col min="8" max="16384" width="9.140625" style="154"/>
  </cols>
  <sheetData>
    <row r="1" spans="1:9">
      <c r="A1" s="1" t="s">
        <v>957</v>
      </c>
      <c r="B1" s="46"/>
      <c r="C1" s="46"/>
      <c r="D1" s="46"/>
      <c r="E1" s="46"/>
      <c r="F1" s="46"/>
      <c r="G1" s="46"/>
    </row>
    <row r="2" spans="1:9">
      <c r="A2" s="91" t="s">
        <v>739</v>
      </c>
      <c r="B2" s="46"/>
      <c r="C2" s="46"/>
      <c r="D2" s="46"/>
      <c r="E2" s="46"/>
      <c r="F2" s="46"/>
      <c r="G2" s="46"/>
    </row>
    <row r="3" spans="1:9" ht="27" customHeight="1">
      <c r="A3" s="946"/>
      <c r="B3" s="1053" t="s">
        <v>740</v>
      </c>
      <c r="C3" s="1060"/>
      <c r="D3" s="1014"/>
      <c r="E3" s="1052" t="s">
        <v>759</v>
      </c>
      <c r="F3" s="1052"/>
      <c r="G3" s="1053"/>
    </row>
    <row r="4" spans="1:9" ht="38.25">
      <c r="A4" s="946"/>
      <c r="B4" s="151" t="s">
        <v>741</v>
      </c>
      <c r="C4" s="151" t="s">
        <v>742</v>
      </c>
      <c r="D4" s="151" t="s">
        <v>736</v>
      </c>
      <c r="E4" s="151" t="s">
        <v>741</v>
      </c>
      <c r="F4" s="151" t="s">
        <v>742</v>
      </c>
      <c r="G4" s="152" t="s">
        <v>736</v>
      </c>
    </row>
    <row r="5" spans="1:9">
      <c r="A5" s="674">
        <v>2009</v>
      </c>
      <c r="B5" s="675">
        <v>4101</v>
      </c>
      <c r="C5" s="675">
        <v>1397</v>
      </c>
      <c r="D5" s="675" t="s">
        <v>224</v>
      </c>
      <c r="E5" s="675">
        <v>327</v>
      </c>
      <c r="F5" s="675">
        <v>620</v>
      </c>
      <c r="G5" s="675" t="s">
        <v>224</v>
      </c>
      <c r="H5" s="26"/>
      <c r="I5" s="26"/>
    </row>
    <row r="6" spans="1:9">
      <c r="A6" s="674">
        <v>2010</v>
      </c>
      <c r="B6" s="675">
        <v>5087</v>
      </c>
      <c r="C6" s="675">
        <v>1447</v>
      </c>
      <c r="D6" s="675" t="s">
        <v>224</v>
      </c>
      <c r="E6" s="675">
        <v>387</v>
      </c>
      <c r="F6" s="675">
        <v>689</v>
      </c>
      <c r="G6" s="675" t="s">
        <v>224</v>
      </c>
      <c r="H6" s="26"/>
      <c r="I6" s="26"/>
    </row>
    <row r="7" spans="1:9">
      <c r="A7" s="674">
        <v>2011</v>
      </c>
      <c r="B7" s="675">
        <v>5191</v>
      </c>
      <c r="C7" s="675">
        <v>1741</v>
      </c>
      <c r="D7" s="675" t="s">
        <v>224</v>
      </c>
      <c r="E7" s="675">
        <v>425</v>
      </c>
      <c r="F7" s="675">
        <v>1006</v>
      </c>
      <c r="G7" s="675" t="s">
        <v>224</v>
      </c>
      <c r="H7" s="26"/>
      <c r="I7" s="26"/>
    </row>
    <row r="8" spans="1:9">
      <c r="A8" s="674">
        <v>2012</v>
      </c>
      <c r="B8" s="675">
        <v>5372</v>
      </c>
      <c r="C8" s="675">
        <v>2063</v>
      </c>
      <c r="D8" s="675" t="s">
        <v>224</v>
      </c>
      <c r="E8" s="675">
        <v>457</v>
      </c>
      <c r="F8" s="675">
        <v>942</v>
      </c>
      <c r="G8" s="675" t="s">
        <v>224</v>
      </c>
      <c r="H8" s="26"/>
      <c r="I8" s="26"/>
    </row>
    <row r="9" spans="1:9">
      <c r="A9" s="674">
        <v>2013</v>
      </c>
      <c r="B9" s="675">
        <v>5191</v>
      </c>
      <c r="C9" s="675">
        <v>2313</v>
      </c>
      <c r="D9" s="675" t="s">
        <v>224</v>
      </c>
      <c r="E9" s="675">
        <v>455</v>
      </c>
      <c r="F9" s="675">
        <v>1073</v>
      </c>
      <c r="G9" s="675" t="s">
        <v>224</v>
      </c>
      <c r="H9" s="26"/>
      <c r="I9" s="26"/>
    </row>
    <row r="10" spans="1:9">
      <c r="A10" s="676"/>
      <c r="B10" s="675"/>
      <c r="C10" s="675"/>
      <c r="D10" s="675"/>
      <c r="E10" s="675"/>
      <c r="F10" s="675"/>
      <c r="G10" s="675"/>
      <c r="H10" s="26"/>
      <c r="I10" s="26"/>
    </row>
    <row r="11" spans="1:9">
      <c r="A11" s="674">
        <v>2012</v>
      </c>
      <c r="B11" s="675"/>
      <c r="C11" s="675"/>
      <c r="D11" s="675"/>
      <c r="E11" s="675"/>
      <c r="F11" s="675"/>
      <c r="G11" s="675"/>
      <c r="H11" s="26"/>
      <c r="I11" s="26"/>
    </row>
    <row r="12" spans="1:9">
      <c r="A12" s="675" t="s">
        <v>21</v>
      </c>
      <c r="B12" s="675">
        <v>1372</v>
      </c>
      <c r="C12" s="675">
        <v>529</v>
      </c>
      <c r="D12" s="675" t="s">
        <v>224</v>
      </c>
      <c r="E12" s="675">
        <v>118</v>
      </c>
      <c r="F12" s="675">
        <v>245</v>
      </c>
      <c r="G12" s="675" t="s">
        <v>224</v>
      </c>
      <c r="H12" s="26"/>
      <c r="I12" s="26"/>
    </row>
    <row r="13" spans="1:9">
      <c r="A13" s="676"/>
      <c r="B13" s="675"/>
      <c r="C13" s="675"/>
      <c r="D13" s="675"/>
      <c r="E13" s="675"/>
      <c r="F13" s="675"/>
      <c r="G13" s="675"/>
      <c r="H13" s="26"/>
      <c r="I13" s="26"/>
    </row>
    <row r="14" spans="1:9">
      <c r="A14" s="674">
        <v>2013</v>
      </c>
      <c r="B14" s="675"/>
      <c r="C14" s="675"/>
      <c r="D14" s="675"/>
      <c r="E14" s="675"/>
      <c r="F14" s="675"/>
      <c r="G14" s="675"/>
      <c r="H14" s="26"/>
      <c r="I14" s="26"/>
    </row>
    <row r="15" spans="1:9">
      <c r="A15" s="675" t="s">
        <v>18</v>
      </c>
      <c r="B15" s="675">
        <v>1301</v>
      </c>
      <c r="C15" s="675">
        <v>470</v>
      </c>
      <c r="D15" s="675" t="s">
        <v>224</v>
      </c>
      <c r="E15" s="675">
        <v>90</v>
      </c>
      <c r="F15" s="675">
        <v>234</v>
      </c>
      <c r="G15" s="675" t="s">
        <v>224</v>
      </c>
      <c r="H15" s="26"/>
      <c r="I15" s="26"/>
    </row>
    <row r="16" spans="1:9">
      <c r="A16" s="675" t="s">
        <v>19</v>
      </c>
      <c r="B16" s="675">
        <v>1349</v>
      </c>
      <c r="C16" s="675">
        <v>597</v>
      </c>
      <c r="D16" s="675" t="s">
        <v>224</v>
      </c>
      <c r="E16" s="675">
        <v>120</v>
      </c>
      <c r="F16" s="675">
        <v>285</v>
      </c>
      <c r="G16" s="675" t="s">
        <v>224</v>
      </c>
      <c r="H16" s="26"/>
      <c r="I16" s="26"/>
    </row>
    <row r="17" spans="1:9">
      <c r="A17" s="675" t="s">
        <v>20</v>
      </c>
      <c r="B17" s="675">
        <v>1353</v>
      </c>
      <c r="C17" s="675">
        <v>691</v>
      </c>
      <c r="D17" s="675" t="s">
        <v>224</v>
      </c>
      <c r="E17" s="675">
        <v>129</v>
      </c>
      <c r="F17" s="675">
        <v>298</v>
      </c>
      <c r="G17" s="675" t="s">
        <v>224</v>
      </c>
      <c r="H17" s="26"/>
      <c r="I17" s="26"/>
    </row>
    <row r="18" spans="1:9">
      <c r="A18" s="675" t="s">
        <v>21</v>
      </c>
      <c r="B18" s="675">
        <v>1188</v>
      </c>
      <c r="C18" s="675">
        <v>686</v>
      </c>
      <c r="D18" s="675" t="s">
        <v>224</v>
      </c>
      <c r="E18" s="675">
        <v>118</v>
      </c>
      <c r="F18" s="675">
        <v>284</v>
      </c>
      <c r="G18" s="675" t="s">
        <v>224</v>
      </c>
      <c r="H18" s="26"/>
      <c r="I18" s="26"/>
    </row>
    <row r="19" spans="1:9">
      <c r="A19" s="675"/>
      <c r="B19" s="675"/>
      <c r="C19" s="675"/>
      <c r="D19" s="675"/>
      <c r="E19" s="675"/>
      <c r="F19" s="675"/>
      <c r="G19" s="675"/>
      <c r="H19" s="26"/>
      <c r="I19" s="26"/>
    </row>
    <row r="20" spans="1:9">
      <c r="A20" s="675">
        <v>2014</v>
      </c>
      <c r="B20" s="675"/>
      <c r="C20" s="675"/>
      <c r="D20" s="675"/>
      <c r="E20" s="675"/>
      <c r="F20" s="675"/>
      <c r="G20" s="675"/>
      <c r="H20" s="26"/>
      <c r="I20" s="26"/>
    </row>
    <row r="21" spans="1:9">
      <c r="A21" s="675" t="s">
        <v>18</v>
      </c>
      <c r="B21" s="675">
        <v>1232</v>
      </c>
      <c r="C21" s="675">
        <v>539</v>
      </c>
      <c r="D21" s="675" t="s">
        <v>224</v>
      </c>
      <c r="E21" s="675">
        <v>108</v>
      </c>
      <c r="F21" s="675" t="s">
        <v>1203</v>
      </c>
      <c r="G21" s="675" t="s">
        <v>224</v>
      </c>
      <c r="H21" s="26"/>
      <c r="I21" s="26"/>
    </row>
    <row r="22" spans="1:9">
      <c r="A22" s="675" t="s">
        <v>19</v>
      </c>
      <c r="B22" s="675" t="s">
        <v>1312</v>
      </c>
      <c r="C22" s="675">
        <v>575</v>
      </c>
      <c r="D22" s="675" t="s">
        <v>224</v>
      </c>
      <c r="E22" s="675" t="s">
        <v>1313</v>
      </c>
      <c r="F22" s="675" t="s">
        <v>1314</v>
      </c>
      <c r="G22" s="675" t="s">
        <v>224</v>
      </c>
      <c r="H22" s="505"/>
      <c r="I22" s="505"/>
    </row>
    <row r="23" spans="1:9">
      <c r="A23" s="1116" t="s">
        <v>20</v>
      </c>
      <c r="B23" s="675">
        <v>1455</v>
      </c>
      <c r="C23" s="675">
        <v>702</v>
      </c>
      <c r="D23" s="675" t="s">
        <v>224</v>
      </c>
      <c r="E23" s="675">
        <v>131</v>
      </c>
      <c r="F23" s="675">
        <v>303</v>
      </c>
      <c r="G23" s="675" t="s">
        <v>224</v>
      </c>
      <c r="H23" s="149"/>
      <c r="I23" s="26"/>
    </row>
    <row r="24" spans="1:9" ht="36" customHeight="1">
      <c r="A24" s="671" t="s">
        <v>361</v>
      </c>
      <c r="B24" s="671"/>
      <c r="C24" s="671"/>
      <c r="D24" s="671"/>
      <c r="E24" s="671"/>
      <c r="F24" s="671"/>
      <c r="G24" s="671"/>
      <c r="H24" s="26"/>
      <c r="I24" s="26"/>
    </row>
    <row r="25" spans="1:9">
      <c r="A25" s="674">
        <v>2010</v>
      </c>
      <c r="B25" s="677">
        <v>124</v>
      </c>
      <c r="C25" s="677">
        <v>103.6</v>
      </c>
      <c r="D25" s="675" t="s">
        <v>224</v>
      </c>
      <c r="E25" s="677">
        <v>118.3</v>
      </c>
      <c r="F25" s="677">
        <v>111.1</v>
      </c>
      <c r="G25" s="675" t="s">
        <v>224</v>
      </c>
      <c r="H25" s="26"/>
      <c r="I25" s="26"/>
    </row>
    <row r="26" spans="1:9">
      <c r="A26" s="674">
        <v>2011</v>
      </c>
      <c r="B26" s="677">
        <v>102</v>
      </c>
      <c r="C26" s="677">
        <v>120.3</v>
      </c>
      <c r="D26" s="675" t="s">
        <v>224</v>
      </c>
      <c r="E26" s="677">
        <v>109.8</v>
      </c>
      <c r="F26" s="677">
        <v>146</v>
      </c>
      <c r="G26" s="675" t="s">
        <v>224</v>
      </c>
      <c r="H26" s="26"/>
      <c r="I26" s="26"/>
    </row>
    <row r="27" spans="1:9">
      <c r="A27" s="674">
        <v>2012</v>
      </c>
      <c r="B27" s="677">
        <v>103.5</v>
      </c>
      <c r="C27" s="677">
        <v>118.5</v>
      </c>
      <c r="D27" s="675" t="s">
        <v>224</v>
      </c>
      <c r="E27" s="677">
        <v>107.5</v>
      </c>
      <c r="F27" s="677">
        <v>93.6</v>
      </c>
      <c r="G27" s="675" t="s">
        <v>224</v>
      </c>
      <c r="H27" s="26"/>
      <c r="I27" s="26"/>
    </row>
    <row r="28" spans="1:9">
      <c r="A28" s="674">
        <v>2013</v>
      </c>
      <c r="B28" s="677">
        <v>96.6</v>
      </c>
      <c r="C28" s="677">
        <v>112.1</v>
      </c>
      <c r="D28" s="675" t="s">
        <v>224</v>
      </c>
      <c r="E28" s="677">
        <v>99.6</v>
      </c>
      <c r="F28" s="677">
        <v>113.9</v>
      </c>
      <c r="G28" s="675" t="s">
        <v>224</v>
      </c>
      <c r="H28" s="26"/>
      <c r="I28" s="26"/>
    </row>
    <row r="29" spans="1:9">
      <c r="A29" s="674"/>
      <c r="B29" s="675"/>
      <c r="C29" s="675"/>
      <c r="D29" s="675"/>
      <c r="E29" s="675"/>
      <c r="F29" s="675"/>
      <c r="G29" s="675"/>
      <c r="H29" s="26"/>
      <c r="I29" s="26"/>
    </row>
    <row r="30" spans="1:9">
      <c r="A30" s="674">
        <v>2012</v>
      </c>
      <c r="B30" s="675"/>
      <c r="C30" s="675"/>
      <c r="D30" s="675"/>
      <c r="E30" s="675"/>
      <c r="F30" s="675"/>
      <c r="G30" s="675"/>
      <c r="H30" s="108"/>
      <c r="I30" s="26"/>
    </row>
    <row r="31" spans="1:9">
      <c r="A31" s="675" t="s">
        <v>21</v>
      </c>
      <c r="B31" s="677">
        <v>120</v>
      </c>
      <c r="C31" s="677">
        <v>133.9</v>
      </c>
      <c r="D31" s="675" t="s">
        <v>224</v>
      </c>
      <c r="E31" s="677">
        <v>128.30000000000001</v>
      </c>
      <c r="F31" s="677">
        <v>119.1</v>
      </c>
      <c r="G31" s="675" t="s">
        <v>224</v>
      </c>
      <c r="H31" s="108"/>
      <c r="I31" s="26"/>
    </row>
    <row r="32" spans="1:9">
      <c r="A32" s="676"/>
      <c r="B32" s="675"/>
      <c r="C32" s="675"/>
      <c r="D32" s="675"/>
      <c r="E32" s="675"/>
      <c r="F32" s="675"/>
      <c r="G32" s="675"/>
      <c r="H32" s="26"/>
      <c r="I32" s="26"/>
    </row>
    <row r="33" spans="1:9">
      <c r="A33" s="674">
        <v>2013</v>
      </c>
      <c r="B33" s="675"/>
      <c r="C33" s="675"/>
      <c r="D33" s="675"/>
      <c r="E33" s="675"/>
      <c r="F33" s="675"/>
      <c r="G33" s="675"/>
      <c r="H33" s="26"/>
      <c r="I33" s="26"/>
    </row>
    <row r="34" spans="1:9">
      <c r="A34" s="675" t="s">
        <v>18</v>
      </c>
      <c r="B34" s="677">
        <v>125.1</v>
      </c>
      <c r="C34" s="677">
        <v>122.1</v>
      </c>
      <c r="D34" s="677" t="s">
        <v>224</v>
      </c>
      <c r="E34" s="677">
        <v>131.4</v>
      </c>
      <c r="F34" s="677">
        <v>110.9</v>
      </c>
      <c r="G34" s="677" t="s">
        <v>224</v>
      </c>
    </row>
    <row r="35" spans="1:9">
      <c r="A35" s="675" t="s">
        <v>19</v>
      </c>
      <c r="B35" s="677">
        <v>95.6</v>
      </c>
      <c r="C35" s="677">
        <v>112</v>
      </c>
      <c r="D35" s="677" t="s">
        <v>224</v>
      </c>
      <c r="E35" s="677">
        <v>97.5</v>
      </c>
      <c r="F35" s="677">
        <v>120.3</v>
      </c>
      <c r="G35" s="677" t="s">
        <v>224</v>
      </c>
    </row>
    <row r="36" spans="1:9">
      <c r="A36" s="675" t="s">
        <v>20</v>
      </c>
      <c r="B36" s="677">
        <v>87.3</v>
      </c>
      <c r="C36" s="677">
        <v>112.2</v>
      </c>
      <c r="D36" s="677" t="s">
        <v>224</v>
      </c>
      <c r="E36" s="677">
        <v>95.3</v>
      </c>
      <c r="F36" s="677">
        <v>119.7</v>
      </c>
      <c r="G36" s="677" t="s">
        <v>224</v>
      </c>
    </row>
    <row r="37" spans="1:9">
      <c r="A37" s="678" t="s">
        <v>21</v>
      </c>
      <c r="B37" s="679">
        <v>86.6</v>
      </c>
      <c r="C37" s="679">
        <v>130</v>
      </c>
      <c r="D37" s="679" t="s">
        <v>224</v>
      </c>
      <c r="E37" s="679">
        <v>83.1</v>
      </c>
      <c r="F37" s="679">
        <v>115.9</v>
      </c>
      <c r="G37" s="679" t="s">
        <v>224</v>
      </c>
    </row>
    <row r="38" spans="1:9">
      <c r="A38" s="678"/>
      <c r="B38" s="679"/>
      <c r="C38" s="679"/>
      <c r="D38" s="679"/>
      <c r="E38" s="679"/>
      <c r="F38" s="679"/>
      <c r="G38" s="679"/>
    </row>
    <row r="39" spans="1:9">
      <c r="A39" s="680">
        <v>2014</v>
      </c>
      <c r="B39" s="681"/>
      <c r="C39" s="681"/>
      <c r="D39" s="681"/>
      <c r="E39" s="681"/>
      <c r="F39" s="681"/>
      <c r="G39" s="681"/>
    </row>
    <row r="40" spans="1:9">
      <c r="A40" s="682" t="s">
        <v>18</v>
      </c>
      <c r="B40" s="683">
        <v>94.7</v>
      </c>
      <c r="C40" s="683">
        <v>114.8</v>
      </c>
      <c r="D40" s="683" t="s">
        <v>224</v>
      </c>
      <c r="E40" s="683">
        <v>92.5</v>
      </c>
      <c r="F40" s="683">
        <v>115.9</v>
      </c>
      <c r="G40" s="684" t="s">
        <v>224</v>
      </c>
    </row>
    <row r="41" spans="1:9">
      <c r="A41" s="678" t="s">
        <v>19</v>
      </c>
      <c r="B41" s="683">
        <v>84.4</v>
      </c>
      <c r="C41" s="683">
        <v>96.2</v>
      </c>
      <c r="D41" s="683" t="s">
        <v>224</v>
      </c>
      <c r="E41" s="683">
        <v>89.2</v>
      </c>
      <c r="F41" s="683">
        <v>140.9</v>
      </c>
      <c r="G41" s="684" t="s">
        <v>224</v>
      </c>
    </row>
    <row r="42" spans="1:9">
      <c r="A42" s="685" t="s">
        <v>20</v>
      </c>
      <c r="B42" s="1121">
        <v>107.5</v>
      </c>
      <c r="C42" s="1121">
        <v>101.7</v>
      </c>
      <c r="D42" s="1121" t="s">
        <v>224</v>
      </c>
      <c r="E42" s="1121">
        <v>106.3</v>
      </c>
      <c r="F42" s="1121">
        <v>101.5</v>
      </c>
      <c r="G42" s="1121" t="s">
        <v>224</v>
      </c>
    </row>
    <row r="44" spans="1:9">
      <c r="A44" s="1123" t="s">
        <v>1311</v>
      </c>
      <c r="B44" s="1123"/>
      <c r="C44" s="1122"/>
    </row>
  </sheetData>
  <mergeCells count="3">
    <mergeCell ref="A3:A4"/>
    <mergeCell ref="B3:D3"/>
    <mergeCell ref="E3:G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Sheet49"/>
  <dimension ref="A1:G28"/>
  <sheetViews>
    <sheetView tabSelected="1" workbookViewId="0">
      <selection activeCell="A14" sqref="A14:XFD14"/>
    </sheetView>
  </sheetViews>
  <sheetFormatPr defaultRowHeight="15"/>
  <cols>
    <col min="2" max="2" width="10.85546875" customWidth="1"/>
    <col min="5" max="5" width="11.42578125" customWidth="1"/>
    <col min="6" max="6" width="13" customWidth="1"/>
    <col min="7" max="7" width="11.85546875" customWidth="1"/>
  </cols>
  <sheetData>
    <row r="1" spans="1:7">
      <c r="A1" s="110" t="s">
        <v>956</v>
      </c>
      <c r="B1" s="111"/>
      <c r="C1" s="111"/>
      <c r="D1" s="111"/>
      <c r="E1" s="111"/>
      <c r="F1" s="111"/>
      <c r="G1" s="111"/>
    </row>
    <row r="2" spans="1:7">
      <c r="A2" s="155" t="s">
        <v>743</v>
      </c>
      <c r="B2" s="111"/>
      <c r="C2" s="111"/>
      <c r="D2" s="111"/>
      <c r="E2" s="111"/>
      <c r="F2" s="111"/>
      <c r="G2" s="111"/>
    </row>
    <row r="3" spans="1:7">
      <c r="A3" s="1061"/>
      <c r="B3" s="1062" t="s">
        <v>975</v>
      </c>
      <c r="C3" s="1062"/>
      <c r="D3" s="1062"/>
      <c r="E3" s="1062" t="s">
        <v>744</v>
      </c>
      <c r="F3" s="1062"/>
      <c r="G3" s="1063"/>
    </row>
    <row r="4" spans="1:7" ht="38.25" customHeight="1">
      <c r="A4" s="1061"/>
      <c r="B4" s="1062"/>
      <c r="C4" s="1062"/>
      <c r="D4" s="1062"/>
      <c r="E4" s="1062"/>
      <c r="F4" s="1062"/>
      <c r="G4" s="1063"/>
    </row>
    <row r="5" spans="1:7" ht="15" customHeight="1">
      <c r="A5" s="1061"/>
      <c r="B5" s="1062" t="s">
        <v>976</v>
      </c>
      <c r="C5" s="1062" t="s">
        <v>745</v>
      </c>
      <c r="D5" s="1062" t="s">
        <v>746</v>
      </c>
      <c r="E5" s="1062" t="s">
        <v>747</v>
      </c>
      <c r="F5" s="1062" t="s">
        <v>745</v>
      </c>
      <c r="G5" s="1063" t="s">
        <v>746</v>
      </c>
    </row>
    <row r="6" spans="1:7" ht="39" customHeight="1">
      <c r="A6" s="1061"/>
      <c r="B6" s="1062"/>
      <c r="C6" s="1062"/>
      <c r="D6" s="1062"/>
      <c r="E6" s="1062"/>
      <c r="F6" s="1062"/>
      <c r="G6" s="1063"/>
    </row>
    <row r="7" spans="1:7">
      <c r="A7" s="686">
        <v>2009</v>
      </c>
      <c r="B7" s="687">
        <v>27995</v>
      </c>
      <c r="C7" s="687">
        <v>69658</v>
      </c>
      <c r="D7" s="687">
        <v>9391</v>
      </c>
      <c r="E7" s="688" t="s">
        <v>748</v>
      </c>
      <c r="F7" s="688" t="s">
        <v>749</v>
      </c>
      <c r="G7" s="688" t="s">
        <v>750</v>
      </c>
    </row>
    <row r="8" spans="1:7">
      <c r="A8" s="689">
        <v>2010</v>
      </c>
      <c r="B8" s="692" t="s">
        <v>1315</v>
      </c>
      <c r="C8" s="690">
        <v>69866</v>
      </c>
      <c r="D8" s="690">
        <v>8952</v>
      </c>
      <c r="E8" s="691" t="s">
        <v>1316</v>
      </c>
      <c r="F8" s="691" t="s">
        <v>136</v>
      </c>
      <c r="G8" s="691" t="s">
        <v>615</v>
      </c>
    </row>
    <row r="9" spans="1:7">
      <c r="A9" s="689">
        <v>2011</v>
      </c>
      <c r="B9" s="692" t="s">
        <v>1317</v>
      </c>
      <c r="C9" s="690">
        <v>51345</v>
      </c>
      <c r="D9" s="690">
        <v>10441</v>
      </c>
      <c r="E9" s="691" t="s">
        <v>1318</v>
      </c>
      <c r="F9" s="691" t="s">
        <v>751</v>
      </c>
      <c r="G9" s="691" t="s">
        <v>576</v>
      </c>
    </row>
    <row r="10" spans="1:7">
      <c r="A10" s="689">
        <v>2012</v>
      </c>
      <c r="B10" s="692" t="s">
        <v>1319</v>
      </c>
      <c r="C10" s="690">
        <v>44708</v>
      </c>
      <c r="D10" s="690">
        <v>10192</v>
      </c>
      <c r="E10" s="691" t="s">
        <v>1320</v>
      </c>
      <c r="F10" s="691" t="s">
        <v>622</v>
      </c>
      <c r="G10" s="691" t="s">
        <v>107</v>
      </c>
    </row>
    <row r="11" spans="1:7">
      <c r="A11" s="689">
        <v>2013</v>
      </c>
      <c r="B11" s="692" t="s">
        <v>1321</v>
      </c>
      <c r="C11" s="690">
        <v>74917</v>
      </c>
      <c r="D11" s="690">
        <v>8075</v>
      </c>
      <c r="E11" s="691" t="s">
        <v>1322</v>
      </c>
      <c r="F11" s="691" t="s">
        <v>752</v>
      </c>
      <c r="G11" s="691" t="s">
        <v>616</v>
      </c>
    </row>
    <row r="12" spans="1:7">
      <c r="A12" s="692"/>
      <c r="B12" s="690"/>
      <c r="C12" s="690"/>
      <c r="D12" s="690"/>
      <c r="E12" s="690"/>
      <c r="F12" s="690"/>
      <c r="G12" s="690"/>
    </row>
    <row r="13" spans="1:7">
      <c r="A13" s="689">
        <v>2012</v>
      </c>
      <c r="B13" s="690"/>
      <c r="C13" s="690"/>
      <c r="D13" s="690"/>
      <c r="E13" s="690"/>
      <c r="F13" s="690"/>
      <c r="G13" s="690"/>
    </row>
    <row r="14" spans="1:7">
      <c r="A14" s="692" t="s">
        <v>21</v>
      </c>
      <c r="B14" s="692" t="s">
        <v>1323</v>
      </c>
      <c r="C14" s="690">
        <v>13405</v>
      </c>
      <c r="D14" s="690">
        <v>2541</v>
      </c>
      <c r="E14" s="691" t="s">
        <v>1324</v>
      </c>
      <c r="F14" s="691" t="s">
        <v>104</v>
      </c>
      <c r="G14" s="691" t="s">
        <v>648</v>
      </c>
    </row>
    <row r="15" spans="1:7">
      <c r="A15" s="692"/>
      <c r="B15" s="692"/>
      <c r="C15" s="690"/>
      <c r="D15" s="690"/>
      <c r="E15" s="690"/>
      <c r="F15" s="690"/>
      <c r="G15" s="690"/>
    </row>
    <row r="16" spans="1:7">
      <c r="A16" s="689">
        <v>2013</v>
      </c>
      <c r="B16" s="692"/>
      <c r="C16" s="690"/>
      <c r="D16" s="690"/>
      <c r="E16" s="690"/>
      <c r="F16" s="690"/>
      <c r="G16" s="690"/>
    </row>
    <row r="17" spans="1:7">
      <c r="A17" s="692" t="s">
        <v>18</v>
      </c>
      <c r="B17" s="692" t="s">
        <v>1325</v>
      </c>
      <c r="C17" s="690">
        <v>15834</v>
      </c>
      <c r="D17" s="690">
        <v>2270</v>
      </c>
      <c r="E17" s="693" t="s">
        <v>1326</v>
      </c>
      <c r="F17" s="693" t="s">
        <v>754</v>
      </c>
      <c r="G17" s="693" t="s">
        <v>445</v>
      </c>
    </row>
    <row r="18" spans="1:7">
      <c r="A18" s="692" t="s">
        <v>19</v>
      </c>
      <c r="B18" s="692" t="s">
        <v>1327</v>
      </c>
      <c r="C18" s="690">
        <v>13896</v>
      </c>
      <c r="D18" s="690">
        <v>1961</v>
      </c>
      <c r="E18" s="691" t="s">
        <v>1328</v>
      </c>
      <c r="F18" s="693" t="s">
        <v>755</v>
      </c>
      <c r="G18" s="693" t="s">
        <v>756</v>
      </c>
    </row>
    <row r="19" spans="1:7">
      <c r="A19" s="692" t="s">
        <v>20</v>
      </c>
      <c r="B19" s="692" t="s">
        <v>1329</v>
      </c>
      <c r="C19" s="690">
        <v>17972</v>
      </c>
      <c r="D19" s="690">
        <v>1835</v>
      </c>
      <c r="E19" s="691" t="s">
        <v>1330</v>
      </c>
      <c r="F19" s="693" t="s">
        <v>572</v>
      </c>
      <c r="G19" s="693" t="s">
        <v>623</v>
      </c>
    </row>
    <row r="20" spans="1:7">
      <c r="A20" s="692" t="s">
        <v>21</v>
      </c>
      <c r="B20" s="692" t="s">
        <v>1331</v>
      </c>
      <c r="C20" s="690">
        <v>27215</v>
      </c>
      <c r="D20" s="690">
        <v>2009</v>
      </c>
      <c r="E20" s="691" t="s">
        <v>1332</v>
      </c>
      <c r="F20" s="693" t="s">
        <v>757</v>
      </c>
      <c r="G20" s="693" t="s">
        <v>758</v>
      </c>
    </row>
    <row r="21" spans="1:7">
      <c r="A21" s="692"/>
      <c r="B21" s="692"/>
      <c r="C21" s="690"/>
      <c r="D21" s="690"/>
      <c r="E21" s="693"/>
      <c r="F21" s="693"/>
      <c r="G21" s="693"/>
    </row>
    <row r="22" spans="1:7">
      <c r="A22" s="1124">
        <v>2014</v>
      </c>
      <c r="B22" s="1125"/>
      <c r="C22" s="1126"/>
      <c r="D22" s="1126"/>
      <c r="E22" s="1126"/>
      <c r="F22" s="1126"/>
      <c r="G22" s="1126"/>
    </row>
    <row r="23" spans="1:7">
      <c r="A23" s="694" t="s">
        <v>18</v>
      </c>
      <c r="B23" s="694" t="s">
        <v>1333</v>
      </c>
      <c r="C23" s="695">
        <v>25652</v>
      </c>
      <c r="D23" s="695">
        <v>1683</v>
      </c>
      <c r="E23" s="1127" t="s">
        <v>1334</v>
      </c>
      <c r="F23" s="696" t="s">
        <v>977</v>
      </c>
      <c r="G23" s="696" t="s">
        <v>557</v>
      </c>
    </row>
    <row r="24" spans="1:7">
      <c r="A24" s="694" t="s">
        <v>19</v>
      </c>
      <c r="B24" s="694" t="s">
        <v>1335</v>
      </c>
      <c r="C24" s="695">
        <v>22024</v>
      </c>
      <c r="D24" s="695">
        <v>1462</v>
      </c>
      <c r="E24" s="1127" t="s">
        <v>1336</v>
      </c>
      <c r="F24" s="696" t="s">
        <v>1204</v>
      </c>
      <c r="G24" s="696" t="s">
        <v>680</v>
      </c>
    </row>
    <row r="25" spans="1:7">
      <c r="A25" s="697" t="s">
        <v>20</v>
      </c>
      <c r="B25" s="1128">
        <v>5928</v>
      </c>
      <c r="C25" s="1128">
        <v>22133</v>
      </c>
      <c r="D25" s="1128">
        <v>1539</v>
      </c>
      <c r="E25" s="1129" t="s">
        <v>1252</v>
      </c>
      <c r="F25" s="1129" t="s">
        <v>1337</v>
      </c>
      <c r="G25" s="1129" t="s">
        <v>655</v>
      </c>
    </row>
    <row r="26" spans="1:7">
      <c r="E26" s="157"/>
    </row>
    <row r="27" spans="1:7">
      <c r="A27" s="1123" t="s">
        <v>1311</v>
      </c>
      <c r="B27" s="1123"/>
      <c r="C27" s="1122"/>
      <c r="E27" s="157"/>
    </row>
    <row r="28" spans="1:7">
      <c r="E28" s="157"/>
    </row>
  </sheetData>
  <mergeCells count="9">
    <mergeCell ref="A3:A6"/>
    <mergeCell ref="B3:D4"/>
    <mergeCell ref="E3:G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52</vt:i4>
      </vt:variant>
      <vt:variant>
        <vt:lpstr>Named Ranges</vt:lpstr>
      </vt:variant>
      <vt:variant>
        <vt:i4>86</vt:i4>
      </vt:variant>
    </vt:vector>
  </HeadingPairs>
  <TitlesOfParts>
    <vt:vector size="138" baseType="lpstr">
      <vt:lpstr>Знакови,симболи-Signs,symbols</vt:lpstr>
      <vt:lpstr>T1.1.</vt:lpstr>
      <vt:lpstr>G1.</vt:lpstr>
      <vt:lpstr>T1.2.</vt:lpstr>
      <vt:lpstr>Т2.1.</vt:lpstr>
      <vt:lpstr>G2.</vt:lpstr>
      <vt:lpstr>Т2.2.</vt:lpstr>
      <vt:lpstr>Т2.3.</vt:lpstr>
      <vt:lpstr>T3.1.</vt:lpstr>
      <vt:lpstr>T3.2.</vt:lpstr>
      <vt:lpstr>G3.</vt:lpstr>
      <vt:lpstr>T4.1.</vt:lpstr>
      <vt:lpstr>G4.</vt:lpstr>
      <vt:lpstr>T4.2.</vt:lpstr>
      <vt:lpstr>T4.3.</vt:lpstr>
      <vt:lpstr>G5.</vt:lpstr>
      <vt:lpstr>T4.4.</vt:lpstr>
      <vt:lpstr>T5.1.</vt:lpstr>
      <vt:lpstr>G6.</vt:lpstr>
      <vt:lpstr>T5.2.</vt:lpstr>
      <vt:lpstr>G7.</vt:lpstr>
      <vt:lpstr>T5.3.</vt:lpstr>
      <vt:lpstr>T5.4.</vt:lpstr>
      <vt:lpstr>T5.5.</vt:lpstr>
      <vt:lpstr>T5.6.</vt:lpstr>
      <vt:lpstr>T5.7.</vt:lpstr>
      <vt:lpstr>T6.1.</vt:lpstr>
      <vt:lpstr>T6.2.</vt:lpstr>
      <vt:lpstr>T6.3.</vt:lpstr>
      <vt:lpstr>T6.4.</vt:lpstr>
      <vt:lpstr>T6.5.</vt:lpstr>
      <vt:lpstr>G8.</vt:lpstr>
      <vt:lpstr>T6.6.</vt:lpstr>
      <vt:lpstr>T7.1.</vt:lpstr>
      <vt:lpstr>T7.2.</vt:lpstr>
      <vt:lpstr>G9.</vt:lpstr>
      <vt:lpstr>T8.1.</vt:lpstr>
      <vt:lpstr>G10.</vt:lpstr>
      <vt:lpstr>T8.2.</vt:lpstr>
      <vt:lpstr>T8.3.</vt:lpstr>
      <vt:lpstr>T8.4.</vt:lpstr>
      <vt:lpstr>G11.</vt:lpstr>
      <vt:lpstr>T8.5.</vt:lpstr>
      <vt:lpstr>G12.</vt:lpstr>
      <vt:lpstr>T9.1.</vt:lpstr>
      <vt:lpstr>G13.</vt:lpstr>
      <vt:lpstr>T10.1.</vt:lpstr>
      <vt:lpstr>T11.1.</vt:lpstr>
      <vt:lpstr>G14.</vt:lpstr>
      <vt:lpstr>T12.1.</vt:lpstr>
      <vt:lpstr>T12.2.</vt:lpstr>
      <vt:lpstr>T12.3.</vt:lpstr>
      <vt:lpstr>'Знакови,симболи-Signs,symbols'!_Toc379874817</vt:lpstr>
      <vt:lpstr>'Знакови,симболи-Signs,symbols'!_Toc379874819</vt:lpstr>
      <vt:lpstr>'Знакови,симболи-Signs,symbols'!_Toc379874820</vt:lpstr>
      <vt:lpstr>'Знакови,симболи-Signs,symbols'!_Toc379874821</vt:lpstr>
      <vt:lpstr>'Знакови,симболи-Signs,symbols'!_Toc379874822</vt:lpstr>
      <vt:lpstr>'Знакови,симболи-Signs,symbols'!_Toc379874823</vt:lpstr>
      <vt:lpstr>T1.1.!_Toc379874828</vt:lpstr>
      <vt:lpstr>T1.1.!_Toc379874829</vt:lpstr>
      <vt:lpstr>G1.!_Toc379874830</vt:lpstr>
      <vt:lpstr>G10.!_Toc379874830</vt:lpstr>
      <vt:lpstr>G11.!_Toc379874830</vt:lpstr>
      <vt:lpstr>G12.!_Toc379874830</vt:lpstr>
      <vt:lpstr>G14.!_Toc379874830</vt:lpstr>
      <vt:lpstr>G2.!_Toc379874830</vt:lpstr>
      <vt:lpstr>G4.!_Toc379874830</vt:lpstr>
      <vt:lpstr>G5.!_Toc379874830</vt:lpstr>
      <vt:lpstr>G1.!_Toc379874831</vt:lpstr>
      <vt:lpstr>G10.!_Toc379874831</vt:lpstr>
      <vt:lpstr>G11.!_Toc379874831</vt:lpstr>
      <vt:lpstr>G12.!_Toc379874831</vt:lpstr>
      <vt:lpstr>G14.!_Toc379874831</vt:lpstr>
      <vt:lpstr>G2.!_Toc379874831</vt:lpstr>
      <vt:lpstr>G4.!_Toc379874831</vt:lpstr>
      <vt:lpstr>G5.!_Toc379874831</vt:lpstr>
      <vt:lpstr>T1.2.!_Toc379874832</vt:lpstr>
      <vt:lpstr>T1.2.!_Toc379874833</vt:lpstr>
      <vt:lpstr>Т2.3.!_Toc379874842</vt:lpstr>
      <vt:lpstr>Т2.3.!_Toc379874843</vt:lpstr>
      <vt:lpstr>T3.1.!_Toc379874850</vt:lpstr>
      <vt:lpstr>T3.2.!_Toc379874851</vt:lpstr>
      <vt:lpstr>T4.1.!_Toc379874856</vt:lpstr>
      <vt:lpstr>T4.2.!_Toc379874859</vt:lpstr>
      <vt:lpstr>T4.2.!_Toc379874860</vt:lpstr>
      <vt:lpstr>T4.3.!_Toc379874863</vt:lpstr>
      <vt:lpstr>T4.4.!_Toc379874866</vt:lpstr>
      <vt:lpstr>T4.4.!_Toc379874867</vt:lpstr>
      <vt:lpstr>T5.2.!_Toc379874870</vt:lpstr>
      <vt:lpstr>T5.2.!_Toc379874871</vt:lpstr>
      <vt:lpstr>G7.!_Toc379874872</vt:lpstr>
      <vt:lpstr>G7.!_Toc379874873</vt:lpstr>
      <vt:lpstr>T5.1.!_Toc379874874</vt:lpstr>
      <vt:lpstr>T5.1.!_Toc379874875</vt:lpstr>
      <vt:lpstr>T5.4.!_Toc379874878</vt:lpstr>
      <vt:lpstr>T5.4.!_Toc379874879</vt:lpstr>
      <vt:lpstr>T5.3.!_Toc379874880</vt:lpstr>
      <vt:lpstr>T5.3.!_Toc379874881</vt:lpstr>
      <vt:lpstr>T5.5.!_Toc379874882</vt:lpstr>
      <vt:lpstr>T5.5.!_Toc379874883</vt:lpstr>
      <vt:lpstr>T5.6.!_Toc379874884</vt:lpstr>
      <vt:lpstr>T5.7.!_Toc379874886</vt:lpstr>
      <vt:lpstr>T6.1.!_Toc379874888</vt:lpstr>
      <vt:lpstr>T7.1.!_Toc379874888</vt:lpstr>
      <vt:lpstr>T6.1.!_Toc379874889</vt:lpstr>
      <vt:lpstr>T7.1.!_Toc379874889</vt:lpstr>
      <vt:lpstr>T6.2.!_Toc379874891</vt:lpstr>
      <vt:lpstr>T6.2.!_Toc379874892</vt:lpstr>
      <vt:lpstr>T6.2.!_Toc379874894</vt:lpstr>
      <vt:lpstr>T6.4.!_Toc379874907</vt:lpstr>
      <vt:lpstr>T6.4.!_Toc379874908</vt:lpstr>
      <vt:lpstr>T6.4.!_Toc379874909</vt:lpstr>
      <vt:lpstr>T6.4.!_Toc379874911</vt:lpstr>
      <vt:lpstr>T6.5.!_Toc379874918</vt:lpstr>
      <vt:lpstr>T7.2.!_Toc379874918</vt:lpstr>
      <vt:lpstr>G13.!_Toc379874920</vt:lpstr>
      <vt:lpstr>G8.!_Toc379874920</vt:lpstr>
      <vt:lpstr>G9.!_Toc379874920</vt:lpstr>
      <vt:lpstr>T6.6.!_Toc379874921</vt:lpstr>
      <vt:lpstr>T6.6.!_Toc379874922</vt:lpstr>
      <vt:lpstr>T8.1.!_Toc379874929</vt:lpstr>
      <vt:lpstr>T8.1.!_Toc379874930</vt:lpstr>
      <vt:lpstr>T8.2.!_Toc379874933</vt:lpstr>
      <vt:lpstr>T8.2.!_Toc379874934</vt:lpstr>
      <vt:lpstr>T8.3.!_Toc379874935</vt:lpstr>
      <vt:lpstr>T8.3.!_Toc379874936</vt:lpstr>
      <vt:lpstr>T8.4.!_Toc379874937</vt:lpstr>
      <vt:lpstr>T8.4.!_Toc379874938</vt:lpstr>
      <vt:lpstr>T8.5.!_Toc379874942</vt:lpstr>
      <vt:lpstr>T9.1.!_Toc379874945</vt:lpstr>
      <vt:lpstr>T9.1.!_Toc379874946</vt:lpstr>
      <vt:lpstr>T11.1.!_Toc379874950</vt:lpstr>
      <vt:lpstr>T12.1.!_Toc379874953</vt:lpstr>
      <vt:lpstr>T12.1.!_Toc379874954</vt:lpstr>
      <vt:lpstr>T12.2.!_Toc379874955</vt:lpstr>
      <vt:lpstr>T12.3.!_Toc379874957</vt:lpstr>
      <vt:lpstr>Т2.1.!Print_Titles</vt:lpstr>
      <vt:lpstr>Т2.2.!Print_Titles</vt:lpstr>
    </vt:vector>
  </TitlesOfParts>
  <Company>RZSRS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zecal</dc:creator>
  <cp:lastModifiedBy>ignjicog</cp:lastModifiedBy>
  <cp:lastPrinted>2014-08-11T06:47:17Z</cp:lastPrinted>
  <dcterms:created xsi:type="dcterms:W3CDTF">2014-03-18T10:04:48Z</dcterms:created>
  <dcterms:modified xsi:type="dcterms:W3CDTF">2014-12-09T11:20:31Z</dcterms:modified>
</cp:coreProperties>
</file>