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Poglavlja\22 Turizam PRVA VERZIJA\"/>
    </mc:Choice>
  </mc:AlternateContent>
  <bookViews>
    <workbookView xWindow="0" yWindow="0" windowWidth="19200" windowHeight="10635" tabRatio="657"/>
  </bookViews>
  <sheets>
    <sheet name="Листа табела" sheetId="1" r:id="rId1"/>
    <sheet name="22.1." sheetId="2" r:id="rId2"/>
    <sheet name="22.2." sheetId="3" r:id="rId3"/>
    <sheet name="22.3." sheetId="4" r:id="rId4"/>
    <sheet name="22.4." sheetId="5" r:id="rId5"/>
    <sheet name="22.5." sheetId="6" r:id="rId6"/>
    <sheet name="22.6." sheetId="7" r:id="rId7"/>
    <sheet name="22.7." sheetId="8" r:id="rId8"/>
    <sheet name="22.8." sheetId="9" r:id="rId9"/>
    <sheet name="22.9." sheetId="10" r:id="rId10"/>
    <sheet name="22.10." sheetId="11" r:id="rId11"/>
  </sheets>
  <definedNames>
    <definedName name="ftn1_21.6.">'22.9.'!$A$54</definedName>
    <definedName name="ftn1_21.7.">'22.10.'!$A$54</definedName>
    <definedName name="Lista_tabela">'Листа табела'!$A$1</definedName>
    <definedName name="_xlnm.Print_Titles" localSheetId="10">'22.10.'!$1:$3</definedName>
    <definedName name="_xlnm.Print_Titles" localSheetId="9">'22.9.'!$1:$3</definedName>
    <definedName name="Z_482BE572_3C5E_468A_9947_114A2BD8F127_.wvu.PrintTitles" localSheetId="10" hidden="1">'22.10.'!$1:$3</definedName>
    <definedName name="Z_482BE572_3C5E_468A_9947_114A2BD8F127_.wvu.PrintTitles" localSheetId="9" hidden="1">'22.9.'!$1:$3</definedName>
    <definedName name="Z_AADB8151_A570_45EB_A38B_35587E8236D0_.wvu.PrintTitles" localSheetId="10" hidden="1">'22.10.'!$1:$3</definedName>
    <definedName name="Z_AADB8151_A570_45EB_A38B_35587E8236D0_.wvu.PrintTitles" localSheetId="9" hidden="1">'22.9.'!$1:$3</definedName>
    <definedName name="Z_B214B4A8_DED0_4AD1_A5A5_576E5D49ACCF_.wvu.PrintTitles" localSheetId="10" hidden="1">'22.10.'!$1:$3</definedName>
    <definedName name="Z_B214B4A8_DED0_4AD1_A5A5_576E5D49ACCF_.wvu.PrintTitles" localSheetId="9" hidden="1">'22.9.'!$1:$3</definedName>
    <definedName name="Z_BE361461_3C40_42EF_89E7_22E1ADA8E47A_.wvu.PrintTitles" localSheetId="10" hidden="1">'22.10.'!$1:$3</definedName>
    <definedName name="Z_BE361461_3C40_42EF_89E7_22E1ADA8E47A_.wvu.PrintTitles" localSheetId="9" hidden="1">'22.9.'!$1:$3</definedName>
    <definedName name="Z_C9C755B3_99E4_4C7F_8B38_AEA6B09EFDE2_.wvu.PrintTitles" localSheetId="10" hidden="1">'22.10.'!$1:$3</definedName>
    <definedName name="Z_C9C755B3_99E4_4C7F_8B38_AEA6B09EFDE2_.wvu.PrintTitles" localSheetId="9" hidden="1">'22.9.'!$1:$3</definedName>
    <definedName name="Z_CD235781_4CDD_4646_BA7C_0F558E8B6E7D_.wvu.PrintTitles" localSheetId="10" hidden="1">'22.10.'!$1:$3</definedName>
    <definedName name="Z_CD235781_4CDD_4646_BA7C_0F558E8B6E7D_.wvu.PrintTitles" localSheetId="9" hidden="1">'22.9.'!$1:$3</definedName>
    <definedName name="Z_CEF94F74_1356_40FF_A090_7E359BFA03A8_.wvu.PrintTitles" localSheetId="10" hidden="1">'22.10.'!$1:$3</definedName>
    <definedName name="Z_CEF94F74_1356_40FF_A090_7E359BFA03A8_.wvu.PrintTitles" localSheetId="9" hidden="1">'22.9.'!$1:$3</definedName>
  </definedNames>
  <calcPr calcId="162913"/>
  <customWorkbookViews>
    <customWorkbookView name="Miroslav Ilic - Personal View" guid="{482BE572-3C5E-468A-9947-114A2BD8F127}" mergeInterval="0" personalView="1" maximized="1" xWindow="-8" yWindow="-8" windowWidth="1296" windowHeight="1000" tabRatio="657" activeSheetId="11"/>
    <customWorkbookView name="РЗС РС - Personal View" guid="{BE361461-3C40-42EF-89E7-22E1ADA8E47A}" mergeInterval="0" personalView="1" xWindow="-1653" yWindow="52" windowWidth="1638" windowHeight="1002" tabRatio="657" activeSheetId="1"/>
    <customWorkbookView name="RZS RS - Personal View" guid="{AADB8151-A570-45EB-A38B-35587E8236D0}" mergeInterval="0" personalView="1" maximized="1" xWindow="-8" yWindow="-8" windowWidth="1936" windowHeight="1056" tabRatio="657" activeSheetId="1"/>
    <customWorkbookView name="RSIS - Personal View" guid="{CEF94F74-1356-40FF-A090-7E359BFA03A8}" mergeInterval="0" personalView="1" maximized="1" xWindow="1" yWindow="1" windowWidth="1916" windowHeight="827" tabRatio="657" activeSheetId="1"/>
    <customWorkbookView name="zecal - Personal View" guid="{C9C755B3-99E4-4C7F-8B38-AEA6B09EFDE2}" mergeInterval="0" personalView="1" maximized="1" xWindow="1" yWindow="1" windowWidth="1916" windowHeight="827" tabRatio="787" activeSheetId="1"/>
    <customWorkbookView name="  - Personal View" guid="{CD235781-4CDD-4646-BA7C-0F558E8B6E7D}" mergeInterval="0" personalView="1" maximized="1" xWindow="1" yWindow="1" windowWidth="1020" windowHeight="547" tabRatio="657" activeSheetId="8"/>
    <customWorkbookView name="Александра Зец - Personal View" guid="{B214B4A8-DED0-4AD1-A5A5-576E5D49ACCF}" mergeInterval="0" personalView="1" xWindow="144" yWindow="70" windowWidth="1440" windowHeight="948" tabRatio="657" activeSheetId="2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</calcChain>
</file>

<file path=xl/sharedStrings.xml><?xml version="1.0" encoding="utf-8"?>
<sst xmlns="http://schemas.openxmlformats.org/spreadsheetml/2006/main" count="344" uniqueCount="117">
  <si>
    <t>УКУПНО</t>
  </si>
  <si>
    <t>Листа табела</t>
  </si>
  <si>
    <t>Домаћи туристи</t>
  </si>
  <si>
    <t>Страни туристи</t>
  </si>
  <si>
    <t>Бањска мјеста</t>
  </si>
  <si>
    <t>Планинска мјеста</t>
  </si>
  <si>
    <t>Остала туристичка мјеста</t>
  </si>
  <si>
    <t>Остала мјеста</t>
  </si>
  <si>
    <t>Хотели</t>
  </si>
  <si>
    <t>Мотели</t>
  </si>
  <si>
    <t>Пансиони и преноћишта</t>
  </si>
  <si>
    <t>Остало</t>
  </si>
  <si>
    <t xml:space="preserve">Објекти </t>
  </si>
  <si>
    <t>Смјештајни капацитети</t>
  </si>
  <si>
    <t>собе</t>
  </si>
  <si>
    <t xml:space="preserve">Остало </t>
  </si>
  <si>
    <t>Саудијска Арабија</t>
  </si>
  <si>
    <t>Аустралија</t>
  </si>
  <si>
    <t>Нови Зеланд</t>
  </si>
  <si>
    <t>Остале ваневропске земље</t>
  </si>
  <si>
    <t xml:space="preserve">Пансиони и преноћишта </t>
  </si>
  <si>
    <t>Собе</t>
  </si>
  <si>
    <t>Доласци туриста</t>
  </si>
  <si>
    <t>Ноћења туриста</t>
  </si>
  <si>
    <t>укупно</t>
  </si>
  <si>
    <t>домаћи</t>
  </si>
  <si>
    <t>страни</t>
  </si>
  <si>
    <t>Лежаји¹⁾</t>
  </si>
  <si>
    <t>ДОМАЋИ ТУРИСТИ</t>
  </si>
  <si>
    <t>СТРАНИ ТУРИСТИ</t>
  </si>
  <si>
    <t>…</t>
  </si>
  <si>
    <t xml:space="preserve">Албанија  </t>
  </si>
  <si>
    <t xml:space="preserve">Аустрија  </t>
  </si>
  <si>
    <t xml:space="preserve">Белгија  </t>
  </si>
  <si>
    <t xml:space="preserve">Бугарска  </t>
  </si>
  <si>
    <t xml:space="preserve">Чешка  </t>
  </si>
  <si>
    <t xml:space="preserve">Данска  </t>
  </si>
  <si>
    <t xml:space="preserve">Финска  </t>
  </si>
  <si>
    <t xml:space="preserve">Француска  </t>
  </si>
  <si>
    <t xml:space="preserve">Грчка  </t>
  </si>
  <si>
    <t xml:space="preserve">Холандија  </t>
  </si>
  <si>
    <t xml:space="preserve">Хрватска  </t>
  </si>
  <si>
    <t xml:space="preserve">Ирска  </t>
  </si>
  <si>
    <t xml:space="preserve">Исланд  </t>
  </si>
  <si>
    <t xml:space="preserve">Италија  </t>
  </si>
  <si>
    <t xml:space="preserve">Луксембург  </t>
  </si>
  <si>
    <t xml:space="preserve">Мађарска  </t>
  </si>
  <si>
    <t xml:space="preserve">Норвешка  </t>
  </si>
  <si>
    <t xml:space="preserve">Њемачка  </t>
  </si>
  <si>
    <t xml:space="preserve">Пољска  </t>
  </si>
  <si>
    <t xml:space="preserve">Португал  </t>
  </si>
  <si>
    <t xml:space="preserve">Румунија  </t>
  </si>
  <si>
    <t xml:space="preserve">Русија  </t>
  </si>
  <si>
    <t xml:space="preserve">Словачка  </t>
  </si>
  <si>
    <t xml:space="preserve">Словенија  </t>
  </si>
  <si>
    <t xml:space="preserve">Шпанија  </t>
  </si>
  <si>
    <t xml:space="preserve">Шведска  </t>
  </si>
  <si>
    <t xml:space="preserve">Турска  </t>
  </si>
  <si>
    <t xml:space="preserve">Уједињено Краљевство  </t>
  </si>
  <si>
    <t xml:space="preserve">Египат   </t>
  </si>
  <si>
    <t>Иран</t>
  </si>
  <si>
    <t>Израел</t>
  </si>
  <si>
    <t>Јапан</t>
  </si>
  <si>
    <t>Кина</t>
  </si>
  <si>
    <t>САД</t>
  </si>
  <si>
    <t>22. Туризам</t>
  </si>
  <si>
    <t>22.1. Општи преглед развоја туризма</t>
  </si>
  <si>
    <t>22.2. Доласци туриста по врсти мјеста</t>
  </si>
  <si>
    <t>22.3. Ноћења туриста по врсти мјеста</t>
  </si>
  <si>
    <t>Канада</t>
  </si>
  <si>
    <t>Црна Гора</t>
  </si>
  <si>
    <t>Србија</t>
  </si>
  <si>
    <r>
      <t>Естонија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</t>
    </r>
  </si>
  <si>
    <r>
      <t>Кипар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</t>
    </r>
  </si>
  <si>
    <r>
      <t>Летонија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</t>
    </r>
  </si>
  <si>
    <r>
      <t>Литванија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</t>
    </r>
  </si>
  <si>
    <r>
      <t>Малта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</t>
    </r>
  </si>
  <si>
    <r>
      <t>Швајцарска (укључујући Лихтенштајн)</t>
    </r>
    <r>
      <rPr>
        <vertAlign val="superscript"/>
        <sz val="9"/>
        <rFont val="Arial"/>
        <family val="2"/>
      </rPr>
      <t>3)</t>
    </r>
    <r>
      <rPr>
        <sz val="9"/>
        <rFont val="Arial"/>
        <family val="2"/>
      </rPr>
      <t xml:space="preserve">  </t>
    </r>
  </si>
  <si>
    <r>
      <t>Украјина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</t>
    </r>
  </si>
  <si>
    <r>
      <t>Остале европске земље</t>
    </r>
    <r>
      <rPr>
        <vertAlign val="superscript"/>
        <sz val="9"/>
        <rFont val="Arial"/>
        <family val="2"/>
      </rPr>
      <t>2)</t>
    </r>
    <r>
      <rPr>
        <sz val="9"/>
        <rFont val="Arial"/>
        <family val="2"/>
      </rPr>
      <t xml:space="preserve">  </t>
    </r>
  </si>
  <si>
    <r>
      <t>Јужноафричка Република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</t>
    </r>
  </si>
  <si>
    <r>
      <t>Остале афричке земље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</t>
    </r>
  </si>
  <si>
    <r>
      <t>Остале земље Сјеверне Америке</t>
    </r>
    <r>
      <rPr>
        <vertAlign val="superscript"/>
        <sz val="9"/>
        <rFont val="Arial"/>
        <family val="2"/>
      </rPr>
      <t>1)</t>
    </r>
  </si>
  <si>
    <r>
      <t>Бразил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</t>
    </r>
  </si>
  <si>
    <r>
      <t>Остале земље Јужне и Средње Америке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</t>
    </r>
  </si>
  <si>
    <r>
      <t>Бахреин</t>
    </r>
    <r>
      <rPr>
        <vertAlign val="superscript"/>
        <sz val="9"/>
        <rFont val="Arial"/>
        <family val="2"/>
      </rPr>
      <t>4)</t>
    </r>
  </si>
  <si>
    <r>
      <t>Индија</t>
    </r>
    <r>
      <rPr>
        <vertAlign val="superscript"/>
        <sz val="9"/>
        <rFont val="Arial"/>
        <family val="2"/>
      </rPr>
      <t>1)</t>
    </r>
  </si>
  <si>
    <r>
      <t>Јужна Кореја</t>
    </r>
    <r>
      <rPr>
        <vertAlign val="superscript"/>
        <sz val="9"/>
        <rFont val="Arial"/>
        <family val="2"/>
      </rPr>
      <t>1)</t>
    </r>
  </si>
  <si>
    <r>
      <t>Катар</t>
    </r>
    <r>
      <rPr>
        <vertAlign val="superscript"/>
        <sz val="9"/>
        <rFont val="Arial"/>
        <family val="2"/>
      </rPr>
      <t>4)</t>
    </r>
  </si>
  <si>
    <r>
      <t>Кувајт</t>
    </r>
    <r>
      <rPr>
        <vertAlign val="superscript"/>
        <sz val="9"/>
        <rFont val="Arial"/>
        <family val="2"/>
      </rPr>
      <t>1)</t>
    </r>
  </si>
  <si>
    <r>
      <t>Малезија</t>
    </r>
    <r>
      <rPr>
        <vertAlign val="superscript"/>
        <sz val="9"/>
        <rFont val="Arial"/>
        <family val="2"/>
      </rPr>
      <t>4)</t>
    </r>
  </si>
  <si>
    <r>
      <t>Оман</t>
    </r>
    <r>
      <rPr>
        <vertAlign val="superscript"/>
        <sz val="9"/>
        <rFont val="Arial"/>
        <family val="2"/>
      </rPr>
      <t>4)</t>
    </r>
  </si>
  <si>
    <r>
      <t>Уједињени Арапски Емирати</t>
    </r>
    <r>
      <rPr>
        <vertAlign val="superscript"/>
        <sz val="9"/>
        <rFont val="Arial"/>
        <family val="2"/>
      </rPr>
      <t>4)</t>
    </r>
  </si>
  <si>
    <r>
      <t>Остале азијске земље</t>
    </r>
    <r>
      <rPr>
        <vertAlign val="superscript"/>
        <sz val="9"/>
        <rFont val="Arial"/>
        <family val="2"/>
      </rPr>
      <t>1)</t>
    </r>
  </si>
  <si>
    <r>
      <t>Остале земље Океаније</t>
    </r>
    <r>
      <rPr>
        <vertAlign val="superscript"/>
        <sz val="9"/>
        <rFont val="Arial"/>
        <family val="2"/>
      </rPr>
      <t>1)</t>
    </r>
  </si>
  <si>
    <r>
      <t xml:space="preserve">4) </t>
    </r>
    <r>
      <rPr>
        <sz val="8"/>
        <rFont val="Arial"/>
        <family val="2"/>
      </rPr>
      <t xml:space="preserve">Од 2017. године у „Остале азијске земље“ се не убрајају Бахреин, Катар, Малезија, Оман и Уједињени Арапски Емирати, већ се приказују појединачно. </t>
    </r>
  </si>
  <si>
    <t>-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</si>
  <si>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Од 2008. године приказани су само стални лежаји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</si>
  <si>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Приказани су само стални лежаји</t>
    </r>
  </si>
  <si>
    <t xml:space="preserve">Сјеверна Македонија  </t>
  </si>
  <si>
    <t xml:space="preserve">Сјеверна Македонија   </t>
  </si>
  <si>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Од 2013. године у „Остале европске земље“ се не убрајају Естонија, Кипар, Летонија, Литванија, Малта и Украјина, већ се приказују појединачно.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</si>
  <si>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Од 2013. године се приказују појединачно.</t>
    </r>
  </si>
  <si>
    <r>
      <rPr>
        <vertAlign val="superscript"/>
        <sz val="8"/>
        <rFont val="Arial"/>
        <family val="2"/>
      </rPr>
      <t>3)</t>
    </r>
    <r>
      <rPr>
        <sz val="8"/>
        <rFont val="Arial"/>
        <family val="2"/>
      </rPr>
      <t xml:space="preserve"> Од 2013. године Лихтенштајн се прати под  Швајцарском.</t>
    </r>
  </si>
  <si>
    <t>22.10. Ноћења туриста по земљи пребивалишта</t>
  </si>
  <si>
    <t>22.9. Доласци туриста по земљи пребивалишта</t>
  </si>
  <si>
    <t>22.8. Смјештајни капацитети по врсти објекта за смјештај</t>
  </si>
  <si>
    <t>22.7. Ноћења туриста по врсти објекта за смјештај</t>
  </si>
  <si>
    <t xml:space="preserve">22.6. Доласци туриста по врсти објекта за смјештај </t>
  </si>
  <si>
    <r>
      <t>22.4. Доласци туриста према Класификацији дјелатности</t>
    </r>
    <r>
      <rPr>
        <b/>
        <vertAlign val="superscript"/>
        <sz val="9"/>
        <color theme="1"/>
        <rFont val="Arial"/>
        <family val="2"/>
      </rPr>
      <t xml:space="preserve">1) </t>
    </r>
  </si>
  <si>
    <t>Одмаралишта и слични објекти за краћи одмор</t>
  </si>
  <si>
    <t>Кампови и простор за камповање</t>
  </si>
  <si>
    <t>Љечилишта</t>
  </si>
  <si>
    <t>Хотели и сличан смјештај</t>
  </si>
  <si>
    <r>
      <t>22.5. Ноћења туриста према Класификацији дјелатности</t>
    </r>
    <r>
      <rPr>
        <b/>
        <vertAlign val="superscript"/>
        <sz val="9"/>
        <color theme="1"/>
        <rFont val="Arial"/>
        <family val="2"/>
      </rPr>
      <t xml:space="preserve">1) </t>
    </r>
  </si>
  <si>
    <r>
      <t>лежаји</t>
    </r>
    <r>
      <rPr>
        <vertAlign val="superscript"/>
        <sz val="9"/>
        <rFont val="Arial"/>
        <family val="2"/>
      </rPr>
      <t>1)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</si>
  <si>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Класификација дјелатности усклађена је са европском NACE Rev.2 класификацијом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</si>
</sst>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;[Red]0"/>
  </numFmts>
  <fonts count="22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 Narrow"/>
      <family val="2"/>
    </font>
    <font>
      <i/>
      <sz val="8"/>
      <name val="Arial Narrow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indexed="18"/>
      <name val="Calibri"/>
      <family val="2"/>
      <scheme val="minor"/>
    </font>
    <font>
      <u/>
      <sz val="10"/>
      <color rgb="FF0000FF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9"/>
      <color theme="1"/>
      <name val="Arial"/>
      <family val="2"/>
      <charset val="238"/>
    </font>
    <font>
      <vertAlign val="superscript"/>
      <sz val="9"/>
      <name val="Arial"/>
      <family val="2"/>
    </font>
    <font>
      <sz val="11"/>
      <name val="Calibri"/>
      <family val="2"/>
      <scheme val="minor"/>
    </font>
    <font>
      <sz val="8"/>
      <name val="Tahoma"/>
      <family val="2"/>
    </font>
    <font>
      <sz val="8"/>
      <name val="Calibri"/>
      <family val="2"/>
      <scheme val="minor"/>
    </font>
    <font>
      <b/>
      <vertAlign val="superscript"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 applyNumberFormat="0" applyFont="0" applyFill="0" applyBorder="0" applyAlignment="0" applyProtection="0">
      <alignment vertical="top"/>
      <protection locked="0"/>
    </xf>
  </cellStyleXfs>
  <cellXfs count="130">
    <xf numFmtId="0" fontId="0" fillId="0" borderId="0" xfId="0"/>
    <xf numFmtId="0" fontId="1" fillId="0" borderId="0" xfId="0" applyFont="1" applyFill="1"/>
    <xf numFmtId="0" fontId="11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Border="1"/>
    <xf numFmtId="0" fontId="12" fillId="0" borderId="0" xfId="0" applyFont="1"/>
    <xf numFmtId="0" fontId="13" fillId="0" borderId="0" xfId="0" applyFont="1"/>
    <xf numFmtId="0" fontId="14" fillId="0" borderId="0" xfId="1" applyFont="1" applyFill="1" applyAlignment="1" applyProtection="1"/>
    <xf numFmtId="0" fontId="15" fillId="0" borderId="0" xfId="1" applyFont="1" applyAlignment="1" applyProtection="1">
      <alignment horizontal="right"/>
    </xf>
    <xf numFmtId="0" fontId="3" fillId="0" borderId="5" xfId="0" applyFont="1" applyBorder="1" applyAlignment="1">
      <alignment horizontal="left" wrapText="1" indent="1"/>
    </xf>
    <xf numFmtId="0" fontId="3" fillId="0" borderId="5" xfId="0" applyFont="1" applyBorder="1" applyAlignment="1">
      <alignment wrapText="1"/>
    </xf>
    <xf numFmtId="0" fontId="2" fillId="0" borderId="5" xfId="0" applyFont="1" applyBorder="1" applyAlignment="1">
      <alignment wrapText="1"/>
    </xf>
    <xf numFmtId="1" fontId="3" fillId="0" borderId="0" xfId="0" applyNumberFormat="1" applyFont="1" applyAlignment="1">
      <alignment horizontal="right" wrapText="1"/>
    </xf>
    <xf numFmtId="0" fontId="3" fillId="0" borderId="5" xfId="0" applyFont="1" applyBorder="1" applyAlignment="1">
      <alignment horizontal="left" wrapText="1"/>
    </xf>
    <xf numFmtId="0" fontId="16" fillId="0" borderId="0" xfId="0" applyFont="1"/>
    <xf numFmtId="0" fontId="4" fillId="0" borderId="0" xfId="0" applyFont="1"/>
    <xf numFmtId="0" fontId="4" fillId="0" borderId="7" xfId="0" applyFont="1" applyBorder="1" applyAlignment="1">
      <alignment horizontal="center" vertical="center" wrapText="1"/>
    </xf>
    <xf numFmtId="0" fontId="16" fillId="0" borderId="0" xfId="0" applyFont="1" applyBorder="1"/>
    <xf numFmtId="1" fontId="4" fillId="0" borderId="0" xfId="0" applyNumberFormat="1" applyFont="1" applyAlignment="1">
      <alignment horizontal="right" wrapText="1"/>
    </xf>
    <xf numFmtId="1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 applyFill="1" applyBorder="1" applyAlignment="1">
      <alignment horizontal="right" wrapText="1"/>
    </xf>
    <xf numFmtId="0" fontId="4" fillId="0" borderId="4" xfId="0" applyFont="1" applyBorder="1" applyAlignment="1">
      <alignment horizontal="center" wrapText="1"/>
    </xf>
    <xf numFmtId="0" fontId="5" fillId="0" borderId="0" xfId="0" applyNumberFormat="1" applyFont="1"/>
    <xf numFmtId="0" fontId="11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right" vertical="top" indent="2"/>
    </xf>
    <xf numFmtId="1" fontId="3" fillId="0" borderId="0" xfId="0" applyNumberFormat="1" applyFont="1" applyFill="1" applyAlignment="1">
      <alignment horizontal="right" vertical="center" wrapText="1"/>
    </xf>
    <xf numFmtId="0" fontId="3" fillId="0" borderId="5" xfId="0" applyFont="1" applyBorder="1"/>
    <xf numFmtId="1" fontId="3" fillId="0" borderId="0" xfId="0" applyNumberFormat="1" applyFont="1" applyFill="1" applyAlignment="1">
      <alignment horizontal="right" vertical="center"/>
    </xf>
    <xf numFmtId="0" fontId="6" fillId="0" borderId="0" xfId="0" applyFont="1" applyBorder="1"/>
    <xf numFmtId="164" fontId="6" fillId="0" borderId="0" xfId="0" applyNumberFormat="1" applyFont="1" applyFill="1" applyBorder="1" applyAlignment="1">
      <alignment horizontal="right" vertical="top" indent="2"/>
    </xf>
    <xf numFmtId="0" fontId="7" fillId="0" borderId="0" xfId="0" applyFont="1" applyBorder="1"/>
    <xf numFmtId="0" fontId="3" fillId="0" borderId="5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wrapText="1" indent="1"/>
    </xf>
    <xf numFmtId="0" fontId="2" fillId="0" borderId="5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1" fontId="3" fillId="0" borderId="0" xfId="0" applyNumberFormat="1" applyFont="1" applyAlignment="1">
      <alignment horizontal="right" vertical="center" wrapText="1"/>
    </xf>
    <xf numFmtId="1" fontId="3" fillId="0" borderId="0" xfId="0" applyNumberFormat="1" applyFont="1" applyBorder="1" applyAlignment="1">
      <alignment horizontal="right" vertical="center" wrapText="1"/>
    </xf>
    <xf numFmtId="1" fontId="3" fillId="0" borderId="0" xfId="0" applyNumberFormat="1" applyFont="1" applyBorder="1" applyAlignment="1">
      <alignment horizontal="right" wrapText="1"/>
    </xf>
    <xf numFmtId="0" fontId="3" fillId="0" borderId="5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8" fillId="0" borderId="0" xfId="0" applyFont="1"/>
    <xf numFmtId="0" fontId="3" fillId="0" borderId="0" xfId="0" applyFont="1" applyBorder="1" applyAlignment="1"/>
    <xf numFmtId="0" fontId="3" fillId="0" borderId="0" xfId="0" applyFont="1" applyAlignment="1"/>
    <xf numFmtId="0" fontId="18" fillId="0" borderId="0" xfId="0" applyFont="1"/>
    <xf numFmtId="1" fontId="3" fillId="0" borderId="0" xfId="0" applyNumberFormat="1" applyFont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Border="1" applyAlignment="1">
      <alignment horizontal="right"/>
    </xf>
    <xf numFmtId="0" fontId="19" fillId="0" borderId="0" xfId="0" applyFont="1" applyAlignment="1">
      <alignment horizontal="right" wrapText="1" indent="7"/>
    </xf>
    <xf numFmtId="0" fontId="8" fillId="0" borderId="0" xfId="0" applyFont="1" applyFill="1"/>
    <xf numFmtId="0" fontId="20" fillId="0" borderId="0" xfId="0" applyFont="1" applyFill="1"/>
    <xf numFmtId="0" fontId="4" fillId="0" borderId="0" xfId="0" applyFont="1" applyFill="1"/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Border="1" applyAlignment="1">
      <alignment horizontal="right" wrapText="1"/>
    </xf>
    <xf numFmtId="0" fontId="2" fillId="0" borderId="4" xfId="0" applyFont="1" applyBorder="1" applyAlignment="1">
      <alignment wrapText="1"/>
    </xf>
    <xf numFmtId="1" fontId="3" fillId="0" borderId="0" xfId="0" applyNumberFormat="1" applyFont="1" applyBorder="1" applyAlignment="1"/>
    <xf numFmtId="1" fontId="2" fillId="0" borderId="0" xfId="0" applyNumberFormat="1" applyFont="1" applyBorder="1" applyAlignment="1">
      <alignment wrapText="1"/>
    </xf>
    <xf numFmtId="1" fontId="3" fillId="0" borderId="0" xfId="0" applyNumberFormat="1" applyFont="1" applyAlignment="1"/>
    <xf numFmtId="1" fontId="4" fillId="0" borderId="0" xfId="0" applyNumberFormat="1" applyFont="1" applyBorder="1" applyAlignment="1">
      <alignment horizontal="right" wrapText="1"/>
    </xf>
    <xf numFmtId="1" fontId="4" fillId="0" borderId="0" xfId="0" applyNumberFormat="1" applyFont="1" applyAlignment="1">
      <alignment horizontal="right"/>
    </xf>
    <xf numFmtId="1" fontId="4" fillId="0" borderId="0" xfId="0" applyNumberFormat="1" applyFont="1" applyFill="1" applyAlignment="1">
      <alignment horizontal="right" wrapText="1"/>
    </xf>
    <xf numFmtId="0" fontId="3" fillId="0" borderId="0" xfId="0" applyFont="1" applyFill="1" applyAlignment="1">
      <alignment horizontal="right" wrapText="1"/>
    </xf>
    <xf numFmtId="0" fontId="3" fillId="0" borderId="0" xfId="0" applyFont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right" wrapText="1"/>
    </xf>
    <xf numFmtId="0" fontId="4" fillId="0" borderId="0" xfId="0" applyFont="1" applyBorder="1"/>
    <xf numFmtId="0" fontId="4" fillId="0" borderId="0" xfId="0" applyFont="1" applyFill="1" applyBorder="1"/>
    <xf numFmtId="0" fontId="18" fillId="0" borderId="0" xfId="0" applyFont="1" applyBorder="1"/>
    <xf numFmtId="1" fontId="3" fillId="0" borderId="0" xfId="0" applyNumberFormat="1" applyFont="1" applyFill="1" applyBorder="1" applyAlignment="1">
      <alignment horizontal="right" vertical="center" wrapText="1"/>
    </xf>
    <xf numFmtId="0" fontId="18" fillId="0" borderId="0" xfId="0" applyFont="1" applyAlignment="1"/>
    <xf numFmtId="1" fontId="3" fillId="0" borderId="10" xfId="0" applyNumberFormat="1" applyFont="1" applyBorder="1" applyAlignment="1">
      <alignment wrapText="1"/>
    </xf>
    <xf numFmtId="1" fontId="3" fillId="0" borderId="0" xfId="0" applyNumberFormat="1" applyFont="1" applyBorder="1" applyAlignment="1">
      <alignment wrapText="1"/>
    </xf>
    <xf numFmtId="1" fontId="3" fillId="0" borderId="0" xfId="0" applyNumberFormat="1" applyFont="1" applyAlignment="1">
      <alignment wrapText="1"/>
    </xf>
    <xf numFmtId="0" fontId="4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5" xfId="0" applyFont="1" applyBorder="1" applyAlignment="1">
      <alignment horizontal="center" wrapText="1"/>
    </xf>
    <xf numFmtId="0" fontId="3" fillId="0" borderId="0" xfId="0" applyFont="1" applyAlignment="1">
      <alignment horizontal="right" wrapText="1" indent="7"/>
    </xf>
    <xf numFmtId="0" fontId="3" fillId="0" borderId="0" xfId="0" applyNumberFormat="1" applyFont="1"/>
    <xf numFmtId="0" fontId="3" fillId="0" borderId="0" xfId="0" applyNumberFormat="1" applyFont="1" applyBorder="1"/>
    <xf numFmtId="0" fontId="11" fillId="0" borderId="0" xfId="0" applyFont="1" applyBorder="1"/>
    <xf numFmtId="0" fontId="11" fillId="0" borderId="0" xfId="0" applyFont="1" applyBorder="1" applyAlignment="1">
      <alignment vertical="center"/>
    </xf>
    <xf numFmtId="0" fontId="8" fillId="0" borderId="0" xfId="0" applyFont="1" applyBorder="1"/>
    <xf numFmtId="1" fontId="2" fillId="0" borderId="0" xfId="0" applyNumberFormat="1" applyFont="1" applyBorder="1" applyAlignment="1">
      <alignment horizontal="right" wrapText="1"/>
    </xf>
    <xf numFmtId="0" fontId="11" fillId="0" borderId="0" xfId="0" applyFont="1"/>
    <xf numFmtId="0" fontId="11" fillId="0" borderId="0" xfId="0" applyFont="1" applyBorder="1"/>
    <xf numFmtId="1" fontId="3" fillId="0" borderId="0" xfId="0" applyNumberFormat="1" applyFont="1" applyBorder="1" applyAlignment="1">
      <alignment horizontal="right"/>
    </xf>
    <xf numFmtId="1" fontId="3" fillId="0" borderId="0" xfId="0" applyNumberFormat="1" applyFont="1" applyFill="1" applyBorder="1" applyAlignment="1">
      <alignment horizontal="right" vertical="center"/>
    </xf>
    <xf numFmtId="1" fontId="3" fillId="0" borderId="0" xfId="0" applyNumberFormat="1" applyFont="1" applyFill="1" applyBorder="1" applyAlignment="1">
      <alignment horizontal="right"/>
    </xf>
    <xf numFmtId="0" fontId="2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3" fontId="3" fillId="0" borderId="0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/>
    </xf>
    <xf numFmtId="0" fontId="8" fillId="0" borderId="0" xfId="0" applyFont="1" applyAlignment="1">
      <alignment horizontal="left" vertical="center"/>
    </xf>
    <xf numFmtId="1" fontId="3" fillId="0" borderId="10" xfId="0" applyNumberFormat="1" applyFont="1" applyFill="1" applyBorder="1" applyAlignment="1">
      <alignment horizontal="right"/>
    </xf>
    <xf numFmtId="3" fontId="6" fillId="0" borderId="0" xfId="0" applyNumberFormat="1" applyFont="1" applyAlignment="1">
      <alignment horizontal="right" vertical="center" wrapText="1" indent="1"/>
    </xf>
    <xf numFmtId="1" fontId="6" fillId="0" borderId="0" xfId="0" applyNumberFormat="1" applyFont="1" applyBorder="1" applyAlignment="1">
      <alignment horizontal="right" vertical="center" wrapText="1" indent="2"/>
    </xf>
    <xf numFmtId="1" fontId="6" fillId="0" borderId="0" xfId="0" applyNumberFormat="1" applyFont="1" applyBorder="1" applyAlignment="1">
      <alignment horizontal="right" vertical="center" wrapText="1" indent="4"/>
    </xf>
    <xf numFmtId="165" fontId="3" fillId="0" borderId="0" xfId="0" applyNumberFormat="1" applyFont="1" applyAlignment="1">
      <alignment horizontal="right" wrapText="1"/>
    </xf>
    <xf numFmtId="165" fontId="3" fillId="0" borderId="0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right" vertical="center" wrapText="1" inden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2.bin"/><Relationship Id="rId3" Type="http://schemas.openxmlformats.org/officeDocument/2006/relationships/printerSettings" Target="../printerSettings/printerSettings67.bin"/><Relationship Id="rId7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6" Type="http://schemas.openxmlformats.org/officeDocument/2006/relationships/printerSettings" Target="../printerSettings/printerSettings70.bin"/><Relationship Id="rId5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68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40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4.bin"/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1"/>
  <sheetViews>
    <sheetView tabSelected="1" workbookViewId="0"/>
  </sheetViews>
  <sheetFormatPr defaultColWidth="8.85546875" defaultRowHeight="15" x14ac:dyDescent="0.25"/>
  <cols>
    <col min="1" max="1" width="66.7109375" style="6" customWidth="1"/>
    <col min="2" max="16384" width="8.85546875" style="6"/>
  </cols>
  <sheetData>
    <row r="1" spans="1:1" ht="20.45" customHeight="1" x14ac:dyDescent="0.25">
      <c r="A1" s="1" t="s">
        <v>65</v>
      </c>
    </row>
    <row r="2" spans="1:1" ht="24" customHeight="1" x14ac:dyDescent="0.25">
      <c r="A2" s="7" t="str">
        <f>HYPERLINK("#'22.1.'!A1",'22.1.'!$A$1)</f>
        <v>22.1. Општи преглед развоја туризма</v>
      </c>
    </row>
    <row r="3" spans="1:1" ht="24" customHeight="1" x14ac:dyDescent="0.25">
      <c r="A3" s="7" t="str">
        <f>HYPERLINK("#'22.2.'!A1",'22.2.'!$A$1)</f>
        <v>22.2. Доласци туриста по врсти мјеста</v>
      </c>
    </row>
    <row r="4" spans="1:1" ht="24" customHeight="1" x14ac:dyDescent="0.25">
      <c r="A4" s="7" t="str">
        <f>HYPERLINK("#'22.3.'!A1",'22.3.'!$A$1)</f>
        <v>22.3. Ноћења туриста по врсти мјеста</v>
      </c>
    </row>
    <row r="5" spans="1:1" ht="24" customHeight="1" x14ac:dyDescent="0.25">
      <c r="A5" s="7" t="str">
        <f>HYPERLINK("#'22.4.'!A1",'22.4.'!$A$1)</f>
        <v xml:space="preserve">22.4. Доласци туриста према Класификацији дјелатности1) </v>
      </c>
    </row>
    <row r="6" spans="1:1" ht="24" customHeight="1" x14ac:dyDescent="0.25">
      <c r="A6" s="7" t="str">
        <f>HYPERLINK("#'22.5.'!A1",'22.5.'!$A$1)</f>
        <v xml:space="preserve">22.5. Ноћења туриста према Класификацији дјелатности1) </v>
      </c>
    </row>
    <row r="7" spans="1:1" ht="24" customHeight="1" x14ac:dyDescent="0.25">
      <c r="A7" s="7" t="str">
        <f>HYPERLINK("#'22.6.'!A1",'22.6.'!$A$1)</f>
        <v xml:space="preserve">22.6. Доласци туриста по врсти објекта за смјештај </v>
      </c>
    </row>
    <row r="8" spans="1:1" ht="24" customHeight="1" x14ac:dyDescent="0.25">
      <c r="A8" s="7" t="str">
        <f>HYPERLINK("#'22.7.'!A1",'22.7.'!$A$1)</f>
        <v>22.7. Ноћења туриста по врсти објекта за смјештај</v>
      </c>
    </row>
    <row r="9" spans="1:1" ht="24" customHeight="1" x14ac:dyDescent="0.25">
      <c r="A9" s="7" t="str">
        <f>HYPERLINK("#'22.8.'!A1",'22.8.'!$A$1)</f>
        <v>22.8. Смјештајни капацитети по врсти објекта за смјештај</v>
      </c>
    </row>
    <row r="10" spans="1:1" ht="24" customHeight="1" x14ac:dyDescent="0.25">
      <c r="A10" s="7" t="str">
        <f>HYPERLINK("#'22.9.'!A1",'22.9.'!$A$1)</f>
        <v>22.9. Доласци туриста по земљи пребивалишта</v>
      </c>
    </row>
    <row r="11" spans="1:1" ht="24" customHeight="1" x14ac:dyDescent="0.25">
      <c r="A11" s="7" t="str">
        <f>HYPERLINK("#'22.10.'!A1",'22.10.'!$A$1)</f>
        <v>22.10. Ноћења туриста по земљи пребивалишта</v>
      </c>
    </row>
  </sheetData>
  <customSheetViews>
    <customSheetView guid="{482BE572-3C5E-468A-9947-114A2BD8F127}">
      <selection activeCell="B14" sqref="B1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BE361461-3C40-42EF-89E7-22E1ADA8E47A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AADB8151-A570-45EB-A38B-35587E8236D0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CEF94F74-1356-40FF-A090-7E359BFA03A8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C9C755B3-99E4-4C7F-8B38-AEA6B09EFDE2}" showPageBreaks="1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CD235781-4CDD-4646-BA7C-0F558E8B6E7D}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B214B4A8-DED0-4AD1-A5A5-576E5D49ACCF}">
      <selection activeCell="B14" sqref="B14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493"/>
  <sheetViews>
    <sheetView zoomScale="130" zoomScaleNormal="130" workbookViewId="0"/>
  </sheetViews>
  <sheetFormatPr defaultRowHeight="12" x14ac:dyDescent="0.2"/>
  <cols>
    <col min="1" max="1" width="24.7109375" style="2" customWidth="1"/>
    <col min="2" max="4" width="8.85546875" style="2" customWidth="1"/>
    <col min="5" max="5" width="8.85546875" style="4" customWidth="1"/>
    <col min="6" max="11" width="8.85546875" style="2" customWidth="1"/>
    <col min="12" max="12" width="9.140625" style="4"/>
    <col min="13" max="16384" width="9.140625" style="2"/>
  </cols>
  <sheetData>
    <row r="1" spans="1:12" ht="13.15" customHeight="1" x14ac:dyDescent="0.2">
      <c r="A1" s="5" t="s">
        <v>105</v>
      </c>
      <c r="E1" s="2"/>
      <c r="K1" s="8"/>
    </row>
    <row r="2" spans="1:12" s="3" customFormat="1" ht="12.75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8" t="s">
        <v>1</v>
      </c>
      <c r="L2" s="23"/>
    </row>
    <row r="3" spans="1:12" s="46" customFormat="1" ht="20.45" customHeight="1" thickTop="1" x14ac:dyDescent="0.25">
      <c r="A3" s="42"/>
      <c r="B3" s="86">
        <v>2014</v>
      </c>
      <c r="C3" s="86">
        <v>2015</v>
      </c>
      <c r="D3" s="86">
        <v>2016</v>
      </c>
      <c r="E3" s="86">
        <v>2017</v>
      </c>
      <c r="F3" s="86">
        <v>2018</v>
      </c>
      <c r="G3" s="43">
        <v>2019</v>
      </c>
      <c r="H3" s="43">
        <v>2020</v>
      </c>
      <c r="I3" s="43">
        <v>2021</v>
      </c>
      <c r="J3" s="44">
        <v>2022</v>
      </c>
      <c r="K3" s="44">
        <v>2023</v>
      </c>
      <c r="L3" s="45"/>
    </row>
    <row r="4" spans="1:12" s="48" customFormat="1" ht="15" customHeight="1" x14ac:dyDescent="0.2">
      <c r="A4" s="26" t="s">
        <v>0</v>
      </c>
      <c r="B4" s="27">
        <v>260160</v>
      </c>
      <c r="C4" s="35">
        <v>294781</v>
      </c>
      <c r="D4" s="36">
        <v>323908</v>
      </c>
      <c r="E4" s="36">
        <v>344659</v>
      </c>
      <c r="F4" s="53">
        <v>381802</v>
      </c>
      <c r="G4" s="36">
        <v>400268</v>
      </c>
      <c r="H4" s="35">
        <v>190271</v>
      </c>
      <c r="I4" s="36">
        <v>295038</v>
      </c>
      <c r="J4" s="36">
        <v>439781</v>
      </c>
      <c r="K4" s="36">
        <v>481041</v>
      </c>
      <c r="L4" s="47"/>
    </row>
    <row r="5" spans="1:12" s="48" customFormat="1" ht="10.15" customHeight="1" x14ac:dyDescent="0.2">
      <c r="A5" s="26"/>
      <c r="B5" s="27"/>
      <c r="C5" s="40"/>
      <c r="D5" s="41"/>
      <c r="E5" s="98"/>
      <c r="F5" s="98"/>
      <c r="G5" s="41"/>
      <c r="H5" s="40"/>
      <c r="I5" s="41"/>
      <c r="J5" s="56"/>
      <c r="K5" s="40"/>
      <c r="L5" s="47"/>
    </row>
    <row r="6" spans="1:12" s="48" customFormat="1" ht="15" customHeight="1" x14ac:dyDescent="0.2">
      <c r="A6" s="119" t="s">
        <v>28</v>
      </c>
      <c r="B6" s="25">
        <v>141898</v>
      </c>
      <c r="C6" s="35">
        <v>158571</v>
      </c>
      <c r="D6" s="36">
        <v>166063</v>
      </c>
      <c r="E6" s="36">
        <v>168293</v>
      </c>
      <c r="F6" s="53">
        <v>179674</v>
      </c>
      <c r="G6" s="36">
        <v>181401</v>
      </c>
      <c r="H6" s="35">
        <v>123966</v>
      </c>
      <c r="I6" s="36">
        <v>175763</v>
      </c>
      <c r="J6" s="36">
        <v>217634</v>
      </c>
      <c r="K6" s="36">
        <v>200976</v>
      </c>
      <c r="L6" s="47"/>
    </row>
    <row r="7" spans="1:12" s="48" customFormat="1" ht="10.15" customHeight="1" x14ac:dyDescent="0.2">
      <c r="A7" s="120"/>
      <c r="B7" s="99"/>
      <c r="C7" s="99"/>
      <c r="D7" s="99"/>
      <c r="E7" s="99"/>
      <c r="F7" s="99"/>
      <c r="G7" s="99"/>
      <c r="H7" s="99"/>
      <c r="I7" s="103"/>
      <c r="J7" s="53"/>
      <c r="K7" s="53"/>
      <c r="L7" s="47"/>
    </row>
    <row r="8" spans="1:12" s="48" customFormat="1" ht="16.899999999999999" customHeight="1" x14ac:dyDescent="0.2">
      <c r="A8" s="119" t="s">
        <v>29</v>
      </c>
      <c r="B8" s="36">
        <v>118262</v>
      </c>
      <c r="C8" s="35">
        <v>136210</v>
      </c>
      <c r="D8" s="36">
        <v>157845</v>
      </c>
      <c r="E8" s="36">
        <v>176366</v>
      </c>
      <c r="F8" s="53">
        <v>202128</v>
      </c>
      <c r="G8" s="36">
        <v>218867</v>
      </c>
      <c r="H8" s="35">
        <v>66305</v>
      </c>
      <c r="I8" s="36">
        <v>119275</v>
      </c>
      <c r="J8" s="36">
        <v>222147</v>
      </c>
      <c r="K8" s="36">
        <v>280065</v>
      </c>
    </row>
    <row r="9" spans="1:12" s="48" customFormat="1" ht="15" customHeight="1" x14ac:dyDescent="0.2">
      <c r="A9" s="38" t="s">
        <v>31</v>
      </c>
      <c r="B9" s="36">
        <v>268</v>
      </c>
      <c r="C9" s="99">
        <v>214</v>
      </c>
      <c r="D9" s="36">
        <v>307</v>
      </c>
      <c r="E9" s="36">
        <v>294</v>
      </c>
      <c r="F9" s="36">
        <v>298</v>
      </c>
      <c r="G9" s="36">
        <v>340</v>
      </c>
      <c r="H9" s="99">
        <v>134</v>
      </c>
      <c r="I9" s="36">
        <v>246</v>
      </c>
      <c r="J9" s="36">
        <v>367</v>
      </c>
      <c r="K9" s="99">
        <v>429</v>
      </c>
      <c r="L9" s="107"/>
    </row>
    <row r="10" spans="1:12" s="48" customFormat="1" ht="15" customHeight="1" x14ac:dyDescent="0.2">
      <c r="A10" s="38" t="s">
        <v>32</v>
      </c>
      <c r="B10" s="36">
        <v>4424</v>
      </c>
      <c r="C10" s="99">
        <v>4921</v>
      </c>
      <c r="D10" s="36">
        <v>5564</v>
      </c>
      <c r="E10" s="36">
        <v>5959</v>
      </c>
      <c r="F10" s="36">
        <v>6816</v>
      </c>
      <c r="G10" s="36">
        <v>6649</v>
      </c>
      <c r="H10" s="99">
        <v>1319</v>
      </c>
      <c r="I10" s="36">
        <v>3738</v>
      </c>
      <c r="J10" s="36">
        <v>6875</v>
      </c>
      <c r="K10" s="99">
        <v>8624</v>
      </c>
      <c r="L10" s="47"/>
    </row>
    <row r="11" spans="1:12" s="48" customFormat="1" ht="15" customHeight="1" x14ac:dyDescent="0.2">
      <c r="A11" s="38" t="s">
        <v>33</v>
      </c>
      <c r="B11" s="36">
        <v>549</v>
      </c>
      <c r="C11" s="99">
        <v>511</v>
      </c>
      <c r="D11" s="36">
        <v>493</v>
      </c>
      <c r="E11" s="36">
        <v>641</v>
      </c>
      <c r="F11" s="36">
        <v>860</v>
      </c>
      <c r="G11" s="36">
        <v>1310</v>
      </c>
      <c r="H11" s="99">
        <v>152</v>
      </c>
      <c r="I11" s="36">
        <v>616</v>
      </c>
      <c r="J11" s="36">
        <v>1083</v>
      </c>
      <c r="K11" s="99">
        <v>1160</v>
      </c>
      <c r="L11" s="47"/>
    </row>
    <row r="12" spans="1:12" s="48" customFormat="1" ht="15" customHeight="1" x14ac:dyDescent="0.2">
      <c r="A12" s="38" t="s">
        <v>34</v>
      </c>
      <c r="B12" s="36">
        <v>981</v>
      </c>
      <c r="C12" s="99">
        <v>1538</v>
      </c>
      <c r="D12" s="36">
        <v>1569</v>
      </c>
      <c r="E12" s="36">
        <v>1351</v>
      </c>
      <c r="F12" s="36">
        <v>1198</v>
      </c>
      <c r="G12" s="36">
        <v>1701</v>
      </c>
      <c r="H12" s="99">
        <v>251</v>
      </c>
      <c r="I12" s="36">
        <v>589</v>
      </c>
      <c r="J12" s="36">
        <v>1871</v>
      </c>
      <c r="K12" s="99">
        <v>1650</v>
      </c>
      <c r="L12" s="47"/>
    </row>
    <row r="13" spans="1:12" s="48" customFormat="1" ht="15" customHeight="1" x14ac:dyDescent="0.2">
      <c r="A13" s="38" t="s">
        <v>70</v>
      </c>
      <c r="B13" s="36">
        <v>4154</v>
      </c>
      <c r="C13" s="99">
        <v>4942</v>
      </c>
      <c r="D13" s="36">
        <v>5527</v>
      </c>
      <c r="E13" s="36">
        <v>5979</v>
      </c>
      <c r="F13" s="36">
        <v>6860</v>
      </c>
      <c r="G13" s="36">
        <v>6941</v>
      </c>
      <c r="H13" s="99">
        <v>2591</v>
      </c>
      <c r="I13" s="36">
        <v>4646</v>
      </c>
      <c r="J13" s="36">
        <v>8573</v>
      </c>
      <c r="K13" s="99">
        <v>10068</v>
      </c>
      <c r="L13" s="47"/>
    </row>
    <row r="14" spans="1:12" s="48" customFormat="1" ht="15" customHeight="1" x14ac:dyDescent="0.2">
      <c r="A14" s="38" t="s">
        <v>35</v>
      </c>
      <c r="B14" s="36">
        <v>1024</v>
      </c>
      <c r="C14" s="99">
        <v>1170</v>
      </c>
      <c r="D14" s="36">
        <v>1252</v>
      </c>
      <c r="E14" s="36">
        <v>1200</v>
      </c>
      <c r="F14" s="36">
        <v>1317</v>
      </c>
      <c r="G14" s="36">
        <v>1450</v>
      </c>
      <c r="H14" s="99">
        <v>315</v>
      </c>
      <c r="I14" s="36">
        <v>1050</v>
      </c>
      <c r="J14" s="36">
        <v>1426</v>
      </c>
      <c r="K14" s="99">
        <v>1680</v>
      </c>
      <c r="L14" s="47"/>
    </row>
    <row r="15" spans="1:12" s="48" customFormat="1" ht="15" customHeight="1" x14ac:dyDescent="0.2">
      <c r="A15" s="38" t="s">
        <v>36</v>
      </c>
      <c r="B15" s="36">
        <v>301</v>
      </c>
      <c r="C15" s="99">
        <v>456</v>
      </c>
      <c r="D15" s="36">
        <v>338</v>
      </c>
      <c r="E15" s="36">
        <v>467</v>
      </c>
      <c r="F15" s="36">
        <v>759</v>
      </c>
      <c r="G15" s="36">
        <v>920</v>
      </c>
      <c r="H15" s="99">
        <v>68</v>
      </c>
      <c r="I15" s="36">
        <v>258</v>
      </c>
      <c r="J15" s="36">
        <v>598</v>
      </c>
      <c r="K15" s="99">
        <v>763</v>
      </c>
      <c r="L15" s="47"/>
    </row>
    <row r="16" spans="1:12" s="48" customFormat="1" ht="15" customHeight="1" x14ac:dyDescent="0.2">
      <c r="A16" s="38" t="s">
        <v>72</v>
      </c>
      <c r="B16" s="36">
        <v>47</v>
      </c>
      <c r="C16" s="99">
        <v>47</v>
      </c>
      <c r="D16" s="36">
        <v>40</v>
      </c>
      <c r="E16" s="36">
        <v>109</v>
      </c>
      <c r="F16" s="36">
        <v>54</v>
      </c>
      <c r="G16" s="36">
        <v>82</v>
      </c>
      <c r="H16" s="99">
        <v>1</v>
      </c>
      <c r="I16" s="36">
        <v>60</v>
      </c>
      <c r="J16" s="36">
        <v>92</v>
      </c>
      <c r="K16" s="99">
        <v>85</v>
      </c>
      <c r="L16" s="47"/>
    </row>
    <row r="17" spans="1:12" s="47" customFormat="1" ht="15" customHeight="1" x14ac:dyDescent="0.2">
      <c r="A17" s="38" t="s">
        <v>37</v>
      </c>
      <c r="B17" s="36">
        <v>183</v>
      </c>
      <c r="C17" s="99">
        <v>243</v>
      </c>
      <c r="D17" s="36">
        <v>159</v>
      </c>
      <c r="E17" s="36">
        <v>307</v>
      </c>
      <c r="F17" s="36">
        <v>460</v>
      </c>
      <c r="G17" s="36">
        <v>355</v>
      </c>
      <c r="H17" s="99">
        <v>26</v>
      </c>
      <c r="I17" s="36">
        <v>61</v>
      </c>
      <c r="J17" s="36">
        <v>205</v>
      </c>
      <c r="K17" s="99">
        <v>301</v>
      </c>
    </row>
    <row r="18" spans="1:12" s="47" customFormat="1" ht="15" customHeight="1" x14ac:dyDescent="0.2">
      <c r="A18" s="38" t="s">
        <v>38</v>
      </c>
      <c r="B18" s="36">
        <v>1379</v>
      </c>
      <c r="C18" s="99">
        <v>1674</v>
      </c>
      <c r="D18" s="36">
        <v>1665</v>
      </c>
      <c r="E18" s="36">
        <v>1817</v>
      </c>
      <c r="F18" s="36">
        <v>3915</v>
      </c>
      <c r="G18" s="36">
        <v>3980</v>
      </c>
      <c r="H18" s="99">
        <v>373</v>
      </c>
      <c r="I18" s="36">
        <v>1153</v>
      </c>
      <c r="J18" s="36">
        <v>2028</v>
      </c>
      <c r="K18" s="99">
        <v>2143</v>
      </c>
    </row>
    <row r="19" spans="1:12" s="47" customFormat="1" ht="15" customHeight="1" x14ac:dyDescent="0.2">
      <c r="A19" s="38" t="s">
        <v>39</v>
      </c>
      <c r="B19" s="36">
        <v>1398</v>
      </c>
      <c r="C19" s="99">
        <v>747</v>
      </c>
      <c r="D19" s="36">
        <v>1408</v>
      </c>
      <c r="E19" s="36">
        <v>1746</v>
      </c>
      <c r="F19" s="36">
        <v>3247</v>
      </c>
      <c r="G19" s="36">
        <v>2919</v>
      </c>
      <c r="H19" s="99">
        <v>176</v>
      </c>
      <c r="I19" s="36">
        <v>441</v>
      </c>
      <c r="J19" s="36">
        <v>2710</v>
      </c>
      <c r="K19" s="99">
        <v>3130</v>
      </c>
    </row>
    <row r="20" spans="1:12" s="47" customFormat="1" ht="15" customHeight="1" x14ac:dyDescent="0.2">
      <c r="A20" s="38" t="s">
        <v>40</v>
      </c>
      <c r="B20" s="36">
        <v>1432</v>
      </c>
      <c r="C20" s="99">
        <v>1938</v>
      </c>
      <c r="D20" s="36">
        <v>2024</v>
      </c>
      <c r="E20" s="36">
        <v>2177</v>
      </c>
      <c r="F20" s="36">
        <v>2047</v>
      </c>
      <c r="G20" s="36">
        <v>2198</v>
      </c>
      <c r="H20" s="99">
        <v>307</v>
      </c>
      <c r="I20" s="36">
        <v>1157</v>
      </c>
      <c r="J20" s="36">
        <v>1945</v>
      </c>
      <c r="K20" s="99">
        <v>2502</v>
      </c>
    </row>
    <row r="21" spans="1:12" s="48" customFormat="1" ht="15" customHeight="1" x14ac:dyDescent="0.2">
      <c r="A21" s="38" t="s">
        <v>41</v>
      </c>
      <c r="B21" s="36">
        <v>15317</v>
      </c>
      <c r="C21" s="99">
        <v>17513</v>
      </c>
      <c r="D21" s="36">
        <v>19594</v>
      </c>
      <c r="E21" s="36">
        <v>23481</v>
      </c>
      <c r="F21" s="36">
        <v>27111</v>
      </c>
      <c r="G21" s="36">
        <v>29771</v>
      </c>
      <c r="H21" s="99">
        <v>11624</v>
      </c>
      <c r="I21" s="36">
        <v>14071</v>
      </c>
      <c r="J21" s="36">
        <v>27766</v>
      </c>
      <c r="K21" s="99">
        <v>36767</v>
      </c>
      <c r="L21" s="47"/>
    </row>
    <row r="22" spans="1:12" s="48" customFormat="1" ht="15" customHeight="1" x14ac:dyDescent="0.2">
      <c r="A22" s="38" t="s">
        <v>42</v>
      </c>
      <c r="B22" s="36">
        <v>198</v>
      </c>
      <c r="C22" s="99">
        <v>178</v>
      </c>
      <c r="D22" s="36">
        <v>251</v>
      </c>
      <c r="E22" s="36">
        <v>185</v>
      </c>
      <c r="F22" s="36">
        <v>318</v>
      </c>
      <c r="G22" s="36">
        <v>261</v>
      </c>
      <c r="H22" s="99">
        <v>114</v>
      </c>
      <c r="I22" s="36">
        <v>99</v>
      </c>
      <c r="J22" s="36">
        <v>241</v>
      </c>
      <c r="K22" s="99">
        <v>331</v>
      </c>
      <c r="L22" s="47"/>
    </row>
    <row r="23" spans="1:12" s="48" customFormat="1" ht="15" customHeight="1" x14ac:dyDescent="0.2">
      <c r="A23" s="38" t="s">
        <v>43</v>
      </c>
      <c r="B23" s="36">
        <v>78</v>
      </c>
      <c r="C23" s="99">
        <v>27</v>
      </c>
      <c r="D23" s="36">
        <v>46</v>
      </c>
      <c r="E23" s="36">
        <v>20</v>
      </c>
      <c r="F23" s="36">
        <v>57</v>
      </c>
      <c r="G23" s="36">
        <v>86</v>
      </c>
      <c r="H23" s="99">
        <v>8</v>
      </c>
      <c r="I23" s="36">
        <v>9</v>
      </c>
      <c r="J23" s="36">
        <v>34</v>
      </c>
      <c r="K23" s="99">
        <v>144</v>
      </c>
      <c r="L23" s="47"/>
    </row>
    <row r="24" spans="1:12" s="48" customFormat="1" ht="15" customHeight="1" x14ac:dyDescent="0.2">
      <c r="A24" s="38" t="s">
        <v>44</v>
      </c>
      <c r="B24" s="36">
        <v>4847</v>
      </c>
      <c r="C24" s="99">
        <v>4947</v>
      </c>
      <c r="D24" s="36">
        <v>4898</v>
      </c>
      <c r="E24" s="36">
        <v>5584</v>
      </c>
      <c r="F24" s="36">
        <v>6169</v>
      </c>
      <c r="G24" s="36">
        <v>6481</v>
      </c>
      <c r="H24" s="99">
        <v>987</v>
      </c>
      <c r="I24" s="36">
        <v>2528</v>
      </c>
      <c r="J24" s="36">
        <v>4360</v>
      </c>
      <c r="K24" s="99">
        <v>5197</v>
      </c>
      <c r="L24" s="47"/>
    </row>
    <row r="25" spans="1:12" s="48" customFormat="1" ht="15" customHeight="1" x14ac:dyDescent="0.2">
      <c r="A25" s="38" t="s">
        <v>73</v>
      </c>
      <c r="B25" s="36">
        <v>79</v>
      </c>
      <c r="C25" s="99">
        <v>32</v>
      </c>
      <c r="D25" s="36">
        <v>198</v>
      </c>
      <c r="E25" s="36">
        <v>61</v>
      </c>
      <c r="F25" s="36">
        <v>202</v>
      </c>
      <c r="G25" s="36">
        <v>80</v>
      </c>
      <c r="H25" s="99">
        <v>3</v>
      </c>
      <c r="I25" s="36">
        <v>25</v>
      </c>
      <c r="J25" s="36">
        <v>60</v>
      </c>
      <c r="K25" s="99">
        <v>78</v>
      </c>
      <c r="L25" s="47"/>
    </row>
    <row r="26" spans="1:12" s="48" customFormat="1" ht="15" customHeight="1" x14ac:dyDescent="0.2">
      <c r="A26" s="38" t="s">
        <v>74</v>
      </c>
      <c r="B26" s="36">
        <v>31</v>
      </c>
      <c r="C26" s="99">
        <v>29</v>
      </c>
      <c r="D26" s="36">
        <v>104</v>
      </c>
      <c r="E26" s="36">
        <v>98</v>
      </c>
      <c r="F26" s="36">
        <v>58</v>
      </c>
      <c r="G26" s="36">
        <v>70</v>
      </c>
      <c r="H26" s="99">
        <v>6</v>
      </c>
      <c r="I26" s="36">
        <v>9</v>
      </c>
      <c r="J26" s="36">
        <v>74</v>
      </c>
      <c r="K26" s="99">
        <v>140</v>
      </c>
      <c r="L26" s="47"/>
    </row>
    <row r="27" spans="1:12" s="48" customFormat="1" ht="15" customHeight="1" x14ac:dyDescent="0.2">
      <c r="A27" s="38" t="s">
        <v>75</v>
      </c>
      <c r="B27" s="36">
        <v>176</v>
      </c>
      <c r="C27" s="99">
        <v>161</v>
      </c>
      <c r="D27" s="36">
        <v>170</v>
      </c>
      <c r="E27" s="36">
        <v>197</v>
      </c>
      <c r="F27" s="36">
        <v>157</v>
      </c>
      <c r="G27" s="36">
        <v>214</v>
      </c>
      <c r="H27" s="99">
        <v>18</v>
      </c>
      <c r="I27" s="36">
        <v>98</v>
      </c>
      <c r="J27" s="36">
        <v>219</v>
      </c>
      <c r="K27" s="99">
        <v>227</v>
      </c>
      <c r="L27" s="47"/>
    </row>
    <row r="28" spans="1:12" s="48" customFormat="1" ht="15" customHeight="1" x14ac:dyDescent="0.2">
      <c r="A28" s="38" t="s">
        <v>45</v>
      </c>
      <c r="B28" s="36">
        <v>63</v>
      </c>
      <c r="C28" s="99">
        <v>24</v>
      </c>
      <c r="D28" s="36">
        <v>53</v>
      </c>
      <c r="E28" s="36">
        <v>56</v>
      </c>
      <c r="F28" s="36">
        <v>58</v>
      </c>
      <c r="G28" s="36">
        <v>79</v>
      </c>
      <c r="H28" s="99">
        <v>41</v>
      </c>
      <c r="I28" s="36">
        <v>51</v>
      </c>
      <c r="J28" s="36">
        <v>79</v>
      </c>
      <c r="K28" s="99">
        <v>98</v>
      </c>
      <c r="L28" s="47"/>
    </row>
    <row r="29" spans="1:12" s="47" customFormat="1" ht="15" customHeight="1" x14ac:dyDescent="0.2">
      <c r="A29" s="38" t="s">
        <v>46</v>
      </c>
      <c r="B29" s="36">
        <v>1051</v>
      </c>
      <c r="C29" s="99">
        <v>1286</v>
      </c>
      <c r="D29" s="36">
        <v>1241</v>
      </c>
      <c r="E29" s="36">
        <v>1724</v>
      </c>
      <c r="F29" s="36">
        <v>1752</v>
      </c>
      <c r="G29" s="36">
        <v>2124</v>
      </c>
      <c r="H29" s="99">
        <v>407</v>
      </c>
      <c r="I29" s="36">
        <v>690</v>
      </c>
      <c r="J29" s="36">
        <v>1713</v>
      </c>
      <c r="K29" s="99">
        <v>2672</v>
      </c>
    </row>
    <row r="30" spans="1:12" s="47" customFormat="1" ht="15" customHeight="1" x14ac:dyDescent="0.2">
      <c r="A30" s="38" t="s">
        <v>76</v>
      </c>
      <c r="B30" s="36">
        <v>27</v>
      </c>
      <c r="C30" s="99">
        <v>51</v>
      </c>
      <c r="D30" s="36">
        <v>58</v>
      </c>
      <c r="E30" s="36">
        <v>33</v>
      </c>
      <c r="F30" s="36">
        <v>46</v>
      </c>
      <c r="G30" s="36">
        <v>20</v>
      </c>
      <c r="H30" s="99">
        <v>4</v>
      </c>
      <c r="I30" s="36">
        <v>10</v>
      </c>
      <c r="J30" s="36">
        <v>28</v>
      </c>
      <c r="K30" s="99">
        <v>514</v>
      </c>
    </row>
    <row r="31" spans="1:12" s="47" customFormat="1" ht="15" customHeight="1" x14ac:dyDescent="0.2">
      <c r="A31" s="38" t="s">
        <v>47</v>
      </c>
      <c r="B31" s="36">
        <v>651</v>
      </c>
      <c r="C31" s="99">
        <v>600</v>
      </c>
      <c r="D31" s="36">
        <v>546</v>
      </c>
      <c r="E31" s="36">
        <v>522</v>
      </c>
      <c r="F31" s="36">
        <v>627</v>
      </c>
      <c r="G31" s="36">
        <v>537</v>
      </c>
      <c r="H31" s="99">
        <v>115</v>
      </c>
      <c r="I31" s="36">
        <v>310</v>
      </c>
      <c r="J31" s="36">
        <v>614</v>
      </c>
      <c r="K31" s="99">
        <v>696</v>
      </c>
    </row>
    <row r="32" spans="1:12" s="47" customFormat="1" ht="15" customHeight="1" x14ac:dyDescent="0.2">
      <c r="A32" s="38" t="s">
        <v>48</v>
      </c>
      <c r="B32" s="36">
        <v>4120</v>
      </c>
      <c r="C32" s="99">
        <v>4400</v>
      </c>
      <c r="D32" s="36">
        <v>4754</v>
      </c>
      <c r="E32" s="36">
        <v>5527</v>
      </c>
      <c r="F32" s="36">
        <v>7790</v>
      </c>
      <c r="G32" s="36">
        <v>7531</v>
      </c>
      <c r="H32" s="99">
        <v>1403</v>
      </c>
      <c r="I32" s="36">
        <v>4413</v>
      </c>
      <c r="J32" s="36">
        <v>8349</v>
      </c>
      <c r="K32" s="99">
        <v>9912</v>
      </c>
    </row>
    <row r="33" spans="1:13" s="47" customFormat="1" ht="15" customHeight="1" x14ac:dyDescent="0.2">
      <c r="A33" s="38" t="s">
        <v>49</v>
      </c>
      <c r="B33" s="36">
        <v>1237</v>
      </c>
      <c r="C33" s="99">
        <v>1622</v>
      </c>
      <c r="D33" s="36">
        <v>1936</v>
      </c>
      <c r="E33" s="36">
        <v>2681</v>
      </c>
      <c r="F33" s="36">
        <v>4303</v>
      </c>
      <c r="G33" s="36">
        <v>4733</v>
      </c>
      <c r="H33" s="99">
        <v>316</v>
      </c>
      <c r="I33" s="36">
        <v>1564</v>
      </c>
      <c r="J33" s="36">
        <v>3149</v>
      </c>
      <c r="K33" s="99">
        <v>2901</v>
      </c>
    </row>
    <row r="34" spans="1:13" s="47" customFormat="1" ht="15" customHeight="1" x14ac:dyDescent="0.2">
      <c r="A34" s="38" t="s">
        <v>50</v>
      </c>
      <c r="B34" s="36">
        <v>145</v>
      </c>
      <c r="C34" s="99">
        <v>82</v>
      </c>
      <c r="D34" s="36">
        <v>204</v>
      </c>
      <c r="E34" s="36">
        <v>174</v>
      </c>
      <c r="F34" s="36">
        <v>175</v>
      </c>
      <c r="G34" s="36">
        <v>187</v>
      </c>
      <c r="H34" s="99">
        <v>83</v>
      </c>
      <c r="I34" s="36">
        <v>69</v>
      </c>
      <c r="J34" s="36">
        <v>345</v>
      </c>
      <c r="K34" s="99">
        <v>225</v>
      </c>
    </row>
    <row r="35" spans="1:13" s="47" customFormat="1" ht="15" customHeight="1" x14ac:dyDescent="0.2">
      <c r="A35" s="38" t="s">
        <v>51</v>
      </c>
      <c r="B35" s="36">
        <v>698</v>
      </c>
      <c r="C35" s="99">
        <v>860</v>
      </c>
      <c r="D35" s="36">
        <v>1201</v>
      </c>
      <c r="E35" s="36">
        <v>1014</v>
      </c>
      <c r="F35" s="36">
        <v>1416</v>
      </c>
      <c r="G35" s="36">
        <v>1133</v>
      </c>
      <c r="H35" s="99">
        <v>164</v>
      </c>
      <c r="I35" s="36">
        <v>853</v>
      </c>
      <c r="J35" s="36">
        <v>1173</v>
      </c>
      <c r="K35" s="99">
        <v>1393</v>
      </c>
    </row>
    <row r="36" spans="1:13" s="47" customFormat="1" ht="15" customHeight="1" x14ac:dyDescent="0.2">
      <c r="A36" s="38" t="s">
        <v>52</v>
      </c>
      <c r="B36" s="36">
        <v>2035</v>
      </c>
      <c r="C36" s="99">
        <v>1463</v>
      </c>
      <c r="D36" s="36">
        <v>1322</v>
      </c>
      <c r="E36" s="36">
        <v>1749</v>
      </c>
      <c r="F36" s="36">
        <v>1842</v>
      </c>
      <c r="G36" s="36">
        <v>1791</v>
      </c>
      <c r="H36" s="99">
        <v>547</v>
      </c>
      <c r="I36" s="36">
        <v>889</v>
      </c>
      <c r="J36" s="36">
        <v>1528</v>
      </c>
      <c r="K36" s="99">
        <v>2694</v>
      </c>
    </row>
    <row r="37" spans="1:13" s="47" customFormat="1" ht="15" customHeight="1" x14ac:dyDescent="0.2">
      <c r="A37" s="121" t="s">
        <v>99</v>
      </c>
      <c r="B37" s="80">
        <v>1601</v>
      </c>
      <c r="C37" s="99">
        <v>2012</v>
      </c>
      <c r="D37" s="80">
        <v>2019</v>
      </c>
      <c r="E37" s="80">
        <v>2131</v>
      </c>
      <c r="F37" s="80">
        <v>1914</v>
      </c>
      <c r="G37" s="80">
        <v>2221</v>
      </c>
      <c r="H37" s="99">
        <v>587</v>
      </c>
      <c r="I37" s="53">
        <v>970</v>
      </c>
      <c r="J37" s="36">
        <v>2116</v>
      </c>
      <c r="K37" s="99">
        <v>2992</v>
      </c>
      <c r="M37" s="108"/>
    </row>
    <row r="38" spans="1:13" s="47" customFormat="1" ht="15" customHeight="1" x14ac:dyDescent="0.2">
      <c r="A38" s="38" t="s">
        <v>53</v>
      </c>
      <c r="B38" s="36">
        <v>656</v>
      </c>
      <c r="C38" s="99">
        <v>712</v>
      </c>
      <c r="D38" s="36">
        <v>663</v>
      </c>
      <c r="E38" s="36">
        <v>789</v>
      </c>
      <c r="F38" s="36">
        <v>1103</v>
      </c>
      <c r="G38" s="36">
        <v>1036</v>
      </c>
      <c r="H38" s="99">
        <v>229</v>
      </c>
      <c r="I38" s="36">
        <v>565</v>
      </c>
      <c r="J38" s="36">
        <v>1135</v>
      </c>
      <c r="K38" s="99">
        <v>1755</v>
      </c>
    </row>
    <row r="39" spans="1:13" s="47" customFormat="1" ht="15" customHeight="1" x14ac:dyDescent="0.2">
      <c r="A39" s="38" t="s">
        <v>54</v>
      </c>
      <c r="B39" s="36">
        <v>10825</v>
      </c>
      <c r="C39" s="99">
        <v>14617</v>
      </c>
      <c r="D39" s="36">
        <v>16701</v>
      </c>
      <c r="E39" s="36">
        <v>18941</v>
      </c>
      <c r="F39" s="36">
        <v>21916</v>
      </c>
      <c r="G39" s="36">
        <v>22805</v>
      </c>
      <c r="H39" s="99">
        <v>4673</v>
      </c>
      <c r="I39" s="36">
        <v>9083</v>
      </c>
      <c r="J39" s="36">
        <v>22809</v>
      </c>
      <c r="K39" s="99">
        <v>31490</v>
      </c>
    </row>
    <row r="40" spans="1:13" s="47" customFormat="1" ht="15" customHeight="1" x14ac:dyDescent="0.2">
      <c r="A40" s="38" t="s">
        <v>71</v>
      </c>
      <c r="B40" s="36">
        <v>38750</v>
      </c>
      <c r="C40" s="99">
        <v>44779</v>
      </c>
      <c r="D40" s="36">
        <v>45209</v>
      </c>
      <c r="E40" s="36">
        <v>50261</v>
      </c>
      <c r="F40" s="36">
        <v>55884</v>
      </c>
      <c r="G40" s="36">
        <v>64865</v>
      </c>
      <c r="H40" s="99">
        <v>33692</v>
      </c>
      <c r="I40" s="36">
        <v>55374</v>
      </c>
      <c r="J40" s="36">
        <v>88990</v>
      </c>
      <c r="K40" s="99">
        <v>95603</v>
      </c>
    </row>
    <row r="41" spans="1:13" s="47" customFormat="1" ht="15" customHeight="1" x14ac:dyDescent="0.2">
      <c r="A41" s="38" t="s">
        <v>55</v>
      </c>
      <c r="B41" s="36">
        <v>476</v>
      </c>
      <c r="C41" s="99">
        <v>639</v>
      </c>
      <c r="D41" s="36">
        <v>760</v>
      </c>
      <c r="E41" s="36">
        <v>788</v>
      </c>
      <c r="F41" s="36">
        <v>1994</v>
      </c>
      <c r="G41" s="36">
        <v>2879</v>
      </c>
      <c r="H41" s="99">
        <v>286</v>
      </c>
      <c r="I41" s="36">
        <v>431</v>
      </c>
      <c r="J41" s="36">
        <v>850</v>
      </c>
      <c r="K41" s="99">
        <v>995</v>
      </c>
    </row>
    <row r="42" spans="1:13" s="47" customFormat="1" ht="27" customHeight="1" x14ac:dyDescent="0.2">
      <c r="A42" s="38" t="s">
        <v>77</v>
      </c>
      <c r="B42" s="36">
        <v>1614</v>
      </c>
      <c r="C42" s="99">
        <v>1937</v>
      </c>
      <c r="D42" s="36">
        <v>2253</v>
      </c>
      <c r="E42" s="36">
        <v>2436</v>
      </c>
      <c r="F42" s="36">
        <v>2780</v>
      </c>
      <c r="G42" s="36">
        <v>2971</v>
      </c>
      <c r="H42" s="99">
        <v>525</v>
      </c>
      <c r="I42" s="36">
        <v>2092</v>
      </c>
      <c r="J42" s="36">
        <v>2956</v>
      </c>
      <c r="K42" s="99">
        <v>3625</v>
      </c>
    </row>
    <row r="43" spans="1:13" s="47" customFormat="1" ht="15" customHeight="1" x14ac:dyDescent="0.2">
      <c r="A43" s="38" t="s">
        <v>56</v>
      </c>
      <c r="B43" s="36">
        <v>1536</v>
      </c>
      <c r="C43" s="99">
        <v>1625</v>
      </c>
      <c r="D43" s="36">
        <v>1862</v>
      </c>
      <c r="E43" s="36">
        <v>2189</v>
      </c>
      <c r="F43" s="36">
        <v>2021</v>
      </c>
      <c r="G43" s="36">
        <v>2534</v>
      </c>
      <c r="H43" s="99">
        <v>405</v>
      </c>
      <c r="I43" s="36">
        <v>1106</v>
      </c>
      <c r="J43" s="36">
        <v>2104</v>
      </c>
      <c r="K43" s="99">
        <v>2486</v>
      </c>
    </row>
    <row r="44" spans="1:13" s="47" customFormat="1" ht="15" customHeight="1" x14ac:dyDescent="0.2">
      <c r="A44" s="38" t="s">
        <v>57</v>
      </c>
      <c r="B44" s="36">
        <v>5595</v>
      </c>
      <c r="C44" s="99">
        <v>8928</v>
      </c>
      <c r="D44" s="36">
        <v>16375</v>
      </c>
      <c r="E44" s="36">
        <v>15366</v>
      </c>
      <c r="F44" s="36">
        <v>15210</v>
      </c>
      <c r="G44" s="36">
        <v>12851</v>
      </c>
      <c r="H44" s="99">
        <v>1586</v>
      </c>
      <c r="I44" s="36">
        <v>3325</v>
      </c>
      <c r="J44" s="36">
        <v>11340</v>
      </c>
      <c r="K44" s="99">
        <v>27512</v>
      </c>
    </row>
    <row r="45" spans="1:13" s="47" customFormat="1" ht="15" customHeight="1" x14ac:dyDescent="0.2">
      <c r="A45" s="38" t="s">
        <v>58</v>
      </c>
      <c r="B45" s="36">
        <v>1787</v>
      </c>
      <c r="C45" s="99">
        <v>1172</v>
      </c>
      <c r="D45" s="36">
        <v>1835</v>
      </c>
      <c r="E45" s="36">
        <v>1627</v>
      </c>
      <c r="F45" s="36">
        <v>1655</v>
      </c>
      <c r="G45" s="36">
        <v>1738</v>
      </c>
      <c r="H45" s="99">
        <v>239</v>
      </c>
      <c r="I45" s="36">
        <v>439</v>
      </c>
      <c r="J45" s="36">
        <v>1146</v>
      </c>
      <c r="K45" s="99">
        <v>1830</v>
      </c>
    </row>
    <row r="46" spans="1:13" s="47" customFormat="1" ht="15" customHeight="1" x14ac:dyDescent="0.2">
      <c r="A46" s="38" t="s">
        <v>78</v>
      </c>
      <c r="B46" s="36">
        <v>169</v>
      </c>
      <c r="C46" s="99">
        <v>264</v>
      </c>
      <c r="D46" s="36">
        <v>265</v>
      </c>
      <c r="E46" s="36">
        <v>237</v>
      </c>
      <c r="F46" s="36">
        <v>304</v>
      </c>
      <c r="G46" s="36">
        <v>451</v>
      </c>
      <c r="H46" s="99">
        <v>43</v>
      </c>
      <c r="I46" s="36">
        <v>354</v>
      </c>
      <c r="J46" s="36">
        <v>406</v>
      </c>
      <c r="K46" s="99">
        <v>395</v>
      </c>
    </row>
    <row r="47" spans="1:13" s="47" customFormat="1" ht="15" customHeight="1" x14ac:dyDescent="0.2">
      <c r="A47" s="38" t="s">
        <v>79</v>
      </c>
      <c r="B47" s="36">
        <v>469</v>
      </c>
      <c r="C47" s="99">
        <v>317</v>
      </c>
      <c r="D47" s="36">
        <v>1489</v>
      </c>
      <c r="E47" s="36">
        <v>953</v>
      </c>
      <c r="F47" s="36">
        <v>724</v>
      </c>
      <c r="G47" s="36">
        <v>699</v>
      </c>
      <c r="H47" s="99">
        <v>115</v>
      </c>
      <c r="I47" s="36">
        <v>185</v>
      </c>
      <c r="J47" s="36">
        <v>402</v>
      </c>
      <c r="K47" s="99">
        <v>693</v>
      </c>
    </row>
    <row r="48" spans="1:13" s="47" customFormat="1" ht="15" customHeight="1" x14ac:dyDescent="0.2">
      <c r="A48" s="38" t="s">
        <v>59</v>
      </c>
      <c r="B48" s="36">
        <v>14</v>
      </c>
      <c r="C48" s="99">
        <v>16</v>
      </c>
      <c r="D48" s="36">
        <v>39</v>
      </c>
      <c r="E48" s="36">
        <v>39</v>
      </c>
      <c r="F48" s="36">
        <v>37</v>
      </c>
      <c r="G48" s="36">
        <v>40</v>
      </c>
      <c r="H48" s="99">
        <v>6</v>
      </c>
      <c r="I48" s="36">
        <v>19</v>
      </c>
      <c r="J48" s="109">
        <v>48</v>
      </c>
      <c r="K48" s="99">
        <v>49</v>
      </c>
    </row>
    <row r="49" spans="1:12" s="47" customFormat="1" ht="15" customHeight="1" x14ac:dyDescent="0.2">
      <c r="A49" s="38" t="s">
        <v>80</v>
      </c>
      <c r="B49" s="36">
        <v>58</v>
      </c>
      <c r="C49" s="99">
        <v>77</v>
      </c>
      <c r="D49" s="36">
        <v>69</v>
      </c>
      <c r="E49" s="36">
        <v>36</v>
      </c>
      <c r="F49" s="36">
        <v>42</v>
      </c>
      <c r="G49" s="36">
        <v>69</v>
      </c>
      <c r="H49" s="99">
        <v>4</v>
      </c>
      <c r="I49" s="36">
        <v>16</v>
      </c>
      <c r="J49" s="109">
        <v>27</v>
      </c>
      <c r="K49" s="99">
        <v>55</v>
      </c>
    </row>
    <row r="50" spans="1:12" s="47" customFormat="1" ht="15" customHeight="1" x14ac:dyDescent="0.2">
      <c r="A50" s="38" t="s">
        <v>81</v>
      </c>
      <c r="B50" s="36">
        <v>67</v>
      </c>
      <c r="C50" s="99">
        <v>123</v>
      </c>
      <c r="D50" s="36">
        <v>93</v>
      </c>
      <c r="E50" s="36">
        <v>100</v>
      </c>
      <c r="F50" s="36">
        <v>165</v>
      </c>
      <c r="G50" s="36">
        <v>195</v>
      </c>
      <c r="H50" s="99">
        <v>98</v>
      </c>
      <c r="I50" s="36">
        <v>98</v>
      </c>
      <c r="J50" s="109">
        <v>93</v>
      </c>
      <c r="K50" s="99">
        <v>209</v>
      </c>
    </row>
    <row r="51" spans="1:12" s="47" customFormat="1" ht="15" customHeight="1" x14ac:dyDescent="0.2">
      <c r="A51" s="38" t="s">
        <v>69</v>
      </c>
      <c r="B51" s="36">
        <v>472</v>
      </c>
      <c r="C51" s="99">
        <v>463</v>
      </c>
      <c r="D51" s="36">
        <v>572</v>
      </c>
      <c r="E51" s="36">
        <v>877</v>
      </c>
      <c r="F51" s="36">
        <v>807</v>
      </c>
      <c r="G51" s="36">
        <v>764</v>
      </c>
      <c r="H51" s="99">
        <v>77</v>
      </c>
      <c r="I51" s="36">
        <v>300</v>
      </c>
      <c r="J51" s="109">
        <v>688</v>
      </c>
      <c r="K51" s="99">
        <v>866</v>
      </c>
    </row>
    <row r="52" spans="1:12" s="47" customFormat="1" ht="15" customHeight="1" x14ac:dyDescent="0.2">
      <c r="A52" s="38" t="s">
        <v>64</v>
      </c>
      <c r="B52" s="36">
        <v>1473</v>
      </c>
      <c r="C52" s="99">
        <v>1615</v>
      </c>
      <c r="D52" s="36">
        <v>2028</v>
      </c>
      <c r="E52" s="36">
        <v>2410</v>
      </c>
      <c r="F52" s="36">
        <v>2471</v>
      </c>
      <c r="G52" s="36">
        <v>2626</v>
      </c>
      <c r="H52" s="99">
        <v>801</v>
      </c>
      <c r="I52" s="36">
        <v>2105</v>
      </c>
      <c r="J52" s="110">
        <v>3162</v>
      </c>
      <c r="K52" s="99">
        <v>3569</v>
      </c>
    </row>
    <row r="53" spans="1:12" s="47" customFormat="1" ht="27.75" customHeight="1" x14ac:dyDescent="0.2">
      <c r="A53" s="38" t="s">
        <v>82</v>
      </c>
      <c r="B53" s="99">
        <v>74</v>
      </c>
      <c r="C53" s="99">
        <v>76</v>
      </c>
      <c r="D53" s="36">
        <v>99</v>
      </c>
      <c r="E53" s="36">
        <v>113</v>
      </c>
      <c r="F53" s="36">
        <v>295</v>
      </c>
      <c r="G53" s="36">
        <v>76</v>
      </c>
      <c r="H53" s="99">
        <v>11</v>
      </c>
      <c r="I53" s="36">
        <v>24</v>
      </c>
      <c r="J53" s="109">
        <v>331</v>
      </c>
      <c r="K53" s="99">
        <v>139</v>
      </c>
    </row>
    <row r="54" spans="1:12" s="49" customFormat="1" ht="13.5" x14ac:dyDescent="0.2">
      <c r="A54" s="38" t="s">
        <v>83</v>
      </c>
      <c r="B54" s="36">
        <v>114</v>
      </c>
      <c r="C54" s="99">
        <v>45</v>
      </c>
      <c r="D54" s="36">
        <v>85</v>
      </c>
      <c r="E54" s="36">
        <v>62</v>
      </c>
      <c r="F54" s="36">
        <v>106</v>
      </c>
      <c r="G54" s="36">
        <v>111</v>
      </c>
      <c r="H54" s="99">
        <v>34</v>
      </c>
      <c r="I54" s="36">
        <v>45</v>
      </c>
      <c r="J54" s="109">
        <v>82</v>
      </c>
      <c r="K54" s="99">
        <v>99</v>
      </c>
      <c r="L54" s="94"/>
    </row>
    <row r="55" spans="1:12" s="48" customFormat="1" ht="25.5" x14ac:dyDescent="0.2">
      <c r="A55" s="38" t="s">
        <v>84</v>
      </c>
      <c r="B55" s="36">
        <v>140</v>
      </c>
      <c r="C55" s="99">
        <v>192</v>
      </c>
      <c r="D55" s="36">
        <v>212</v>
      </c>
      <c r="E55" s="36">
        <v>219</v>
      </c>
      <c r="F55" s="36">
        <v>424</v>
      </c>
      <c r="G55" s="36">
        <v>337</v>
      </c>
      <c r="H55" s="99">
        <v>142</v>
      </c>
      <c r="I55" s="36">
        <v>348</v>
      </c>
      <c r="J55" s="109">
        <v>406</v>
      </c>
      <c r="K55" s="99">
        <v>663</v>
      </c>
      <c r="L55" s="47"/>
    </row>
    <row r="56" spans="1:12" s="48" customFormat="1" ht="13.5" x14ac:dyDescent="0.2">
      <c r="A56" s="120" t="s">
        <v>85</v>
      </c>
      <c r="B56" s="99" t="s">
        <v>30</v>
      </c>
      <c r="C56" s="99" t="s">
        <v>30</v>
      </c>
      <c r="D56" s="99" t="s">
        <v>30</v>
      </c>
      <c r="E56" s="36">
        <v>41</v>
      </c>
      <c r="F56" s="36">
        <v>28</v>
      </c>
      <c r="G56" s="36">
        <v>27</v>
      </c>
      <c r="H56" s="99">
        <v>2</v>
      </c>
      <c r="I56" s="36">
        <v>29</v>
      </c>
      <c r="J56" s="109">
        <v>22</v>
      </c>
      <c r="K56" s="99">
        <v>17</v>
      </c>
      <c r="L56" s="47"/>
    </row>
    <row r="57" spans="1:12" s="48" customFormat="1" ht="13.5" x14ac:dyDescent="0.2">
      <c r="A57" s="38" t="s">
        <v>86</v>
      </c>
      <c r="B57" s="36">
        <v>35</v>
      </c>
      <c r="C57" s="99">
        <v>37</v>
      </c>
      <c r="D57" s="36">
        <v>81</v>
      </c>
      <c r="E57" s="36">
        <v>113</v>
      </c>
      <c r="F57" s="36">
        <v>144</v>
      </c>
      <c r="G57" s="36">
        <v>124</v>
      </c>
      <c r="H57" s="99">
        <v>14</v>
      </c>
      <c r="I57" s="36">
        <v>59</v>
      </c>
      <c r="J57" s="109">
        <v>177</v>
      </c>
      <c r="K57" s="99">
        <v>228</v>
      </c>
      <c r="L57" s="47"/>
    </row>
    <row r="58" spans="1:12" s="48" customFormat="1" x14ac:dyDescent="0.2">
      <c r="A58" s="38" t="s">
        <v>60</v>
      </c>
      <c r="B58" s="36">
        <v>13</v>
      </c>
      <c r="C58" s="99">
        <v>70</v>
      </c>
      <c r="D58" s="36">
        <v>28</v>
      </c>
      <c r="E58" s="36">
        <v>33</v>
      </c>
      <c r="F58" s="36">
        <v>69</v>
      </c>
      <c r="G58" s="36">
        <v>99</v>
      </c>
      <c r="H58" s="99">
        <v>24</v>
      </c>
      <c r="I58" s="36">
        <v>5</v>
      </c>
      <c r="J58" s="109">
        <v>23</v>
      </c>
      <c r="K58" s="99">
        <v>40</v>
      </c>
      <c r="L58" s="47"/>
    </row>
    <row r="59" spans="1:12" s="48" customFormat="1" x14ac:dyDescent="0.2">
      <c r="A59" s="38" t="s">
        <v>61</v>
      </c>
      <c r="B59" s="36">
        <v>142</v>
      </c>
      <c r="C59" s="99">
        <v>174</v>
      </c>
      <c r="D59" s="36">
        <v>230</v>
      </c>
      <c r="E59" s="36">
        <v>512</v>
      </c>
      <c r="F59" s="36">
        <v>342</v>
      </c>
      <c r="G59" s="36">
        <v>1003</v>
      </c>
      <c r="H59" s="99">
        <v>107</v>
      </c>
      <c r="I59" s="36">
        <v>1056</v>
      </c>
      <c r="J59" s="109">
        <v>846</v>
      </c>
      <c r="K59" s="99">
        <v>950</v>
      </c>
      <c r="L59" s="47"/>
    </row>
    <row r="60" spans="1:12" s="48" customFormat="1" x14ac:dyDescent="0.2">
      <c r="A60" s="38" t="s">
        <v>62</v>
      </c>
      <c r="B60" s="36">
        <v>154</v>
      </c>
      <c r="C60" s="99">
        <v>148</v>
      </c>
      <c r="D60" s="36">
        <v>204</v>
      </c>
      <c r="E60" s="36">
        <v>181</v>
      </c>
      <c r="F60" s="36">
        <v>418</v>
      </c>
      <c r="G60" s="36">
        <v>204</v>
      </c>
      <c r="H60" s="99">
        <v>53</v>
      </c>
      <c r="I60" s="36">
        <v>38</v>
      </c>
      <c r="J60" s="109">
        <v>80</v>
      </c>
      <c r="K60" s="99">
        <v>117</v>
      </c>
      <c r="L60" s="47"/>
    </row>
    <row r="61" spans="1:12" s="48" customFormat="1" ht="13.5" x14ac:dyDescent="0.2">
      <c r="A61" s="38" t="s">
        <v>87</v>
      </c>
      <c r="B61" s="36">
        <v>3055</v>
      </c>
      <c r="C61" s="99">
        <v>1845</v>
      </c>
      <c r="D61" s="36">
        <v>3217</v>
      </c>
      <c r="E61" s="36">
        <v>4359</v>
      </c>
      <c r="F61" s="36">
        <v>3076</v>
      </c>
      <c r="G61" s="36">
        <v>2657</v>
      </c>
      <c r="H61" s="99">
        <v>34</v>
      </c>
      <c r="I61" s="36">
        <v>32</v>
      </c>
      <c r="J61" s="109">
        <v>99</v>
      </c>
      <c r="K61" s="99">
        <v>623</v>
      </c>
      <c r="L61" s="47"/>
    </row>
    <row r="62" spans="1:12" s="48" customFormat="1" ht="13.5" x14ac:dyDescent="0.2">
      <c r="A62" s="120" t="s">
        <v>88</v>
      </c>
      <c r="B62" s="99" t="s">
        <v>30</v>
      </c>
      <c r="C62" s="99" t="s">
        <v>30</v>
      </c>
      <c r="D62" s="99" t="s">
        <v>30</v>
      </c>
      <c r="E62" s="36">
        <v>120</v>
      </c>
      <c r="F62" s="36">
        <v>16</v>
      </c>
      <c r="G62" s="36">
        <v>76</v>
      </c>
      <c r="H62" s="99">
        <v>7</v>
      </c>
      <c r="I62" s="36">
        <v>18</v>
      </c>
      <c r="J62" s="109">
        <v>25</v>
      </c>
      <c r="K62" s="99">
        <v>19</v>
      </c>
      <c r="L62" s="47"/>
    </row>
    <row r="63" spans="1:12" s="48" customFormat="1" x14ac:dyDescent="0.2">
      <c r="A63" s="38" t="s">
        <v>63</v>
      </c>
      <c r="B63" s="36">
        <v>576</v>
      </c>
      <c r="C63" s="99">
        <v>652</v>
      </c>
      <c r="D63" s="36">
        <v>1463</v>
      </c>
      <c r="E63" s="36">
        <v>2000</v>
      </c>
      <c r="F63" s="36">
        <v>3692</v>
      </c>
      <c r="G63" s="36">
        <v>6989</v>
      </c>
      <c r="H63" s="99">
        <v>532</v>
      </c>
      <c r="I63" s="36">
        <v>534</v>
      </c>
      <c r="J63" s="110">
        <v>1171</v>
      </c>
      <c r="K63" s="99">
        <v>3140</v>
      </c>
      <c r="L63" s="47"/>
    </row>
    <row r="64" spans="1:12" s="48" customFormat="1" ht="13.5" x14ac:dyDescent="0.2">
      <c r="A64" s="38" t="s">
        <v>89</v>
      </c>
      <c r="B64" s="36">
        <v>81</v>
      </c>
      <c r="C64" s="99">
        <v>141</v>
      </c>
      <c r="D64" s="36">
        <v>219</v>
      </c>
      <c r="E64" s="36">
        <v>88</v>
      </c>
      <c r="F64" s="36">
        <v>240</v>
      </c>
      <c r="G64" s="36">
        <v>78</v>
      </c>
      <c r="H64" s="99">
        <v>23</v>
      </c>
      <c r="I64" s="36">
        <v>83</v>
      </c>
      <c r="J64" s="109">
        <v>184</v>
      </c>
      <c r="K64" s="99">
        <v>108</v>
      </c>
      <c r="L64" s="47"/>
    </row>
    <row r="65" spans="1:12" s="48" customFormat="1" ht="13.5" x14ac:dyDescent="0.2">
      <c r="A65" s="120" t="s">
        <v>90</v>
      </c>
      <c r="B65" s="99" t="s">
        <v>30</v>
      </c>
      <c r="C65" s="99" t="s">
        <v>30</v>
      </c>
      <c r="D65" s="99" t="s">
        <v>30</v>
      </c>
      <c r="E65" s="36">
        <v>1237</v>
      </c>
      <c r="F65" s="36">
        <v>1456</v>
      </c>
      <c r="G65" s="36">
        <v>1839</v>
      </c>
      <c r="H65" s="99">
        <v>16</v>
      </c>
      <c r="I65" s="36">
        <v>57</v>
      </c>
      <c r="J65" s="110">
        <v>1408</v>
      </c>
      <c r="K65" s="99">
        <v>581</v>
      </c>
      <c r="L65" s="47"/>
    </row>
    <row r="66" spans="1:12" s="48" customFormat="1" ht="13.5" x14ac:dyDescent="0.2">
      <c r="A66" s="120" t="s">
        <v>91</v>
      </c>
      <c r="B66" s="99" t="s">
        <v>30</v>
      </c>
      <c r="C66" s="99" t="s">
        <v>30</v>
      </c>
      <c r="D66" s="99" t="s">
        <v>30</v>
      </c>
      <c r="E66" s="36">
        <v>134</v>
      </c>
      <c r="F66" s="36">
        <v>59</v>
      </c>
      <c r="G66" s="36">
        <v>68</v>
      </c>
      <c r="H66" s="99">
        <v>4</v>
      </c>
      <c r="I66" s="36">
        <v>35</v>
      </c>
      <c r="J66" s="109">
        <v>79</v>
      </c>
      <c r="K66" s="99">
        <v>111</v>
      </c>
      <c r="L66" s="47"/>
    </row>
    <row r="67" spans="1:12" s="48" customFormat="1" x14ac:dyDescent="0.2">
      <c r="A67" s="38" t="s">
        <v>16</v>
      </c>
      <c r="B67" s="36">
        <v>51</v>
      </c>
      <c r="C67" s="99">
        <v>159</v>
      </c>
      <c r="D67" s="36">
        <v>328</v>
      </c>
      <c r="E67" s="36">
        <v>435</v>
      </c>
      <c r="F67" s="36">
        <v>275</v>
      </c>
      <c r="G67" s="36">
        <v>254</v>
      </c>
      <c r="H67" s="99">
        <v>13</v>
      </c>
      <c r="I67" s="36">
        <v>167</v>
      </c>
      <c r="J67" s="109">
        <v>122</v>
      </c>
      <c r="K67" s="99">
        <v>280</v>
      </c>
      <c r="L67" s="47"/>
    </row>
    <row r="68" spans="1:12" s="48" customFormat="1" ht="13.5" x14ac:dyDescent="0.2">
      <c r="A68" s="120" t="s">
        <v>92</v>
      </c>
      <c r="B68" s="99" t="s">
        <v>30</v>
      </c>
      <c r="C68" s="99" t="s">
        <v>30</v>
      </c>
      <c r="D68" s="99" t="s">
        <v>30</v>
      </c>
      <c r="E68" s="36">
        <v>150</v>
      </c>
      <c r="F68" s="36">
        <v>156</v>
      </c>
      <c r="G68" s="36">
        <v>177</v>
      </c>
      <c r="H68" s="99">
        <v>104</v>
      </c>
      <c r="I68" s="36">
        <v>165</v>
      </c>
      <c r="J68" s="109">
        <v>133</v>
      </c>
      <c r="K68" s="99">
        <v>213</v>
      </c>
      <c r="L68" s="47"/>
    </row>
    <row r="69" spans="1:12" s="48" customFormat="1" ht="13.5" x14ac:dyDescent="0.2">
      <c r="A69" s="38" t="s">
        <v>93</v>
      </c>
      <c r="B69" s="36">
        <v>641</v>
      </c>
      <c r="C69" s="99">
        <v>937</v>
      </c>
      <c r="D69" s="36">
        <v>1729</v>
      </c>
      <c r="E69" s="36">
        <v>1195</v>
      </c>
      <c r="F69" s="36">
        <v>1076</v>
      </c>
      <c r="G69" s="36">
        <v>868</v>
      </c>
      <c r="H69" s="99">
        <v>166</v>
      </c>
      <c r="I69" s="36">
        <v>290</v>
      </c>
      <c r="J69" s="109">
        <v>462</v>
      </c>
      <c r="K69" s="99">
        <v>899</v>
      </c>
      <c r="L69" s="47"/>
    </row>
    <row r="70" spans="1:12" s="48" customFormat="1" x14ac:dyDescent="0.2">
      <c r="A70" s="38" t="s">
        <v>17</v>
      </c>
      <c r="B70" s="36">
        <v>667</v>
      </c>
      <c r="C70" s="99">
        <v>711</v>
      </c>
      <c r="D70" s="36">
        <v>721</v>
      </c>
      <c r="E70" s="36">
        <v>980</v>
      </c>
      <c r="F70" s="36">
        <v>1200</v>
      </c>
      <c r="G70" s="36">
        <v>1101</v>
      </c>
      <c r="H70" s="99">
        <v>95</v>
      </c>
      <c r="I70" s="36">
        <v>99</v>
      </c>
      <c r="J70" s="109">
        <v>662</v>
      </c>
      <c r="K70" s="99">
        <v>1099</v>
      </c>
      <c r="L70" s="47"/>
    </row>
    <row r="71" spans="1:12" s="48" customFormat="1" x14ac:dyDescent="0.2">
      <c r="A71" s="38" t="s">
        <v>18</v>
      </c>
      <c r="B71" s="36">
        <v>34</v>
      </c>
      <c r="C71" s="99">
        <v>32</v>
      </c>
      <c r="D71" s="36">
        <v>66</v>
      </c>
      <c r="E71" s="36">
        <v>47</v>
      </c>
      <c r="F71" s="36">
        <v>111</v>
      </c>
      <c r="G71" s="36">
        <v>85</v>
      </c>
      <c r="H71" s="99">
        <v>4</v>
      </c>
      <c r="I71" s="36">
        <v>2</v>
      </c>
      <c r="J71" s="109">
        <v>47</v>
      </c>
      <c r="K71" s="99">
        <v>84</v>
      </c>
      <c r="L71" s="47"/>
    </row>
    <row r="72" spans="1:12" s="48" customFormat="1" ht="13.5" x14ac:dyDescent="0.2">
      <c r="A72" s="38" t="s">
        <v>94</v>
      </c>
      <c r="B72" s="36">
        <v>30</v>
      </c>
      <c r="C72" s="99">
        <v>19</v>
      </c>
      <c r="D72" s="36">
        <v>9</v>
      </c>
      <c r="E72" s="36">
        <v>14</v>
      </c>
      <c r="F72" s="36">
        <v>6</v>
      </c>
      <c r="G72" s="36">
        <v>7</v>
      </c>
      <c r="H72" s="99">
        <v>1</v>
      </c>
      <c r="I72" s="36">
        <v>24</v>
      </c>
      <c r="J72" s="109">
        <v>11</v>
      </c>
      <c r="K72" s="99">
        <v>7</v>
      </c>
      <c r="L72" s="47"/>
    </row>
    <row r="73" spans="1:12" s="46" customFormat="1" ht="18" customHeight="1" x14ac:dyDescent="0.25">
      <c r="A73" s="38" t="s">
        <v>19</v>
      </c>
      <c r="B73" s="99" t="s">
        <v>96</v>
      </c>
      <c r="C73" s="99" t="s">
        <v>96</v>
      </c>
      <c r="D73" s="99" t="s">
        <v>96</v>
      </c>
      <c r="E73" s="99" t="s">
        <v>96</v>
      </c>
      <c r="F73" s="99" t="s">
        <v>96</v>
      </c>
      <c r="G73" s="99" t="s">
        <v>96</v>
      </c>
      <c r="H73" s="99" t="s">
        <v>96</v>
      </c>
      <c r="I73" s="99" t="s">
        <v>96</v>
      </c>
      <c r="J73" s="99" t="s">
        <v>96</v>
      </c>
      <c r="K73" s="99" t="s">
        <v>96</v>
      </c>
      <c r="L73" s="45"/>
    </row>
    <row r="74" spans="1:12" s="48" customFormat="1" x14ac:dyDescent="0.2">
      <c r="E74" s="47"/>
      <c r="L74" s="47"/>
    </row>
    <row r="75" spans="1:12" s="52" customFormat="1" ht="15" x14ac:dyDescent="0.25">
      <c r="A75" s="94" t="s">
        <v>102</v>
      </c>
      <c r="B75" s="28"/>
      <c r="C75" s="28"/>
      <c r="D75" s="28"/>
      <c r="E75" s="28"/>
      <c r="F75" s="28"/>
      <c r="G75" s="24"/>
      <c r="H75" s="24"/>
      <c r="I75" s="29"/>
      <c r="J75" s="29"/>
      <c r="K75" s="24"/>
      <c r="L75" s="79"/>
    </row>
    <row r="76" spans="1:12" s="52" customFormat="1" ht="15" x14ac:dyDescent="0.25">
      <c r="A76" s="94" t="s">
        <v>101</v>
      </c>
      <c r="B76" s="30"/>
      <c r="C76" s="30"/>
      <c r="D76" s="30"/>
      <c r="E76" s="30"/>
      <c r="F76" s="30"/>
      <c r="G76" s="24"/>
      <c r="H76" s="24"/>
      <c r="I76" s="29"/>
      <c r="J76" s="29"/>
      <c r="K76" s="24"/>
      <c r="L76" s="79"/>
    </row>
    <row r="77" spans="1:12" s="52" customFormat="1" ht="15" x14ac:dyDescent="0.25">
      <c r="A77" s="94" t="s">
        <v>103</v>
      </c>
      <c r="B77" s="28"/>
      <c r="C77" s="28"/>
      <c r="D77" s="28"/>
      <c r="E77" s="28"/>
      <c r="F77" s="28"/>
      <c r="G77" s="24"/>
      <c r="H77" s="24"/>
      <c r="I77" s="29"/>
      <c r="J77" s="29"/>
      <c r="K77" s="24"/>
      <c r="L77" s="79"/>
    </row>
    <row r="78" spans="1:12" s="52" customFormat="1" ht="15" x14ac:dyDescent="0.25">
      <c r="A78" s="39" t="s">
        <v>95</v>
      </c>
      <c r="B78" s="30"/>
      <c r="C78" s="30"/>
      <c r="D78" s="30"/>
      <c r="E78" s="30"/>
      <c r="F78" s="30"/>
      <c r="G78" s="24"/>
      <c r="H78" s="24"/>
      <c r="I78" s="29"/>
      <c r="J78" s="29"/>
      <c r="K78" s="24"/>
      <c r="L78" s="79"/>
    </row>
    <row r="79" spans="1:12" s="48" customFormat="1" x14ac:dyDescent="0.2">
      <c r="A79" s="49"/>
      <c r="B79" s="49"/>
      <c r="C79" s="49"/>
      <c r="D79" s="49"/>
      <c r="E79" s="94"/>
      <c r="F79" s="49"/>
      <c r="G79" s="49"/>
      <c r="H79" s="49"/>
      <c r="L79" s="47"/>
    </row>
    <row r="80" spans="1:12" s="48" customFormat="1" x14ac:dyDescent="0.2">
      <c r="E80" s="47"/>
      <c r="L80" s="47"/>
    </row>
    <row r="81" spans="5:12" s="48" customFormat="1" x14ac:dyDescent="0.2">
      <c r="E81" s="47"/>
      <c r="L81" s="47"/>
    </row>
    <row r="82" spans="5:12" s="48" customFormat="1" x14ac:dyDescent="0.2">
      <c r="E82" s="47"/>
      <c r="L82" s="47"/>
    </row>
    <row r="83" spans="5:12" s="48" customFormat="1" x14ac:dyDescent="0.2">
      <c r="E83" s="47"/>
      <c r="L83" s="47"/>
    </row>
    <row r="84" spans="5:12" s="48" customFormat="1" x14ac:dyDescent="0.2">
      <c r="E84" s="47"/>
      <c r="L84" s="47"/>
    </row>
    <row r="85" spans="5:12" s="48" customFormat="1" x14ac:dyDescent="0.2">
      <c r="E85" s="47"/>
      <c r="L85" s="47"/>
    </row>
    <row r="86" spans="5:12" s="48" customFormat="1" x14ac:dyDescent="0.2">
      <c r="E86" s="47"/>
      <c r="L86" s="47"/>
    </row>
    <row r="87" spans="5:12" s="48" customFormat="1" x14ac:dyDescent="0.2">
      <c r="E87" s="47"/>
      <c r="L87" s="47"/>
    </row>
    <row r="88" spans="5:12" s="48" customFormat="1" x14ac:dyDescent="0.2">
      <c r="E88" s="47"/>
      <c r="L88" s="47"/>
    </row>
    <row r="89" spans="5:12" s="48" customFormat="1" x14ac:dyDescent="0.2">
      <c r="E89" s="47"/>
      <c r="L89" s="47"/>
    </row>
    <row r="90" spans="5:12" s="48" customFormat="1" x14ac:dyDescent="0.2">
      <c r="E90" s="47"/>
      <c r="L90" s="47"/>
    </row>
    <row r="91" spans="5:12" s="48" customFormat="1" x14ac:dyDescent="0.2">
      <c r="E91" s="47"/>
      <c r="L91" s="47"/>
    </row>
    <row r="92" spans="5:12" s="48" customFormat="1" x14ac:dyDescent="0.2">
      <c r="E92" s="47"/>
      <c r="L92" s="47"/>
    </row>
    <row r="93" spans="5:12" s="48" customFormat="1" x14ac:dyDescent="0.2">
      <c r="E93" s="47"/>
      <c r="L93" s="47"/>
    </row>
    <row r="94" spans="5:12" s="48" customFormat="1" x14ac:dyDescent="0.2">
      <c r="E94" s="47"/>
      <c r="L94" s="47"/>
    </row>
    <row r="95" spans="5:12" s="48" customFormat="1" x14ac:dyDescent="0.2">
      <c r="E95" s="47"/>
      <c r="L95" s="47"/>
    </row>
    <row r="96" spans="5:12" s="48" customFormat="1" x14ac:dyDescent="0.2">
      <c r="E96" s="47"/>
      <c r="L96" s="47"/>
    </row>
    <row r="97" spans="5:12" s="48" customFormat="1" x14ac:dyDescent="0.2">
      <c r="E97" s="47"/>
      <c r="L97" s="47"/>
    </row>
    <row r="98" spans="5:12" s="48" customFormat="1" x14ac:dyDescent="0.2">
      <c r="E98" s="47"/>
      <c r="L98" s="47"/>
    </row>
    <row r="99" spans="5:12" s="48" customFormat="1" x14ac:dyDescent="0.2">
      <c r="E99" s="47"/>
      <c r="L99" s="47"/>
    </row>
    <row r="100" spans="5:12" s="48" customFormat="1" x14ac:dyDescent="0.2">
      <c r="E100" s="47"/>
      <c r="L100" s="47"/>
    </row>
    <row r="101" spans="5:12" s="48" customFormat="1" x14ac:dyDescent="0.2">
      <c r="E101" s="47"/>
      <c r="L101" s="47"/>
    </row>
    <row r="102" spans="5:12" s="48" customFormat="1" x14ac:dyDescent="0.2">
      <c r="E102" s="47"/>
      <c r="L102" s="47"/>
    </row>
    <row r="103" spans="5:12" s="48" customFormat="1" x14ac:dyDescent="0.2">
      <c r="E103" s="47"/>
      <c r="L103" s="47"/>
    </row>
    <row r="104" spans="5:12" s="48" customFormat="1" x14ac:dyDescent="0.2">
      <c r="E104" s="47"/>
      <c r="L104" s="47"/>
    </row>
    <row r="105" spans="5:12" s="48" customFormat="1" x14ac:dyDescent="0.2">
      <c r="E105" s="47"/>
      <c r="L105" s="47"/>
    </row>
    <row r="106" spans="5:12" s="48" customFormat="1" x14ac:dyDescent="0.2">
      <c r="E106" s="47"/>
      <c r="L106" s="47"/>
    </row>
    <row r="107" spans="5:12" s="48" customFormat="1" x14ac:dyDescent="0.2">
      <c r="E107" s="47"/>
      <c r="L107" s="47"/>
    </row>
    <row r="108" spans="5:12" s="48" customFormat="1" x14ac:dyDescent="0.2">
      <c r="E108" s="47"/>
      <c r="L108" s="47"/>
    </row>
    <row r="109" spans="5:12" s="48" customFormat="1" x14ac:dyDescent="0.2">
      <c r="E109" s="47"/>
      <c r="L109" s="47"/>
    </row>
    <row r="110" spans="5:12" s="48" customFormat="1" x14ac:dyDescent="0.2">
      <c r="E110" s="47"/>
      <c r="L110" s="47"/>
    </row>
    <row r="111" spans="5:12" s="48" customFormat="1" x14ac:dyDescent="0.2">
      <c r="E111" s="47"/>
      <c r="L111" s="47"/>
    </row>
    <row r="112" spans="5:12" s="48" customFormat="1" x14ac:dyDescent="0.2">
      <c r="E112" s="47"/>
      <c r="L112" s="47"/>
    </row>
    <row r="113" spans="5:12" s="48" customFormat="1" x14ac:dyDescent="0.2">
      <c r="E113" s="47"/>
      <c r="L113" s="47"/>
    </row>
    <row r="114" spans="5:12" s="48" customFormat="1" x14ac:dyDescent="0.2">
      <c r="E114" s="47"/>
      <c r="L114" s="47"/>
    </row>
    <row r="115" spans="5:12" s="48" customFormat="1" x14ac:dyDescent="0.2">
      <c r="E115" s="47"/>
      <c r="L115" s="47"/>
    </row>
    <row r="116" spans="5:12" s="48" customFormat="1" x14ac:dyDescent="0.2">
      <c r="E116" s="47"/>
      <c r="L116" s="47"/>
    </row>
    <row r="117" spans="5:12" s="48" customFormat="1" x14ac:dyDescent="0.2">
      <c r="E117" s="47"/>
      <c r="L117" s="47"/>
    </row>
    <row r="118" spans="5:12" s="48" customFormat="1" x14ac:dyDescent="0.2">
      <c r="E118" s="47"/>
      <c r="L118" s="47"/>
    </row>
    <row r="119" spans="5:12" s="48" customFormat="1" x14ac:dyDescent="0.2">
      <c r="E119" s="47"/>
      <c r="L119" s="47"/>
    </row>
    <row r="120" spans="5:12" s="48" customFormat="1" x14ac:dyDescent="0.2">
      <c r="E120" s="47"/>
      <c r="L120" s="47"/>
    </row>
    <row r="121" spans="5:12" s="48" customFormat="1" x14ac:dyDescent="0.2">
      <c r="E121" s="47"/>
      <c r="L121" s="47"/>
    </row>
    <row r="122" spans="5:12" s="48" customFormat="1" x14ac:dyDescent="0.2">
      <c r="E122" s="47"/>
      <c r="L122" s="47"/>
    </row>
    <row r="123" spans="5:12" s="48" customFormat="1" x14ac:dyDescent="0.2">
      <c r="E123" s="47"/>
      <c r="L123" s="47"/>
    </row>
    <row r="124" spans="5:12" s="48" customFormat="1" x14ac:dyDescent="0.2">
      <c r="E124" s="47"/>
      <c r="L124" s="47"/>
    </row>
    <row r="125" spans="5:12" s="48" customFormat="1" x14ac:dyDescent="0.2">
      <c r="E125" s="47"/>
      <c r="L125" s="47"/>
    </row>
    <row r="126" spans="5:12" s="48" customFormat="1" x14ac:dyDescent="0.2">
      <c r="E126" s="47"/>
      <c r="L126" s="47"/>
    </row>
    <row r="127" spans="5:12" s="48" customFormat="1" x14ac:dyDescent="0.2">
      <c r="E127" s="47"/>
      <c r="L127" s="47"/>
    </row>
    <row r="128" spans="5:12" s="48" customFormat="1" x14ac:dyDescent="0.2">
      <c r="E128" s="47"/>
      <c r="L128" s="47"/>
    </row>
    <row r="129" spans="5:12" s="48" customFormat="1" x14ac:dyDescent="0.2">
      <c r="E129" s="47"/>
      <c r="L129" s="47"/>
    </row>
    <row r="130" spans="5:12" s="48" customFormat="1" x14ac:dyDescent="0.2">
      <c r="E130" s="47"/>
      <c r="L130" s="47"/>
    </row>
    <row r="131" spans="5:12" s="48" customFormat="1" x14ac:dyDescent="0.2">
      <c r="E131" s="47"/>
      <c r="L131" s="47"/>
    </row>
    <row r="132" spans="5:12" s="48" customFormat="1" x14ac:dyDescent="0.2">
      <c r="E132" s="47"/>
      <c r="L132" s="47"/>
    </row>
    <row r="133" spans="5:12" s="48" customFormat="1" x14ac:dyDescent="0.2">
      <c r="E133" s="47"/>
      <c r="L133" s="47"/>
    </row>
    <row r="134" spans="5:12" s="48" customFormat="1" x14ac:dyDescent="0.2">
      <c r="E134" s="47"/>
      <c r="L134" s="47"/>
    </row>
    <row r="135" spans="5:12" s="48" customFormat="1" x14ac:dyDescent="0.2">
      <c r="E135" s="47"/>
      <c r="L135" s="47"/>
    </row>
    <row r="136" spans="5:12" s="48" customFormat="1" x14ac:dyDescent="0.2">
      <c r="E136" s="47"/>
      <c r="L136" s="47"/>
    </row>
    <row r="137" spans="5:12" s="48" customFormat="1" x14ac:dyDescent="0.2">
      <c r="E137" s="47"/>
      <c r="L137" s="47"/>
    </row>
    <row r="138" spans="5:12" s="48" customFormat="1" x14ac:dyDescent="0.2">
      <c r="E138" s="47"/>
      <c r="L138" s="47"/>
    </row>
    <row r="139" spans="5:12" s="48" customFormat="1" x14ac:dyDescent="0.2">
      <c r="E139" s="47"/>
      <c r="L139" s="47"/>
    </row>
    <row r="140" spans="5:12" s="48" customFormat="1" x14ac:dyDescent="0.2">
      <c r="E140" s="47"/>
      <c r="L140" s="47"/>
    </row>
    <row r="141" spans="5:12" s="48" customFormat="1" x14ac:dyDescent="0.2">
      <c r="E141" s="47"/>
      <c r="L141" s="47"/>
    </row>
    <row r="142" spans="5:12" s="48" customFormat="1" x14ac:dyDescent="0.2">
      <c r="E142" s="47"/>
      <c r="L142" s="47"/>
    </row>
    <row r="143" spans="5:12" s="48" customFormat="1" x14ac:dyDescent="0.2">
      <c r="E143" s="47"/>
      <c r="L143" s="47"/>
    </row>
    <row r="144" spans="5:12" s="48" customFormat="1" x14ac:dyDescent="0.2">
      <c r="E144" s="47"/>
      <c r="L144" s="47"/>
    </row>
    <row r="145" spans="5:12" s="48" customFormat="1" x14ac:dyDescent="0.2">
      <c r="E145" s="47"/>
      <c r="L145" s="47"/>
    </row>
    <row r="146" spans="5:12" s="48" customFormat="1" x14ac:dyDescent="0.2">
      <c r="E146" s="47"/>
      <c r="L146" s="47"/>
    </row>
    <row r="147" spans="5:12" s="48" customFormat="1" x14ac:dyDescent="0.2">
      <c r="E147" s="47"/>
      <c r="L147" s="47"/>
    </row>
    <row r="148" spans="5:12" s="48" customFormat="1" x14ac:dyDescent="0.2">
      <c r="E148" s="47"/>
      <c r="L148" s="47"/>
    </row>
    <row r="149" spans="5:12" s="48" customFormat="1" x14ac:dyDescent="0.2">
      <c r="E149" s="47"/>
      <c r="L149" s="47"/>
    </row>
    <row r="150" spans="5:12" s="48" customFormat="1" x14ac:dyDescent="0.2">
      <c r="E150" s="47"/>
      <c r="L150" s="47"/>
    </row>
    <row r="151" spans="5:12" s="48" customFormat="1" x14ac:dyDescent="0.2">
      <c r="E151" s="47"/>
      <c r="L151" s="47"/>
    </row>
    <row r="152" spans="5:12" s="48" customFormat="1" x14ac:dyDescent="0.2">
      <c r="E152" s="47"/>
      <c r="L152" s="47"/>
    </row>
    <row r="153" spans="5:12" s="48" customFormat="1" x14ac:dyDescent="0.2">
      <c r="E153" s="47"/>
      <c r="L153" s="47"/>
    </row>
    <row r="154" spans="5:12" s="48" customFormat="1" x14ac:dyDescent="0.2">
      <c r="E154" s="47"/>
      <c r="L154" s="47"/>
    </row>
    <row r="155" spans="5:12" s="48" customFormat="1" x14ac:dyDescent="0.2">
      <c r="E155" s="47"/>
      <c r="L155" s="47"/>
    </row>
    <row r="156" spans="5:12" s="48" customFormat="1" x14ac:dyDescent="0.2">
      <c r="E156" s="47"/>
      <c r="L156" s="47"/>
    </row>
    <row r="157" spans="5:12" s="48" customFormat="1" x14ac:dyDescent="0.2">
      <c r="E157" s="47"/>
      <c r="L157" s="47"/>
    </row>
    <row r="158" spans="5:12" s="48" customFormat="1" x14ac:dyDescent="0.2">
      <c r="E158" s="47"/>
      <c r="L158" s="47"/>
    </row>
    <row r="159" spans="5:12" s="48" customFormat="1" x14ac:dyDescent="0.2">
      <c r="E159" s="47"/>
      <c r="L159" s="47"/>
    </row>
    <row r="160" spans="5:12" s="48" customFormat="1" x14ac:dyDescent="0.2">
      <c r="E160" s="47"/>
      <c r="L160" s="47"/>
    </row>
    <row r="161" spans="5:12" s="48" customFormat="1" x14ac:dyDescent="0.2">
      <c r="E161" s="47"/>
      <c r="L161" s="47"/>
    </row>
    <row r="162" spans="5:12" s="48" customFormat="1" x14ac:dyDescent="0.2">
      <c r="E162" s="47"/>
      <c r="L162" s="47"/>
    </row>
    <row r="163" spans="5:12" s="48" customFormat="1" x14ac:dyDescent="0.2">
      <c r="E163" s="47"/>
      <c r="L163" s="47"/>
    </row>
    <row r="164" spans="5:12" s="48" customFormat="1" x14ac:dyDescent="0.2">
      <c r="E164" s="47"/>
      <c r="L164" s="47"/>
    </row>
    <row r="165" spans="5:12" s="48" customFormat="1" x14ac:dyDescent="0.2">
      <c r="E165" s="47"/>
      <c r="L165" s="47"/>
    </row>
    <row r="166" spans="5:12" s="48" customFormat="1" x14ac:dyDescent="0.2">
      <c r="E166" s="47"/>
      <c r="L166" s="47"/>
    </row>
    <row r="167" spans="5:12" s="48" customFormat="1" x14ac:dyDescent="0.2">
      <c r="E167" s="47"/>
      <c r="L167" s="47"/>
    </row>
    <row r="168" spans="5:12" s="48" customFormat="1" x14ac:dyDescent="0.2">
      <c r="E168" s="47"/>
      <c r="L168" s="47"/>
    </row>
    <row r="169" spans="5:12" s="48" customFormat="1" x14ac:dyDescent="0.2">
      <c r="E169" s="47"/>
      <c r="L169" s="47"/>
    </row>
    <row r="170" spans="5:12" s="48" customFormat="1" x14ac:dyDescent="0.2">
      <c r="E170" s="47"/>
      <c r="L170" s="47"/>
    </row>
    <row r="171" spans="5:12" s="48" customFormat="1" x14ac:dyDescent="0.2">
      <c r="E171" s="47"/>
      <c r="L171" s="47"/>
    </row>
    <row r="172" spans="5:12" s="48" customFormat="1" x14ac:dyDescent="0.2">
      <c r="E172" s="47"/>
      <c r="L172" s="47"/>
    </row>
    <row r="173" spans="5:12" s="48" customFormat="1" x14ac:dyDescent="0.2">
      <c r="E173" s="47"/>
      <c r="L173" s="47"/>
    </row>
    <row r="174" spans="5:12" s="48" customFormat="1" x14ac:dyDescent="0.2">
      <c r="E174" s="47"/>
      <c r="L174" s="47"/>
    </row>
    <row r="175" spans="5:12" s="48" customFormat="1" x14ac:dyDescent="0.2">
      <c r="E175" s="47"/>
      <c r="L175" s="47"/>
    </row>
    <row r="176" spans="5:12" s="48" customFormat="1" x14ac:dyDescent="0.2">
      <c r="E176" s="47"/>
      <c r="L176" s="47"/>
    </row>
    <row r="177" spans="5:12" s="48" customFormat="1" x14ac:dyDescent="0.2">
      <c r="E177" s="47"/>
      <c r="L177" s="47"/>
    </row>
    <row r="178" spans="5:12" s="48" customFormat="1" x14ac:dyDescent="0.2">
      <c r="E178" s="47"/>
      <c r="L178" s="47"/>
    </row>
    <row r="179" spans="5:12" s="48" customFormat="1" x14ac:dyDescent="0.2">
      <c r="E179" s="47"/>
      <c r="L179" s="47"/>
    </row>
    <row r="180" spans="5:12" s="48" customFormat="1" x14ac:dyDescent="0.2">
      <c r="E180" s="47"/>
      <c r="L180" s="47"/>
    </row>
    <row r="181" spans="5:12" s="48" customFormat="1" x14ac:dyDescent="0.2">
      <c r="E181" s="47"/>
      <c r="L181" s="47"/>
    </row>
    <row r="182" spans="5:12" s="48" customFormat="1" x14ac:dyDescent="0.2">
      <c r="E182" s="47"/>
      <c r="L182" s="47"/>
    </row>
    <row r="183" spans="5:12" s="48" customFormat="1" x14ac:dyDescent="0.2">
      <c r="E183" s="47"/>
      <c r="L183" s="47"/>
    </row>
    <row r="184" spans="5:12" s="48" customFormat="1" x14ac:dyDescent="0.2">
      <c r="E184" s="47"/>
      <c r="L184" s="47"/>
    </row>
    <row r="185" spans="5:12" s="48" customFormat="1" x14ac:dyDescent="0.2">
      <c r="E185" s="47"/>
      <c r="L185" s="47"/>
    </row>
    <row r="186" spans="5:12" s="48" customFormat="1" x14ac:dyDescent="0.2">
      <c r="E186" s="47"/>
      <c r="L186" s="47"/>
    </row>
    <row r="187" spans="5:12" s="48" customFormat="1" x14ac:dyDescent="0.2">
      <c r="E187" s="47"/>
      <c r="L187" s="47"/>
    </row>
    <row r="188" spans="5:12" s="48" customFormat="1" x14ac:dyDescent="0.2">
      <c r="E188" s="47"/>
      <c r="L188" s="47"/>
    </row>
    <row r="189" spans="5:12" s="48" customFormat="1" x14ac:dyDescent="0.2">
      <c r="E189" s="47"/>
      <c r="L189" s="47"/>
    </row>
    <row r="190" spans="5:12" s="48" customFormat="1" x14ac:dyDescent="0.2">
      <c r="E190" s="47"/>
      <c r="L190" s="47"/>
    </row>
    <row r="191" spans="5:12" s="48" customFormat="1" x14ac:dyDescent="0.2">
      <c r="E191" s="47"/>
      <c r="L191" s="47"/>
    </row>
    <row r="192" spans="5:12" s="48" customFormat="1" x14ac:dyDescent="0.2">
      <c r="E192" s="47"/>
      <c r="L192" s="47"/>
    </row>
    <row r="193" spans="5:12" s="48" customFormat="1" x14ac:dyDescent="0.2">
      <c r="E193" s="47"/>
      <c r="L193" s="47"/>
    </row>
    <row r="194" spans="5:12" s="48" customFormat="1" x14ac:dyDescent="0.2">
      <c r="E194" s="47"/>
      <c r="L194" s="47"/>
    </row>
    <row r="195" spans="5:12" s="48" customFormat="1" x14ac:dyDescent="0.2">
      <c r="E195" s="47"/>
      <c r="L195" s="47"/>
    </row>
    <row r="196" spans="5:12" s="48" customFormat="1" x14ac:dyDescent="0.2">
      <c r="E196" s="47"/>
      <c r="L196" s="47"/>
    </row>
    <row r="197" spans="5:12" s="48" customFormat="1" x14ac:dyDescent="0.2">
      <c r="E197" s="47"/>
      <c r="L197" s="47"/>
    </row>
    <row r="198" spans="5:12" s="48" customFormat="1" x14ac:dyDescent="0.2">
      <c r="E198" s="47"/>
      <c r="L198" s="47"/>
    </row>
    <row r="199" spans="5:12" s="48" customFormat="1" x14ac:dyDescent="0.2">
      <c r="E199" s="47"/>
      <c r="L199" s="47"/>
    </row>
    <row r="200" spans="5:12" s="48" customFormat="1" x14ac:dyDescent="0.2">
      <c r="E200" s="47"/>
      <c r="L200" s="47"/>
    </row>
    <row r="201" spans="5:12" s="48" customFormat="1" x14ac:dyDescent="0.2">
      <c r="E201" s="47"/>
      <c r="L201" s="47"/>
    </row>
    <row r="202" spans="5:12" s="48" customFormat="1" x14ac:dyDescent="0.2">
      <c r="E202" s="47"/>
      <c r="L202" s="47"/>
    </row>
    <row r="203" spans="5:12" s="48" customFormat="1" x14ac:dyDescent="0.2">
      <c r="E203" s="47"/>
      <c r="L203" s="47"/>
    </row>
    <row r="204" spans="5:12" s="48" customFormat="1" x14ac:dyDescent="0.2">
      <c r="E204" s="47"/>
      <c r="L204" s="47"/>
    </row>
    <row r="205" spans="5:12" s="48" customFormat="1" x14ac:dyDescent="0.2">
      <c r="E205" s="47"/>
      <c r="L205" s="47"/>
    </row>
    <row r="206" spans="5:12" s="48" customFormat="1" x14ac:dyDescent="0.2">
      <c r="E206" s="47"/>
      <c r="L206" s="47"/>
    </row>
    <row r="207" spans="5:12" s="48" customFormat="1" x14ac:dyDescent="0.2">
      <c r="E207" s="47"/>
      <c r="L207" s="47"/>
    </row>
    <row r="208" spans="5:12" s="48" customFormat="1" x14ac:dyDescent="0.2">
      <c r="E208" s="47"/>
      <c r="L208" s="47"/>
    </row>
    <row r="209" spans="5:12" s="48" customFormat="1" x14ac:dyDescent="0.2">
      <c r="E209" s="47"/>
      <c r="L209" s="47"/>
    </row>
    <row r="210" spans="5:12" s="48" customFormat="1" x14ac:dyDescent="0.2">
      <c r="E210" s="47"/>
      <c r="L210" s="47"/>
    </row>
    <row r="211" spans="5:12" s="48" customFormat="1" x14ac:dyDescent="0.2">
      <c r="E211" s="47"/>
      <c r="L211" s="47"/>
    </row>
    <row r="212" spans="5:12" s="48" customFormat="1" x14ac:dyDescent="0.2">
      <c r="E212" s="47"/>
      <c r="L212" s="47"/>
    </row>
    <row r="213" spans="5:12" s="48" customFormat="1" x14ac:dyDescent="0.2">
      <c r="E213" s="47"/>
      <c r="L213" s="47"/>
    </row>
    <row r="214" spans="5:12" s="48" customFormat="1" x14ac:dyDescent="0.2">
      <c r="E214" s="47"/>
      <c r="L214" s="47"/>
    </row>
    <row r="215" spans="5:12" s="48" customFormat="1" x14ac:dyDescent="0.2">
      <c r="E215" s="47"/>
      <c r="L215" s="47"/>
    </row>
    <row r="216" spans="5:12" s="48" customFormat="1" x14ac:dyDescent="0.2">
      <c r="E216" s="47"/>
      <c r="L216" s="47"/>
    </row>
    <row r="217" spans="5:12" s="48" customFormat="1" x14ac:dyDescent="0.2">
      <c r="E217" s="47"/>
      <c r="L217" s="47"/>
    </row>
    <row r="218" spans="5:12" s="48" customFormat="1" x14ac:dyDescent="0.2">
      <c r="E218" s="47"/>
      <c r="L218" s="47"/>
    </row>
    <row r="219" spans="5:12" s="48" customFormat="1" x14ac:dyDescent="0.2">
      <c r="E219" s="47"/>
      <c r="L219" s="47"/>
    </row>
    <row r="220" spans="5:12" s="48" customFormat="1" x14ac:dyDescent="0.2">
      <c r="E220" s="47"/>
      <c r="L220" s="47"/>
    </row>
    <row r="221" spans="5:12" s="48" customFormat="1" x14ac:dyDescent="0.2">
      <c r="E221" s="47"/>
      <c r="L221" s="47"/>
    </row>
    <row r="222" spans="5:12" s="48" customFormat="1" x14ac:dyDescent="0.2">
      <c r="E222" s="47"/>
      <c r="L222" s="47"/>
    </row>
    <row r="223" spans="5:12" s="48" customFormat="1" x14ac:dyDescent="0.2">
      <c r="E223" s="47"/>
      <c r="L223" s="47"/>
    </row>
    <row r="224" spans="5:12" s="48" customFormat="1" x14ac:dyDescent="0.2">
      <c r="E224" s="47"/>
      <c r="L224" s="47"/>
    </row>
    <row r="225" spans="5:12" s="48" customFormat="1" x14ac:dyDescent="0.2">
      <c r="E225" s="47"/>
      <c r="L225" s="47"/>
    </row>
    <row r="226" spans="5:12" s="48" customFormat="1" x14ac:dyDescent="0.2">
      <c r="E226" s="47"/>
      <c r="L226" s="47"/>
    </row>
    <row r="227" spans="5:12" s="48" customFormat="1" x14ac:dyDescent="0.2">
      <c r="E227" s="47"/>
      <c r="L227" s="47"/>
    </row>
    <row r="228" spans="5:12" s="48" customFormat="1" x14ac:dyDescent="0.2">
      <c r="E228" s="47"/>
      <c r="L228" s="47"/>
    </row>
    <row r="229" spans="5:12" s="48" customFormat="1" x14ac:dyDescent="0.2">
      <c r="E229" s="47"/>
      <c r="L229" s="47"/>
    </row>
    <row r="230" spans="5:12" s="48" customFormat="1" x14ac:dyDescent="0.2">
      <c r="E230" s="47"/>
      <c r="L230" s="47"/>
    </row>
    <row r="231" spans="5:12" s="48" customFormat="1" x14ac:dyDescent="0.2">
      <c r="E231" s="47"/>
      <c r="L231" s="47"/>
    </row>
    <row r="232" spans="5:12" s="48" customFormat="1" x14ac:dyDescent="0.2">
      <c r="E232" s="47"/>
      <c r="L232" s="47"/>
    </row>
    <row r="233" spans="5:12" s="48" customFormat="1" x14ac:dyDescent="0.2">
      <c r="E233" s="47"/>
      <c r="L233" s="47"/>
    </row>
    <row r="234" spans="5:12" s="48" customFormat="1" x14ac:dyDescent="0.2">
      <c r="E234" s="47"/>
      <c r="L234" s="47"/>
    </row>
    <row r="235" spans="5:12" s="48" customFormat="1" x14ac:dyDescent="0.2">
      <c r="E235" s="47"/>
      <c r="L235" s="47"/>
    </row>
    <row r="236" spans="5:12" s="48" customFormat="1" x14ac:dyDescent="0.2">
      <c r="E236" s="47"/>
      <c r="L236" s="47"/>
    </row>
    <row r="237" spans="5:12" s="48" customFormat="1" x14ac:dyDescent="0.2">
      <c r="E237" s="47"/>
      <c r="L237" s="47"/>
    </row>
    <row r="238" spans="5:12" s="48" customFormat="1" x14ac:dyDescent="0.2">
      <c r="E238" s="47"/>
      <c r="L238" s="47"/>
    </row>
    <row r="239" spans="5:12" s="48" customFormat="1" x14ac:dyDescent="0.2">
      <c r="E239" s="47"/>
      <c r="L239" s="47"/>
    </row>
    <row r="240" spans="5:12" s="48" customFormat="1" x14ac:dyDescent="0.2">
      <c r="E240" s="47"/>
      <c r="L240" s="47"/>
    </row>
    <row r="241" spans="5:12" s="48" customFormat="1" x14ac:dyDescent="0.2">
      <c r="E241" s="47"/>
      <c r="L241" s="47"/>
    </row>
    <row r="242" spans="5:12" s="48" customFormat="1" x14ac:dyDescent="0.2">
      <c r="E242" s="47"/>
      <c r="L242" s="47"/>
    </row>
    <row r="243" spans="5:12" s="48" customFormat="1" x14ac:dyDescent="0.2">
      <c r="E243" s="47"/>
      <c r="L243" s="47"/>
    </row>
    <row r="244" spans="5:12" s="48" customFormat="1" x14ac:dyDescent="0.2">
      <c r="E244" s="47"/>
      <c r="L244" s="47"/>
    </row>
    <row r="245" spans="5:12" s="48" customFormat="1" x14ac:dyDescent="0.2">
      <c r="E245" s="47"/>
      <c r="L245" s="47"/>
    </row>
    <row r="246" spans="5:12" s="48" customFormat="1" x14ac:dyDescent="0.2">
      <c r="E246" s="47"/>
      <c r="L246" s="47"/>
    </row>
    <row r="247" spans="5:12" s="48" customFormat="1" x14ac:dyDescent="0.2">
      <c r="E247" s="47"/>
      <c r="L247" s="47"/>
    </row>
    <row r="248" spans="5:12" s="48" customFormat="1" x14ac:dyDescent="0.2">
      <c r="E248" s="47"/>
      <c r="L248" s="47"/>
    </row>
    <row r="249" spans="5:12" s="48" customFormat="1" x14ac:dyDescent="0.2">
      <c r="E249" s="47"/>
      <c r="L249" s="47"/>
    </row>
    <row r="250" spans="5:12" s="48" customFormat="1" x14ac:dyDescent="0.2">
      <c r="E250" s="47"/>
      <c r="L250" s="47"/>
    </row>
    <row r="251" spans="5:12" s="48" customFormat="1" x14ac:dyDescent="0.2">
      <c r="E251" s="47"/>
      <c r="L251" s="47"/>
    </row>
    <row r="252" spans="5:12" s="48" customFormat="1" x14ac:dyDescent="0.2">
      <c r="E252" s="47"/>
      <c r="L252" s="47"/>
    </row>
    <row r="253" spans="5:12" s="48" customFormat="1" x14ac:dyDescent="0.2">
      <c r="E253" s="47"/>
      <c r="L253" s="47"/>
    </row>
    <row r="254" spans="5:12" s="48" customFormat="1" x14ac:dyDescent="0.2">
      <c r="E254" s="47"/>
      <c r="L254" s="47"/>
    </row>
    <row r="255" spans="5:12" s="48" customFormat="1" x14ac:dyDescent="0.2">
      <c r="E255" s="47"/>
      <c r="L255" s="47"/>
    </row>
    <row r="256" spans="5:12" s="48" customFormat="1" x14ac:dyDescent="0.2">
      <c r="E256" s="47"/>
      <c r="L256" s="47"/>
    </row>
    <row r="257" spans="5:12" s="48" customFormat="1" x14ac:dyDescent="0.2">
      <c r="E257" s="47"/>
      <c r="L257" s="47"/>
    </row>
    <row r="258" spans="5:12" s="48" customFormat="1" x14ac:dyDescent="0.2">
      <c r="E258" s="47"/>
      <c r="L258" s="47"/>
    </row>
    <row r="259" spans="5:12" s="48" customFormat="1" x14ac:dyDescent="0.2">
      <c r="E259" s="47"/>
      <c r="L259" s="47"/>
    </row>
    <row r="260" spans="5:12" s="48" customFormat="1" x14ac:dyDescent="0.2">
      <c r="E260" s="47"/>
      <c r="L260" s="47"/>
    </row>
    <row r="261" spans="5:12" s="48" customFormat="1" x14ac:dyDescent="0.2">
      <c r="E261" s="47"/>
      <c r="L261" s="47"/>
    </row>
    <row r="262" spans="5:12" s="48" customFormat="1" x14ac:dyDescent="0.2">
      <c r="E262" s="47"/>
      <c r="L262" s="47"/>
    </row>
    <row r="263" spans="5:12" s="48" customFormat="1" x14ac:dyDescent="0.2">
      <c r="E263" s="47"/>
      <c r="L263" s="47"/>
    </row>
    <row r="264" spans="5:12" s="48" customFormat="1" x14ac:dyDescent="0.2">
      <c r="E264" s="47"/>
      <c r="L264" s="47"/>
    </row>
    <row r="265" spans="5:12" s="48" customFormat="1" x14ac:dyDescent="0.2">
      <c r="E265" s="47"/>
      <c r="L265" s="47"/>
    </row>
    <row r="266" spans="5:12" s="48" customFormat="1" x14ac:dyDescent="0.2">
      <c r="E266" s="47"/>
      <c r="L266" s="47"/>
    </row>
    <row r="267" spans="5:12" s="48" customFormat="1" x14ac:dyDescent="0.2">
      <c r="E267" s="47"/>
      <c r="L267" s="47"/>
    </row>
    <row r="268" spans="5:12" s="48" customFormat="1" x14ac:dyDescent="0.2">
      <c r="E268" s="47"/>
      <c r="L268" s="47"/>
    </row>
    <row r="269" spans="5:12" s="48" customFormat="1" x14ac:dyDescent="0.2">
      <c r="E269" s="47"/>
      <c r="L269" s="47"/>
    </row>
    <row r="270" spans="5:12" s="48" customFormat="1" x14ac:dyDescent="0.2">
      <c r="E270" s="47"/>
      <c r="L270" s="47"/>
    </row>
    <row r="271" spans="5:12" s="48" customFormat="1" x14ac:dyDescent="0.2">
      <c r="E271" s="47"/>
      <c r="L271" s="47"/>
    </row>
    <row r="272" spans="5:12" s="48" customFormat="1" x14ac:dyDescent="0.2">
      <c r="E272" s="47"/>
      <c r="L272" s="47"/>
    </row>
    <row r="273" spans="5:12" s="48" customFormat="1" x14ac:dyDescent="0.2">
      <c r="E273" s="47"/>
      <c r="L273" s="47"/>
    </row>
    <row r="274" spans="5:12" s="48" customFormat="1" x14ac:dyDescent="0.2">
      <c r="E274" s="47"/>
      <c r="L274" s="47"/>
    </row>
    <row r="275" spans="5:12" s="48" customFormat="1" x14ac:dyDescent="0.2">
      <c r="E275" s="47"/>
      <c r="L275" s="47"/>
    </row>
    <row r="276" spans="5:12" s="48" customFormat="1" x14ac:dyDescent="0.2">
      <c r="E276" s="47"/>
      <c r="L276" s="47"/>
    </row>
    <row r="277" spans="5:12" s="48" customFormat="1" x14ac:dyDescent="0.2">
      <c r="E277" s="47"/>
      <c r="L277" s="47"/>
    </row>
    <row r="278" spans="5:12" s="48" customFormat="1" x14ac:dyDescent="0.2">
      <c r="E278" s="47"/>
      <c r="L278" s="47"/>
    </row>
    <row r="279" spans="5:12" s="48" customFormat="1" x14ac:dyDescent="0.2">
      <c r="E279" s="47"/>
      <c r="L279" s="47"/>
    </row>
    <row r="280" spans="5:12" s="48" customFormat="1" x14ac:dyDescent="0.2">
      <c r="E280" s="47"/>
      <c r="L280" s="47"/>
    </row>
    <row r="281" spans="5:12" s="48" customFormat="1" x14ac:dyDescent="0.2">
      <c r="E281" s="47"/>
      <c r="L281" s="47"/>
    </row>
    <row r="282" spans="5:12" s="48" customFormat="1" x14ac:dyDescent="0.2">
      <c r="E282" s="47"/>
      <c r="L282" s="47"/>
    </row>
    <row r="283" spans="5:12" s="48" customFormat="1" x14ac:dyDescent="0.2">
      <c r="E283" s="47"/>
      <c r="L283" s="47"/>
    </row>
    <row r="284" spans="5:12" s="48" customFormat="1" x14ac:dyDescent="0.2">
      <c r="E284" s="47"/>
      <c r="L284" s="47"/>
    </row>
    <row r="285" spans="5:12" s="48" customFormat="1" x14ac:dyDescent="0.2">
      <c r="E285" s="47"/>
      <c r="L285" s="47"/>
    </row>
    <row r="286" spans="5:12" s="48" customFormat="1" x14ac:dyDescent="0.2">
      <c r="E286" s="47"/>
      <c r="L286" s="47"/>
    </row>
    <row r="287" spans="5:12" s="48" customFormat="1" x14ac:dyDescent="0.2">
      <c r="E287" s="47"/>
      <c r="L287" s="47"/>
    </row>
    <row r="288" spans="5:12" s="48" customFormat="1" x14ac:dyDescent="0.2">
      <c r="E288" s="47"/>
      <c r="L288" s="47"/>
    </row>
    <row r="289" spans="5:12" s="48" customFormat="1" x14ac:dyDescent="0.2">
      <c r="E289" s="47"/>
      <c r="L289" s="47"/>
    </row>
    <row r="290" spans="5:12" s="48" customFormat="1" x14ac:dyDescent="0.2">
      <c r="E290" s="47"/>
      <c r="L290" s="47"/>
    </row>
    <row r="291" spans="5:12" s="48" customFormat="1" x14ac:dyDescent="0.2">
      <c r="E291" s="47"/>
      <c r="L291" s="47"/>
    </row>
    <row r="292" spans="5:12" s="48" customFormat="1" x14ac:dyDescent="0.2">
      <c r="E292" s="47"/>
      <c r="L292" s="47"/>
    </row>
    <row r="293" spans="5:12" s="48" customFormat="1" x14ac:dyDescent="0.2">
      <c r="E293" s="47"/>
      <c r="L293" s="47"/>
    </row>
    <row r="294" spans="5:12" s="48" customFormat="1" x14ac:dyDescent="0.2">
      <c r="E294" s="47"/>
      <c r="L294" s="47"/>
    </row>
    <row r="295" spans="5:12" s="48" customFormat="1" x14ac:dyDescent="0.2">
      <c r="E295" s="47"/>
      <c r="L295" s="47"/>
    </row>
    <row r="296" spans="5:12" s="48" customFormat="1" x14ac:dyDescent="0.2">
      <c r="E296" s="47"/>
      <c r="L296" s="47"/>
    </row>
    <row r="297" spans="5:12" s="48" customFormat="1" x14ac:dyDescent="0.2">
      <c r="E297" s="47"/>
      <c r="L297" s="47"/>
    </row>
    <row r="298" spans="5:12" s="48" customFormat="1" x14ac:dyDescent="0.2">
      <c r="E298" s="47"/>
      <c r="L298" s="47"/>
    </row>
    <row r="299" spans="5:12" s="48" customFormat="1" x14ac:dyDescent="0.2">
      <c r="E299" s="47"/>
      <c r="L299" s="47"/>
    </row>
    <row r="300" spans="5:12" s="48" customFormat="1" x14ac:dyDescent="0.2">
      <c r="E300" s="47"/>
      <c r="L300" s="47"/>
    </row>
    <row r="301" spans="5:12" s="48" customFormat="1" x14ac:dyDescent="0.2">
      <c r="E301" s="47"/>
      <c r="L301" s="47"/>
    </row>
    <row r="302" spans="5:12" s="48" customFormat="1" x14ac:dyDescent="0.2">
      <c r="E302" s="47"/>
      <c r="L302" s="47"/>
    </row>
    <row r="303" spans="5:12" s="48" customFormat="1" x14ac:dyDescent="0.2">
      <c r="E303" s="47"/>
      <c r="L303" s="47"/>
    </row>
    <row r="304" spans="5:12" s="48" customFormat="1" x14ac:dyDescent="0.2">
      <c r="E304" s="47"/>
      <c r="L304" s="47"/>
    </row>
    <row r="305" spans="5:12" s="48" customFormat="1" x14ac:dyDescent="0.2">
      <c r="E305" s="47"/>
      <c r="L305" s="47"/>
    </row>
    <row r="306" spans="5:12" s="48" customFormat="1" x14ac:dyDescent="0.2">
      <c r="E306" s="47"/>
      <c r="L306" s="47"/>
    </row>
    <row r="307" spans="5:12" s="48" customFormat="1" x14ac:dyDescent="0.2">
      <c r="E307" s="47"/>
      <c r="L307" s="47"/>
    </row>
    <row r="308" spans="5:12" s="48" customFormat="1" x14ac:dyDescent="0.2">
      <c r="E308" s="47"/>
      <c r="L308" s="47"/>
    </row>
    <row r="309" spans="5:12" s="48" customFormat="1" x14ac:dyDescent="0.2">
      <c r="E309" s="47"/>
      <c r="L309" s="47"/>
    </row>
    <row r="310" spans="5:12" s="48" customFormat="1" x14ac:dyDescent="0.2">
      <c r="E310" s="47"/>
      <c r="L310" s="47"/>
    </row>
    <row r="311" spans="5:12" s="48" customFormat="1" x14ac:dyDescent="0.2">
      <c r="E311" s="47"/>
      <c r="L311" s="47"/>
    </row>
    <row r="312" spans="5:12" s="48" customFormat="1" x14ac:dyDescent="0.2">
      <c r="E312" s="47"/>
      <c r="L312" s="47"/>
    </row>
    <row r="313" spans="5:12" s="48" customFormat="1" x14ac:dyDescent="0.2">
      <c r="E313" s="47"/>
      <c r="L313" s="47"/>
    </row>
    <row r="314" spans="5:12" s="48" customFormat="1" x14ac:dyDescent="0.2">
      <c r="E314" s="47"/>
      <c r="L314" s="47"/>
    </row>
    <row r="315" spans="5:12" s="48" customFormat="1" x14ac:dyDescent="0.2">
      <c r="E315" s="47"/>
      <c r="L315" s="47"/>
    </row>
    <row r="316" spans="5:12" s="48" customFormat="1" x14ac:dyDescent="0.2">
      <c r="E316" s="47"/>
      <c r="L316" s="47"/>
    </row>
    <row r="317" spans="5:12" s="48" customFormat="1" x14ac:dyDescent="0.2">
      <c r="E317" s="47"/>
      <c r="L317" s="47"/>
    </row>
    <row r="318" spans="5:12" s="48" customFormat="1" x14ac:dyDescent="0.2">
      <c r="E318" s="47"/>
      <c r="L318" s="47"/>
    </row>
    <row r="319" spans="5:12" s="48" customFormat="1" x14ac:dyDescent="0.2">
      <c r="E319" s="47"/>
      <c r="L319" s="47"/>
    </row>
    <row r="320" spans="5:12" s="48" customFormat="1" x14ac:dyDescent="0.2">
      <c r="E320" s="47"/>
      <c r="L320" s="47"/>
    </row>
    <row r="321" spans="5:12" s="48" customFormat="1" x14ac:dyDescent="0.2">
      <c r="E321" s="47"/>
      <c r="L321" s="47"/>
    </row>
    <row r="322" spans="5:12" s="48" customFormat="1" x14ac:dyDescent="0.2">
      <c r="E322" s="47"/>
      <c r="L322" s="47"/>
    </row>
    <row r="323" spans="5:12" s="48" customFormat="1" x14ac:dyDescent="0.2">
      <c r="E323" s="47"/>
      <c r="L323" s="47"/>
    </row>
    <row r="324" spans="5:12" s="48" customFormat="1" x14ac:dyDescent="0.2">
      <c r="E324" s="47"/>
      <c r="L324" s="47"/>
    </row>
    <row r="325" spans="5:12" s="48" customFormat="1" x14ac:dyDescent="0.2">
      <c r="E325" s="47"/>
      <c r="L325" s="47"/>
    </row>
    <row r="326" spans="5:12" s="48" customFormat="1" x14ac:dyDescent="0.2">
      <c r="E326" s="47"/>
      <c r="L326" s="47"/>
    </row>
    <row r="327" spans="5:12" s="48" customFormat="1" x14ac:dyDescent="0.2">
      <c r="E327" s="47"/>
      <c r="L327" s="47"/>
    </row>
    <row r="328" spans="5:12" s="48" customFormat="1" x14ac:dyDescent="0.2">
      <c r="E328" s="47"/>
      <c r="L328" s="47"/>
    </row>
    <row r="329" spans="5:12" s="48" customFormat="1" x14ac:dyDescent="0.2">
      <c r="E329" s="47"/>
      <c r="L329" s="47"/>
    </row>
    <row r="330" spans="5:12" s="48" customFormat="1" x14ac:dyDescent="0.2">
      <c r="E330" s="47"/>
      <c r="L330" s="47"/>
    </row>
    <row r="331" spans="5:12" s="48" customFormat="1" x14ac:dyDescent="0.2">
      <c r="E331" s="47"/>
      <c r="L331" s="47"/>
    </row>
    <row r="332" spans="5:12" s="48" customFormat="1" x14ac:dyDescent="0.2">
      <c r="E332" s="47"/>
      <c r="L332" s="47"/>
    </row>
    <row r="333" spans="5:12" s="48" customFormat="1" x14ac:dyDescent="0.2">
      <c r="E333" s="47"/>
      <c r="L333" s="47"/>
    </row>
    <row r="334" spans="5:12" s="48" customFormat="1" x14ac:dyDescent="0.2">
      <c r="E334" s="47"/>
      <c r="L334" s="47"/>
    </row>
    <row r="335" spans="5:12" s="48" customFormat="1" x14ac:dyDescent="0.2">
      <c r="E335" s="47"/>
      <c r="L335" s="47"/>
    </row>
    <row r="336" spans="5:12" s="48" customFormat="1" x14ac:dyDescent="0.2">
      <c r="E336" s="47"/>
      <c r="L336" s="47"/>
    </row>
    <row r="337" spans="5:12" s="48" customFormat="1" x14ac:dyDescent="0.2">
      <c r="E337" s="47"/>
      <c r="L337" s="47"/>
    </row>
    <row r="338" spans="5:12" s="48" customFormat="1" x14ac:dyDescent="0.2">
      <c r="E338" s="47"/>
      <c r="L338" s="47"/>
    </row>
    <row r="339" spans="5:12" s="48" customFormat="1" x14ac:dyDescent="0.2">
      <c r="E339" s="47"/>
      <c r="L339" s="47"/>
    </row>
    <row r="340" spans="5:12" s="48" customFormat="1" x14ac:dyDescent="0.2">
      <c r="E340" s="47"/>
      <c r="L340" s="47"/>
    </row>
    <row r="341" spans="5:12" s="48" customFormat="1" x14ac:dyDescent="0.2">
      <c r="E341" s="47"/>
      <c r="L341" s="47"/>
    </row>
    <row r="342" spans="5:12" s="48" customFormat="1" x14ac:dyDescent="0.2">
      <c r="E342" s="47"/>
      <c r="L342" s="47"/>
    </row>
    <row r="343" spans="5:12" s="48" customFormat="1" x14ac:dyDescent="0.2">
      <c r="E343" s="47"/>
      <c r="L343" s="47"/>
    </row>
    <row r="344" spans="5:12" s="48" customFormat="1" x14ac:dyDescent="0.2">
      <c r="E344" s="47"/>
      <c r="L344" s="47"/>
    </row>
    <row r="345" spans="5:12" s="48" customFormat="1" x14ac:dyDescent="0.2">
      <c r="E345" s="47"/>
      <c r="L345" s="47"/>
    </row>
    <row r="346" spans="5:12" s="48" customFormat="1" x14ac:dyDescent="0.2">
      <c r="E346" s="47"/>
      <c r="L346" s="47"/>
    </row>
    <row r="347" spans="5:12" s="48" customFormat="1" x14ac:dyDescent="0.2">
      <c r="E347" s="47"/>
      <c r="L347" s="47"/>
    </row>
    <row r="348" spans="5:12" s="48" customFormat="1" x14ac:dyDescent="0.2">
      <c r="E348" s="47"/>
      <c r="L348" s="47"/>
    </row>
    <row r="349" spans="5:12" s="48" customFormat="1" x14ac:dyDescent="0.2">
      <c r="E349" s="47"/>
      <c r="L349" s="47"/>
    </row>
    <row r="350" spans="5:12" s="48" customFormat="1" x14ac:dyDescent="0.2">
      <c r="E350" s="47"/>
      <c r="L350" s="47"/>
    </row>
    <row r="351" spans="5:12" s="48" customFormat="1" x14ac:dyDescent="0.2">
      <c r="E351" s="47"/>
      <c r="L351" s="47"/>
    </row>
    <row r="352" spans="5:12" s="48" customFormat="1" x14ac:dyDescent="0.2">
      <c r="E352" s="47"/>
      <c r="L352" s="47"/>
    </row>
    <row r="353" spans="5:12" s="48" customFormat="1" x14ac:dyDescent="0.2">
      <c r="E353" s="47"/>
      <c r="L353" s="47"/>
    </row>
    <row r="354" spans="5:12" s="48" customFormat="1" x14ac:dyDescent="0.2">
      <c r="E354" s="47"/>
      <c r="L354" s="47"/>
    </row>
    <row r="355" spans="5:12" s="48" customFormat="1" x14ac:dyDescent="0.2">
      <c r="E355" s="47"/>
      <c r="L355" s="47"/>
    </row>
    <row r="356" spans="5:12" s="48" customFormat="1" x14ac:dyDescent="0.2">
      <c r="E356" s="47"/>
      <c r="L356" s="47"/>
    </row>
    <row r="357" spans="5:12" s="48" customFormat="1" x14ac:dyDescent="0.2">
      <c r="E357" s="47"/>
      <c r="L357" s="47"/>
    </row>
    <row r="358" spans="5:12" s="48" customFormat="1" x14ac:dyDescent="0.2">
      <c r="E358" s="47"/>
      <c r="L358" s="47"/>
    </row>
    <row r="359" spans="5:12" s="48" customFormat="1" x14ac:dyDescent="0.2">
      <c r="E359" s="47"/>
      <c r="L359" s="47"/>
    </row>
    <row r="360" spans="5:12" s="48" customFormat="1" x14ac:dyDescent="0.2">
      <c r="E360" s="47"/>
      <c r="L360" s="47"/>
    </row>
    <row r="361" spans="5:12" s="48" customFormat="1" x14ac:dyDescent="0.2">
      <c r="E361" s="47"/>
      <c r="L361" s="47"/>
    </row>
    <row r="362" spans="5:12" s="48" customFormat="1" x14ac:dyDescent="0.2">
      <c r="E362" s="47"/>
      <c r="L362" s="47"/>
    </row>
    <row r="363" spans="5:12" s="48" customFormat="1" x14ac:dyDescent="0.2">
      <c r="E363" s="47"/>
      <c r="L363" s="47"/>
    </row>
    <row r="364" spans="5:12" s="48" customFormat="1" x14ac:dyDescent="0.2">
      <c r="E364" s="47"/>
      <c r="L364" s="47"/>
    </row>
    <row r="365" spans="5:12" s="48" customFormat="1" x14ac:dyDescent="0.2">
      <c r="E365" s="47"/>
      <c r="L365" s="47"/>
    </row>
    <row r="366" spans="5:12" s="48" customFormat="1" x14ac:dyDescent="0.2">
      <c r="E366" s="47"/>
      <c r="L366" s="47"/>
    </row>
    <row r="367" spans="5:12" s="48" customFormat="1" x14ac:dyDescent="0.2">
      <c r="E367" s="47"/>
      <c r="L367" s="47"/>
    </row>
    <row r="368" spans="5:12" s="48" customFormat="1" x14ac:dyDescent="0.2">
      <c r="E368" s="47"/>
      <c r="L368" s="47"/>
    </row>
    <row r="369" spans="5:12" s="48" customFormat="1" x14ac:dyDescent="0.2">
      <c r="E369" s="47"/>
      <c r="L369" s="47"/>
    </row>
    <row r="370" spans="5:12" s="48" customFormat="1" x14ac:dyDescent="0.2">
      <c r="E370" s="47"/>
      <c r="L370" s="47"/>
    </row>
    <row r="371" spans="5:12" s="48" customFormat="1" x14ac:dyDescent="0.2">
      <c r="E371" s="47"/>
      <c r="L371" s="47"/>
    </row>
    <row r="372" spans="5:12" s="48" customFormat="1" x14ac:dyDescent="0.2">
      <c r="E372" s="47"/>
      <c r="L372" s="47"/>
    </row>
    <row r="373" spans="5:12" s="48" customFormat="1" x14ac:dyDescent="0.2">
      <c r="E373" s="47"/>
      <c r="L373" s="47"/>
    </row>
    <row r="374" spans="5:12" s="48" customFormat="1" x14ac:dyDescent="0.2">
      <c r="E374" s="47"/>
      <c r="L374" s="47"/>
    </row>
    <row r="375" spans="5:12" s="48" customFormat="1" x14ac:dyDescent="0.2">
      <c r="E375" s="47"/>
      <c r="L375" s="47"/>
    </row>
    <row r="376" spans="5:12" s="48" customFormat="1" x14ac:dyDescent="0.2">
      <c r="E376" s="47"/>
      <c r="L376" s="47"/>
    </row>
    <row r="377" spans="5:12" s="48" customFormat="1" x14ac:dyDescent="0.2">
      <c r="E377" s="47"/>
      <c r="L377" s="47"/>
    </row>
    <row r="378" spans="5:12" s="48" customFormat="1" x14ac:dyDescent="0.2">
      <c r="E378" s="47"/>
      <c r="L378" s="47"/>
    </row>
    <row r="379" spans="5:12" s="48" customFormat="1" x14ac:dyDescent="0.2">
      <c r="E379" s="47"/>
      <c r="L379" s="47"/>
    </row>
    <row r="380" spans="5:12" s="48" customFormat="1" x14ac:dyDescent="0.2">
      <c r="E380" s="47"/>
      <c r="L380" s="47"/>
    </row>
    <row r="381" spans="5:12" s="48" customFormat="1" x14ac:dyDescent="0.2">
      <c r="E381" s="47"/>
      <c r="L381" s="47"/>
    </row>
    <row r="382" spans="5:12" s="48" customFormat="1" x14ac:dyDescent="0.2">
      <c r="E382" s="47"/>
      <c r="L382" s="47"/>
    </row>
    <row r="383" spans="5:12" s="48" customFormat="1" x14ac:dyDescent="0.2">
      <c r="E383" s="47"/>
      <c r="L383" s="47"/>
    </row>
    <row r="384" spans="5:12" s="48" customFormat="1" x14ac:dyDescent="0.2">
      <c r="E384" s="47"/>
      <c r="L384" s="47"/>
    </row>
    <row r="385" spans="5:12" s="48" customFormat="1" x14ac:dyDescent="0.2">
      <c r="E385" s="47"/>
      <c r="L385" s="47"/>
    </row>
    <row r="386" spans="5:12" s="48" customFormat="1" x14ac:dyDescent="0.2">
      <c r="E386" s="47"/>
      <c r="L386" s="47"/>
    </row>
    <row r="387" spans="5:12" s="48" customFormat="1" x14ac:dyDescent="0.2">
      <c r="E387" s="47"/>
      <c r="L387" s="47"/>
    </row>
    <row r="388" spans="5:12" s="48" customFormat="1" x14ac:dyDescent="0.2">
      <c r="E388" s="47"/>
      <c r="L388" s="47"/>
    </row>
    <row r="389" spans="5:12" s="48" customFormat="1" x14ac:dyDescent="0.2">
      <c r="E389" s="47"/>
      <c r="L389" s="47"/>
    </row>
    <row r="390" spans="5:12" s="48" customFormat="1" x14ac:dyDescent="0.2">
      <c r="E390" s="47"/>
      <c r="L390" s="47"/>
    </row>
    <row r="391" spans="5:12" s="48" customFormat="1" x14ac:dyDescent="0.2">
      <c r="E391" s="47"/>
      <c r="L391" s="47"/>
    </row>
    <row r="392" spans="5:12" s="48" customFormat="1" x14ac:dyDescent="0.2">
      <c r="E392" s="47"/>
      <c r="L392" s="47"/>
    </row>
    <row r="393" spans="5:12" s="48" customFormat="1" x14ac:dyDescent="0.2">
      <c r="E393" s="47"/>
      <c r="L393" s="47"/>
    </row>
    <row r="394" spans="5:12" s="48" customFormat="1" x14ac:dyDescent="0.2">
      <c r="E394" s="47"/>
      <c r="L394" s="47"/>
    </row>
    <row r="395" spans="5:12" s="48" customFormat="1" x14ac:dyDescent="0.2">
      <c r="E395" s="47"/>
      <c r="L395" s="47"/>
    </row>
    <row r="396" spans="5:12" s="48" customFormat="1" x14ac:dyDescent="0.2">
      <c r="E396" s="47"/>
      <c r="L396" s="47"/>
    </row>
    <row r="397" spans="5:12" s="48" customFormat="1" x14ac:dyDescent="0.2">
      <c r="E397" s="47"/>
      <c r="L397" s="47"/>
    </row>
    <row r="398" spans="5:12" s="48" customFormat="1" x14ac:dyDescent="0.2">
      <c r="E398" s="47"/>
      <c r="L398" s="47"/>
    </row>
    <row r="399" spans="5:12" s="48" customFormat="1" x14ac:dyDescent="0.2">
      <c r="E399" s="47"/>
      <c r="L399" s="47"/>
    </row>
    <row r="400" spans="5:12" s="48" customFormat="1" x14ac:dyDescent="0.2">
      <c r="E400" s="47"/>
      <c r="L400" s="47"/>
    </row>
    <row r="401" spans="5:12" s="48" customFormat="1" x14ac:dyDescent="0.2">
      <c r="E401" s="47"/>
      <c r="L401" s="47"/>
    </row>
    <row r="402" spans="5:12" s="48" customFormat="1" x14ac:dyDescent="0.2">
      <c r="E402" s="47"/>
      <c r="L402" s="47"/>
    </row>
    <row r="403" spans="5:12" s="48" customFormat="1" x14ac:dyDescent="0.2">
      <c r="E403" s="47"/>
      <c r="L403" s="47"/>
    </row>
    <row r="404" spans="5:12" s="48" customFormat="1" x14ac:dyDescent="0.2">
      <c r="E404" s="47"/>
      <c r="L404" s="47"/>
    </row>
    <row r="405" spans="5:12" s="48" customFormat="1" x14ac:dyDescent="0.2">
      <c r="E405" s="47"/>
      <c r="L405" s="47"/>
    </row>
    <row r="406" spans="5:12" s="48" customFormat="1" x14ac:dyDescent="0.2">
      <c r="E406" s="47"/>
      <c r="L406" s="47"/>
    </row>
    <row r="407" spans="5:12" s="48" customFormat="1" x14ac:dyDescent="0.2">
      <c r="E407" s="47"/>
      <c r="L407" s="47"/>
    </row>
    <row r="408" spans="5:12" s="48" customFormat="1" x14ac:dyDescent="0.2">
      <c r="E408" s="47"/>
      <c r="L408" s="47"/>
    </row>
    <row r="409" spans="5:12" s="48" customFormat="1" x14ac:dyDescent="0.2">
      <c r="E409" s="47"/>
      <c r="L409" s="47"/>
    </row>
    <row r="410" spans="5:12" s="48" customFormat="1" x14ac:dyDescent="0.2">
      <c r="E410" s="47"/>
      <c r="L410" s="47"/>
    </row>
    <row r="411" spans="5:12" s="48" customFormat="1" x14ac:dyDescent="0.2">
      <c r="E411" s="47"/>
      <c r="L411" s="47"/>
    </row>
    <row r="412" spans="5:12" s="48" customFormat="1" x14ac:dyDescent="0.2">
      <c r="E412" s="47"/>
      <c r="L412" s="47"/>
    </row>
    <row r="413" spans="5:12" s="48" customFormat="1" x14ac:dyDescent="0.2">
      <c r="E413" s="47"/>
      <c r="L413" s="47"/>
    </row>
    <row r="414" spans="5:12" s="48" customFormat="1" x14ac:dyDescent="0.2">
      <c r="E414" s="47"/>
      <c r="L414" s="47"/>
    </row>
    <row r="415" spans="5:12" s="48" customFormat="1" x14ac:dyDescent="0.2">
      <c r="E415" s="47"/>
      <c r="L415" s="47"/>
    </row>
    <row r="416" spans="5:12" s="48" customFormat="1" x14ac:dyDescent="0.2">
      <c r="E416" s="47"/>
      <c r="L416" s="47"/>
    </row>
    <row r="417" spans="5:12" s="48" customFormat="1" x14ac:dyDescent="0.2">
      <c r="E417" s="47"/>
      <c r="L417" s="47"/>
    </row>
    <row r="418" spans="5:12" s="48" customFormat="1" x14ac:dyDescent="0.2">
      <c r="E418" s="47"/>
      <c r="L418" s="47"/>
    </row>
    <row r="419" spans="5:12" s="48" customFormat="1" x14ac:dyDescent="0.2">
      <c r="E419" s="47"/>
      <c r="L419" s="47"/>
    </row>
    <row r="420" spans="5:12" s="48" customFormat="1" x14ac:dyDescent="0.2">
      <c r="E420" s="47"/>
      <c r="L420" s="47"/>
    </row>
    <row r="421" spans="5:12" s="48" customFormat="1" x14ac:dyDescent="0.2">
      <c r="E421" s="47"/>
      <c r="L421" s="47"/>
    </row>
    <row r="422" spans="5:12" s="48" customFormat="1" x14ac:dyDescent="0.2">
      <c r="E422" s="47"/>
      <c r="L422" s="47"/>
    </row>
    <row r="423" spans="5:12" s="48" customFormat="1" x14ac:dyDescent="0.2">
      <c r="E423" s="47"/>
      <c r="L423" s="47"/>
    </row>
    <row r="424" spans="5:12" s="48" customFormat="1" x14ac:dyDescent="0.2">
      <c r="E424" s="47"/>
      <c r="L424" s="47"/>
    </row>
    <row r="425" spans="5:12" s="48" customFormat="1" x14ac:dyDescent="0.2">
      <c r="E425" s="47"/>
      <c r="L425" s="47"/>
    </row>
    <row r="426" spans="5:12" s="48" customFormat="1" x14ac:dyDescent="0.2">
      <c r="E426" s="47"/>
      <c r="L426" s="47"/>
    </row>
    <row r="427" spans="5:12" s="48" customFormat="1" x14ac:dyDescent="0.2">
      <c r="E427" s="47"/>
      <c r="L427" s="47"/>
    </row>
    <row r="428" spans="5:12" s="48" customFormat="1" x14ac:dyDescent="0.2">
      <c r="E428" s="47"/>
      <c r="L428" s="47"/>
    </row>
    <row r="429" spans="5:12" s="48" customFormat="1" x14ac:dyDescent="0.2">
      <c r="E429" s="47"/>
      <c r="L429" s="47"/>
    </row>
    <row r="430" spans="5:12" s="48" customFormat="1" x14ac:dyDescent="0.2">
      <c r="E430" s="47"/>
      <c r="L430" s="47"/>
    </row>
    <row r="431" spans="5:12" s="48" customFormat="1" x14ac:dyDescent="0.2">
      <c r="E431" s="47"/>
      <c r="L431" s="47"/>
    </row>
    <row r="432" spans="5:12" s="48" customFormat="1" x14ac:dyDescent="0.2">
      <c r="E432" s="47"/>
      <c r="L432" s="47"/>
    </row>
    <row r="433" spans="5:12" s="48" customFormat="1" x14ac:dyDescent="0.2">
      <c r="E433" s="47"/>
      <c r="L433" s="47"/>
    </row>
    <row r="434" spans="5:12" s="48" customFormat="1" x14ac:dyDescent="0.2">
      <c r="E434" s="47"/>
      <c r="L434" s="47"/>
    </row>
    <row r="435" spans="5:12" s="48" customFormat="1" x14ac:dyDescent="0.2">
      <c r="E435" s="47"/>
      <c r="L435" s="47"/>
    </row>
    <row r="436" spans="5:12" s="48" customFormat="1" x14ac:dyDescent="0.2">
      <c r="E436" s="47"/>
      <c r="L436" s="47"/>
    </row>
    <row r="437" spans="5:12" s="48" customFormat="1" x14ac:dyDescent="0.2">
      <c r="E437" s="47"/>
      <c r="L437" s="47"/>
    </row>
    <row r="438" spans="5:12" s="48" customFormat="1" x14ac:dyDescent="0.2">
      <c r="E438" s="47"/>
      <c r="L438" s="47"/>
    </row>
    <row r="439" spans="5:12" s="48" customFormat="1" x14ac:dyDescent="0.2">
      <c r="E439" s="47"/>
      <c r="L439" s="47"/>
    </row>
    <row r="440" spans="5:12" s="48" customFormat="1" x14ac:dyDescent="0.2">
      <c r="E440" s="47"/>
      <c r="L440" s="47"/>
    </row>
    <row r="441" spans="5:12" s="48" customFormat="1" x14ac:dyDescent="0.2">
      <c r="E441" s="47"/>
      <c r="L441" s="47"/>
    </row>
    <row r="442" spans="5:12" s="48" customFormat="1" x14ac:dyDescent="0.2">
      <c r="E442" s="47"/>
      <c r="L442" s="47"/>
    </row>
    <row r="443" spans="5:12" s="48" customFormat="1" x14ac:dyDescent="0.2">
      <c r="E443" s="47"/>
      <c r="L443" s="47"/>
    </row>
    <row r="444" spans="5:12" s="48" customFormat="1" x14ac:dyDescent="0.2">
      <c r="E444" s="47"/>
      <c r="L444" s="47"/>
    </row>
    <row r="445" spans="5:12" s="48" customFormat="1" x14ac:dyDescent="0.2">
      <c r="E445" s="47"/>
      <c r="L445" s="47"/>
    </row>
    <row r="446" spans="5:12" s="48" customFormat="1" x14ac:dyDescent="0.2">
      <c r="E446" s="47"/>
      <c r="L446" s="47"/>
    </row>
    <row r="447" spans="5:12" s="48" customFormat="1" x14ac:dyDescent="0.2">
      <c r="E447" s="47"/>
      <c r="L447" s="47"/>
    </row>
    <row r="448" spans="5:12" s="48" customFormat="1" x14ac:dyDescent="0.2">
      <c r="E448" s="47"/>
      <c r="L448" s="47"/>
    </row>
    <row r="449" spans="5:12" s="48" customFormat="1" x14ac:dyDescent="0.2">
      <c r="E449" s="47"/>
      <c r="L449" s="47"/>
    </row>
    <row r="450" spans="5:12" s="48" customFormat="1" x14ac:dyDescent="0.2">
      <c r="E450" s="47"/>
      <c r="L450" s="47"/>
    </row>
    <row r="451" spans="5:12" s="48" customFormat="1" x14ac:dyDescent="0.2">
      <c r="E451" s="47"/>
      <c r="L451" s="47"/>
    </row>
    <row r="452" spans="5:12" s="48" customFormat="1" x14ac:dyDescent="0.2">
      <c r="E452" s="47"/>
      <c r="L452" s="47"/>
    </row>
    <row r="453" spans="5:12" s="48" customFormat="1" x14ac:dyDescent="0.2">
      <c r="E453" s="47"/>
      <c r="L453" s="47"/>
    </row>
    <row r="454" spans="5:12" s="48" customFormat="1" x14ac:dyDescent="0.2">
      <c r="E454" s="47"/>
      <c r="L454" s="47"/>
    </row>
    <row r="455" spans="5:12" s="48" customFormat="1" x14ac:dyDescent="0.2">
      <c r="E455" s="47"/>
      <c r="L455" s="47"/>
    </row>
    <row r="456" spans="5:12" s="48" customFormat="1" x14ac:dyDescent="0.2">
      <c r="E456" s="47"/>
      <c r="L456" s="47"/>
    </row>
    <row r="457" spans="5:12" s="48" customFormat="1" x14ac:dyDescent="0.2">
      <c r="E457" s="47"/>
      <c r="L457" s="47"/>
    </row>
    <row r="458" spans="5:12" s="48" customFormat="1" x14ac:dyDescent="0.2">
      <c r="E458" s="47"/>
      <c r="L458" s="47"/>
    </row>
    <row r="459" spans="5:12" s="48" customFormat="1" x14ac:dyDescent="0.2">
      <c r="E459" s="47"/>
      <c r="L459" s="47"/>
    </row>
    <row r="460" spans="5:12" s="48" customFormat="1" x14ac:dyDescent="0.2">
      <c r="E460" s="47"/>
      <c r="L460" s="47"/>
    </row>
    <row r="461" spans="5:12" s="48" customFormat="1" x14ac:dyDescent="0.2">
      <c r="E461" s="47"/>
      <c r="L461" s="47"/>
    </row>
    <row r="462" spans="5:12" s="48" customFormat="1" x14ac:dyDescent="0.2">
      <c r="E462" s="47"/>
      <c r="L462" s="47"/>
    </row>
    <row r="463" spans="5:12" s="48" customFormat="1" x14ac:dyDescent="0.2">
      <c r="E463" s="47"/>
      <c r="L463" s="47"/>
    </row>
    <row r="464" spans="5:12" s="48" customFormat="1" x14ac:dyDescent="0.2">
      <c r="E464" s="47"/>
      <c r="L464" s="47"/>
    </row>
    <row r="465" spans="5:12" s="48" customFormat="1" x14ac:dyDescent="0.2">
      <c r="E465" s="47"/>
      <c r="L465" s="47"/>
    </row>
    <row r="466" spans="5:12" s="48" customFormat="1" x14ac:dyDescent="0.2">
      <c r="E466" s="47"/>
      <c r="L466" s="47"/>
    </row>
    <row r="467" spans="5:12" s="48" customFormat="1" x14ac:dyDescent="0.2">
      <c r="E467" s="47"/>
      <c r="L467" s="47"/>
    </row>
    <row r="468" spans="5:12" s="48" customFormat="1" x14ac:dyDescent="0.2">
      <c r="E468" s="47"/>
      <c r="L468" s="47"/>
    </row>
    <row r="469" spans="5:12" s="48" customFormat="1" x14ac:dyDescent="0.2">
      <c r="E469" s="47"/>
      <c r="L469" s="47"/>
    </row>
    <row r="470" spans="5:12" s="48" customFormat="1" x14ac:dyDescent="0.2">
      <c r="E470" s="47"/>
      <c r="L470" s="47"/>
    </row>
    <row r="471" spans="5:12" s="48" customFormat="1" x14ac:dyDescent="0.2">
      <c r="E471" s="47"/>
      <c r="L471" s="47"/>
    </row>
    <row r="472" spans="5:12" s="48" customFormat="1" x14ac:dyDescent="0.2">
      <c r="E472" s="47"/>
      <c r="L472" s="47"/>
    </row>
    <row r="473" spans="5:12" s="48" customFormat="1" x14ac:dyDescent="0.2">
      <c r="E473" s="47"/>
      <c r="L473" s="47"/>
    </row>
    <row r="474" spans="5:12" s="48" customFormat="1" x14ac:dyDescent="0.2">
      <c r="E474" s="47"/>
      <c r="L474" s="47"/>
    </row>
    <row r="475" spans="5:12" s="48" customFormat="1" x14ac:dyDescent="0.2">
      <c r="E475" s="47"/>
      <c r="L475" s="47"/>
    </row>
    <row r="476" spans="5:12" s="48" customFormat="1" x14ac:dyDescent="0.2">
      <c r="E476" s="47"/>
      <c r="L476" s="47"/>
    </row>
    <row r="477" spans="5:12" s="48" customFormat="1" x14ac:dyDescent="0.2">
      <c r="E477" s="47"/>
      <c r="L477" s="47"/>
    </row>
    <row r="478" spans="5:12" s="48" customFormat="1" x14ac:dyDescent="0.2">
      <c r="E478" s="47"/>
      <c r="L478" s="47"/>
    </row>
    <row r="479" spans="5:12" s="48" customFormat="1" x14ac:dyDescent="0.2">
      <c r="E479" s="47"/>
      <c r="L479" s="47"/>
    </row>
    <row r="480" spans="5:12" s="48" customFormat="1" x14ac:dyDescent="0.2">
      <c r="E480" s="47"/>
      <c r="L480" s="47"/>
    </row>
    <row r="481" spans="5:12" s="48" customFormat="1" x14ac:dyDescent="0.2">
      <c r="E481" s="47"/>
      <c r="L481" s="47"/>
    </row>
    <row r="482" spans="5:12" s="48" customFormat="1" x14ac:dyDescent="0.2">
      <c r="E482" s="47"/>
      <c r="L482" s="47"/>
    </row>
    <row r="483" spans="5:12" s="48" customFormat="1" x14ac:dyDescent="0.2">
      <c r="E483" s="47"/>
      <c r="L483" s="47"/>
    </row>
    <row r="484" spans="5:12" s="48" customFormat="1" x14ac:dyDescent="0.2">
      <c r="E484" s="47"/>
      <c r="L484" s="47"/>
    </row>
    <row r="485" spans="5:12" s="48" customFormat="1" x14ac:dyDescent="0.2">
      <c r="E485" s="47"/>
      <c r="L485" s="47"/>
    </row>
    <row r="486" spans="5:12" s="48" customFormat="1" x14ac:dyDescent="0.2">
      <c r="E486" s="47"/>
      <c r="L486" s="47"/>
    </row>
    <row r="487" spans="5:12" s="48" customFormat="1" x14ac:dyDescent="0.2">
      <c r="E487" s="47"/>
      <c r="L487" s="47"/>
    </row>
    <row r="488" spans="5:12" s="48" customFormat="1" x14ac:dyDescent="0.2">
      <c r="E488" s="47"/>
      <c r="L488" s="47"/>
    </row>
    <row r="489" spans="5:12" s="48" customFormat="1" x14ac:dyDescent="0.2">
      <c r="E489" s="47"/>
      <c r="L489" s="47"/>
    </row>
    <row r="490" spans="5:12" s="48" customFormat="1" x14ac:dyDescent="0.2">
      <c r="E490" s="47"/>
      <c r="L490" s="47"/>
    </row>
    <row r="491" spans="5:12" s="48" customFormat="1" x14ac:dyDescent="0.2">
      <c r="E491" s="47"/>
      <c r="L491" s="47"/>
    </row>
    <row r="492" spans="5:12" s="48" customFormat="1" x14ac:dyDescent="0.2">
      <c r="E492" s="47"/>
      <c r="L492" s="47"/>
    </row>
    <row r="493" spans="5:12" s="48" customFormat="1" x14ac:dyDescent="0.2">
      <c r="E493" s="47"/>
      <c r="L493" s="47"/>
    </row>
  </sheetData>
  <customSheetViews>
    <customSheetView guid="{482BE572-3C5E-468A-9947-114A2BD8F127}" scale="130" showPageBreaks="1">
      <pane ySplit="3" topLeftCell="A4" activePane="bottomLeft" state="frozen"/>
      <selection pane="bottomLeft" activeCell="M4" sqref="M4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E361461-3C40-42EF-89E7-22E1ADA8E47A}" scale="130" showPageBreaks="1">
      <pane ySplit="3" topLeftCell="A4" activePane="bottomLeft" state="frozen"/>
      <selection pane="bottomLeft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ADB8151-A570-45EB-A38B-35587E8236D0}" scale="120">
      <pane ySplit="3" topLeftCell="A4" activePane="bottomLeft" state="frozen"/>
      <selection pane="bottomLeft" activeCell="K3" sqref="K3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EF94F74-1356-40FF-A090-7E359BFA03A8}" scale="120">
      <pane ySplit="3" topLeftCell="A58" activePane="bottomLeft" state="frozen"/>
      <selection pane="bottomLeft" activeCell="K4" sqref="K3:K68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9C755B3-99E4-4C7F-8B38-AEA6B09EFDE2}" scale="130" showPageBreaks="1">
      <pane ySplit="3" topLeftCell="A4" activePane="bottomLeft" state="frozen"/>
      <selection pane="bottomLeft" activeCell="G71" sqref="G71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D235781-4CDD-4646-BA7C-0F558E8B6E7D}" scale="120" showPageBreaks="1">
      <pane ySplit="3" topLeftCell="A59" activePane="bottomLeft" state="frozen"/>
      <selection pane="bottomLeft" activeCell="I1" sqref="I1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214B4A8-DED0-4AD1-A5A5-576E5D49ACCF}" scale="130">
      <pane ySplit="3" topLeftCell="A34" activePane="bottomLeft" state="frozen"/>
      <selection pane="bottomLeft" activeCell="M4" sqref="M4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8"/>
  <headerFooter>
    <oddHeader>&amp;L&amp;"Arial,Regular"&amp;12Туризам</oddHeader>
    <oddFooter>&amp;C&amp;"Arial,Regular"&amp;8Стр. &amp;P од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493"/>
  <sheetViews>
    <sheetView zoomScale="140" zoomScaleNormal="140" workbookViewId="0">
      <pane ySplit="3" topLeftCell="A4" activePane="bottomLeft" state="frozen"/>
      <selection pane="bottomLeft"/>
    </sheetView>
  </sheetViews>
  <sheetFormatPr defaultRowHeight="12" x14ac:dyDescent="0.2"/>
  <cols>
    <col min="1" max="1" width="24.28515625" style="2" customWidth="1"/>
    <col min="2" max="4" width="8.85546875" style="2" customWidth="1"/>
    <col min="5" max="5" width="8.85546875" style="4" customWidth="1"/>
    <col min="6" max="11" width="8.85546875" style="2" customWidth="1"/>
    <col min="12" max="12" width="9.140625" style="92"/>
    <col min="13" max="16384" width="9.140625" style="2"/>
  </cols>
  <sheetData>
    <row r="1" spans="1:13" ht="13.15" customHeight="1" x14ac:dyDescent="0.2">
      <c r="A1" s="5" t="s">
        <v>104</v>
      </c>
      <c r="E1" s="2"/>
      <c r="K1" s="8"/>
      <c r="M1" s="4"/>
    </row>
    <row r="2" spans="1:13" s="3" customFormat="1" ht="12.75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8" t="s">
        <v>1</v>
      </c>
      <c r="L2" s="93"/>
      <c r="M2" s="23"/>
    </row>
    <row r="3" spans="1:13" s="46" customFormat="1" ht="20.45" customHeight="1" thickTop="1" x14ac:dyDescent="0.25">
      <c r="A3" s="42"/>
      <c r="B3" s="86">
        <v>2014</v>
      </c>
      <c r="C3" s="86">
        <v>2015</v>
      </c>
      <c r="D3" s="86">
        <v>2016</v>
      </c>
      <c r="E3" s="86">
        <v>2017</v>
      </c>
      <c r="F3" s="86">
        <v>2018</v>
      </c>
      <c r="G3" s="86">
        <v>2019</v>
      </c>
      <c r="H3" s="43">
        <v>2020</v>
      </c>
      <c r="I3" s="43">
        <v>2021</v>
      </c>
      <c r="J3" s="44">
        <v>2022</v>
      </c>
      <c r="K3" s="44">
        <v>2023</v>
      </c>
      <c r="L3" s="45"/>
      <c r="M3" s="45"/>
    </row>
    <row r="4" spans="1:13" s="48" customFormat="1" ht="15" customHeight="1" x14ac:dyDescent="0.2">
      <c r="A4" s="26" t="s">
        <v>0</v>
      </c>
      <c r="B4" s="27">
        <v>598668</v>
      </c>
      <c r="C4" s="35">
        <v>686944</v>
      </c>
      <c r="D4" s="36">
        <v>740601</v>
      </c>
      <c r="E4" s="36">
        <v>794543</v>
      </c>
      <c r="F4" s="36">
        <v>926939</v>
      </c>
      <c r="G4" s="36">
        <v>972855</v>
      </c>
      <c r="H4" s="35">
        <v>531447</v>
      </c>
      <c r="I4" s="36">
        <v>748275</v>
      </c>
      <c r="J4" s="36">
        <v>1036569</v>
      </c>
      <c r="K4" s="35">
        <v>1112306</v>
      </c>
      <c r="L4" s="47"/>
      <c r="M4" s="47"/>
    </row>
    <row r="5" spans="1:13" s="48" customFormat="1" ht="10.15" customHeight="1" x14ac:dyDescent="0.2">
      <c r="A5" s="26"/>
      <c r="B5" s="27"/>
      <c r="C5" s="40"/>
      <c r="D5" s="41"/>
      <c r="E5" s="98"/>
      <c r="F5" s="98"/>
      <c r="G5" s="41"/>
      <c r="H5" s="40"/>
      <c r="I5" s="41"/>
      <c r="J5" s="56"/>
      <c r="K5" s="56"/>
      <c r="L5" s="47"/>
    </row>
    <row r="6" spans="1:13" s="48" customFormat="1" ht="15" customHeight="1" x14ac:dyDescent="0.2">
      <c r="A6" s="119" t="s">
        <v>28</v>
      </c>
      <c r="B6" s="25">
        <v>323002</v>
      </c>
      <c r="C6" s="35">
        <v>366761</v>
      </c>
      <c r="D6" s="36">
        <v>379136</v>
      </c>
      <c r="E6" s="36">
        <v>390647</v>
      </c>
      <c r="F6" s="36">
        <v>456367</v>
      </c>
      <c r="G6" s="36">
        <v>466815</v>
      </c>
      <c r="H6" s="35">
        <v>335624</v>
      </c>
      <c r="I6" s="36">
        <v>478830</v>
      </c>
      <c r="J6" s="36">
        <v>547534</v>
      </c>
      <c r="K6" s="35">
        <v>480729</v>
      </c>
      <c r="L6" s="129"/>
    </row>
    <row r="7" spans="1:13" s="48" customFormat="1" ht="10.15" customHeight="1" x14ac:dyDescent="0.2">
      <c r="A7" s="120"/>
      <c r="B7" s="99"/>
      <c r="C7" s="99"/>
      <c r="D7" s="99"/>
      <c r="E7" s="99"/>
      <c r="F7" s="99"/>
      <c r="G7" s="99"/>
      <c r="H7" s="99"/>
      <c r="I7" s="99"/>
      <c r="J7" s="99"/>
      <c r="K7" s="99"/>
      <c r="L7" s="129"/>
    </row>
    <row r="8" spans="1:13" s="48" customFormat="1" ht="15" customHeight="1" x14ac:dyDescent="0.2">
      <c r="A8" s="119" t="s">
        <v>29</v>
      </c>
      <c r="B8" s="36">
        <v>275666</v>
      </c>
      <c r="C8" s="35">
        <v>320183</v>
      </c>
      <c r="D8" s="36">
        <v>361465</v>
      </c>
      <c r="E8" s="36">
        <v>403896</v>
      </c>
      <c r="F8" s="36">
        <v>470572</v>
      </c>
      <c r="G8" s="36">
        <v>506040</v>
      </c>
      <c r="H8" s="35">
        <v>195823</v>
      </c>
      <c r="I8" s="35">
        <v>269445</v>
      </c>
      <c r="J8" s="36">
        <v>489035</v>
      </c>
      <c r="K8" s="35">
        <v>631577</v>
      </c>
    </row>
    <row r="9" spans="1:13" s="48" customFormat="1" x14ac:dyDescent="0.2">
      <c r="A9" s="38" t="s">
        <v>31</v>
      </c>
      <c r="B9" s="36">
        <v>527</v>
      </c>
      <c r="C9" s="99">
        <v>448</v>
      </c>
      <c r="D9" s="36">
        <v>705</v>
      </c>
      <c r="E9" s="36">
        <v>673</v>
      </c>
      <c r="F9" s="36">
        <v>562</v>
      </c>
      <c r="G9" s="36">
        <v>678</v>
      </c>
      <c r="H9" s="99">
        <v>215</v>
      </c>
      <c r="I9" s="36">
        <v>333</v>
      </c>
      <c r="J9" s="36">
        <v>679</v>
      </c>
      <c r="K9" s="99">
        <v>3231</v>
      </c>
    </row>
    <row r="10" spans="1:13" s="48" customFormat="1" x14ac:dyDescent="0.2">
      <c r="A10" s="38" t="s">
        <v>32</v>
      </c>
      <c r="B10" s="36">
        <v>8373</v>
      </c>
      <c r="C10" s="99">
        <v>9817</v>
      </c>
      <c r="D10" s="36">
        <v>11051</v>
      </c>
      <c r="E10" s="36">
        <v>11845</v>
      </c>
      <c r="F10" s="36">
        <v>14109</v>
      </c>
      <c r="G10" s="36">
        <v>13113</v>
      </c>
      <c r="H10" s="99">
        <v>2883</v>
      </c>
      <c r="I10" s="36">
        <v>7587</v>
      </c>
      <c r="J10" s="36">
        <v>13216</v>
      </c>
      <c r="K10" s="99">
        <v>16870</v>
      </c>
    </row>
    <row r="11" spans="1:13" s="48" customFormat="1" x14ac:dyDescent="0.2">
      <c r="A11" s="38" t="s">
        <v>33</v>
      </c>
      <c r="B11" s="36">
        <v>1114</v>
      </c>
      <c r="C11" s="99">
        <v>981</v>
      </c>
      <c r="D11" s="36">
        <v>1013</v>
      </c>
      <c r="E11" s="36">
        <v>1229</v>
      </c>
      <c r="F11" s="36">
        <v>1922</v>
      </c>
      <c r="G11" s="36">
        <v>2736</v>
      </c>
      <c r="H11" s="99">
        <v>385</v>
      </c>
      <c r="I11" s="36">
        <v>1318</v>
      </c>
      <c r="J11" s="36">
        <v>1956</v>
      </c>
      <c r="K11" s="99">
        <v>2060</v>
      </c>
      <c r="L11" s="47"/>
    </row>
    <row r="12" spans="1:13" s="48" customFormat="1" x14ac:dyDescent="0.2">
      <c r="A12" s="38" t="s">
        <v>34</v>
      </c>
      <c r="B12" s="36">
        <v>2232</v>
      </c>
      <c r="C12" s="99">
        <v>4075</v>
      </c>
      <c r="D12" s="36">
        <v>3378</v>
      </c>
      <c r="E12" s="36">
        <v>2286</v>
      </c>
      <c r="F12" s="36">
        <v>2402</v>
      </c>
      <c r="G12" s="36">
        <v>3240</v>
      </c>
      <c r="H12" s="99">
        <v>481</v>
      </c>
      <c r="I12" s="36">
        <v>1014</v>
      </c>
      <c r="J12" s="36">
        <v>3073</v>
      </c>
      <c r="K12" s="99">
        <v>2819</v>
      </c>
      <c r="L12" s="47"/>
    </row>
    <row r="13" spans="1:13" s="48" customFormat="1" x14ac:dyDescent="0.2">
      <c r="A13" s="38" t="s">
        <v>70</v>
      </c>
      <c r="B13" s="36">
        <v>11882</v>
      </c>
      <c r="C13" s="99">
        <v>13752</v>
      </c>
      <c r="D13" s="36">
        <v>16704</v>
      </c>
      <c r="E13" s="36">
        <v>17613</v>
      </c>
      <c r="F13" s="36">
        <v>19280</v>
      </c>
      <c r="G13" s="36">
        <v>19540</v>
      </c>
      <c r="H13" s="99">
        <v>7643</v>
      </c>
      <c r="I13" s="36">
        <v>12234</v>
      </c>
      <c r="J13" s="36">
        <v>20990</v>
      </c>
      <c r="K13" s="99">
        <v>27927</v>
      </c>
      <c r="L13" s="47"/>
    </row>
    <row r="14" spans="1:13" s="48" customFormat="1" x14ac:dyDescent="0.2">
      <c r="A14" s="38" t="s">
        <v>35</v>
      </c>
      <c r="B14" s="36">
        <v>1846</v>
      </c>
      <c r="C14" s="99">
        <v>1946</v>
      </c>
      <c r="D14" s="36">
        <v>2300</v>
      </c>
      <c r="E14" s="36">
        <v>1999</v>
      </c>
      <c r="F14" s="36">
        <v>2316</v>
      </c>
      <c r="G14" s="36">
        <v>2762</v>
      </c>
      <c r="H14" s="99">
        <v>697</v>
      </c>
      <c r="I14" s="36">
        <v>2628</v>
      </c>
      <c r="J14" s="36">
        <v>2581</v>
      </c>
      <c r="K14" s="99">
        <v>3107</v>
      </c>
      <c r="L14" s="47"/>
    </row>
    <row r="15" spans="1:13" s="48" customFormat="1" x14ac:dyDescent="0.2">
      <c r="A15" s="38" t="s">
        <v>36</v>
      </c>
      <c r="B15" s="36">
        <v>753</v>
      </c>
      <c r="C15" s="99">
        <v>785</v>
      </c>
      <c r="D15" s="36">
        <v>859</v>
      </c>
      <c r="E15" s="36">
        <v>1147</v>
      </c>
      <c r="F15" s="36">
        <v>1642</v>
      </c>
      <c r="G15" s="36">
        <v>1750</v>
      </c>
      <c r="H15" s="99">
        <v>179</v>
      </c>
      <c r="I15" s="36">
        <v>518</v>
      </c>
      <c r="J15" s="36">
        <v>1241</v>
      </c>
      <c r="K15" s="99">
        <v>1407</v>
      </c>
      <c r="L15" s="47"/>
    </row>
    <row r="16" spans="1:13" s="48" customFormat="1" ht="13.5" x14ac:dyDescent="0.2">
      <c r="A16" s="38" t="s">
        <v>72</v>
      </c>
      <c r="B16" s="36">
        <v>79</v>
      </c>
      <c r="C16" s="99">
        <v>88</v>
      </c>
      <c r="D16" s="36">
        <v>83</v>
      </c>
      <c r="E16" s="36">
        <v>234</v>
      </c>
      <c r="F16" s="36">
        <v>106</v>
      </c>
      <c r="G16" s="36">
        <v>226</v>
      </c>
      <c r="H16" s="99">
        <v>1</v>
      </c>
      <c r="I16" s="36">
        <v>85</v>
      </c>
      <c r="J16" s="36">
        <v>136</v>
      </c>
      <c r="K16" s="99">
        <v>134</v>
      </c>
      <c r="L16" s="47"/>
    </row>
    <row r="17" spans="1:12" s="47" customFormat="1" x14ac:dyDescent="0.2">
      <c r="A17" s="38" t="s">
        <v>37</v>
      </c>
      <c r="B17" s="36">
        <v>360</v>
      </c>
      <c r="C17" s="99">
        <v>503</v>
      </c>
      <c r="D17" s="36">
        <v>324</v>
      </c>
      <c r="E17" s="36">
        <v>479</v>
      </c>
      <c r="F17" s="36">
        <v>634</v>
      </c>
      <c r="G17" s="36">
        <v>749</v>
      </c>
      <c r="H17" s="99">
        <v>94</v>
      </c>
      <c r="I17" s="36">
        <v>124</v>
      </c>
      <c r="J17" s="36">
        <v>366</v>
      </c>
      <c r="K17" s="99">
        <v>466</v>
      </c>
    </row>
    <row r="18" spans="1:12" s="47" customFormat="1" x14ac:dyDescent="0.2">
      <c r="A18" s="38" t="s">
        <v>38</v>
      </c>
      <c r="B18" s="36">
        <v>3130</v>
      </c>
      <c r="C18" s="99">
        <v>3886</v>
      </c>
      <c r="D18" s="36">
        <v>3564</v>
      </c>
      <c r="E18" s="36">
        <v>4466</v>
      </c>
      <c r="F18" s="36">
        <v>9637</v>
      </c>
      <c r="G18" s="36">
        <v>9630</v>
      </c>
      <c r="H18" s="99">
        <v>892</v>
      </c>
      <c r="I18" s="36">
        <v>2458</v>
      </c>
      <c r="J18" s="36">
        <v>3597</v>
      </c>
      <c r="K18" s="99">
        <v>4215</v>
      </c>
    </row>
    <row r="19" spans="1:12" s="47" customFormat="1" x14ac:dyDescent="0.2">
      <c r="A19" s="38" t="s">
        <v>39</v>
      </c>
      <c r="B19" s="36">
        <v>2101</v>
      </c>
      <c r="C19" s="99">
        <v>1590</v>
      </c>
      <c r="D19" s="36">
        <v>2676</v>
      </c>
      <c r="E19" s="36">
        <v>3581</v>
      </c>
      <c r="F19" s="36">
        <v>6654</v>
      </c>
      <c r="G19" s="36">
        <v>5478</v>
      </c>
      <c r="H19" s="99">
        <v>592</v>
      </c>
      <c r="I19" s="36">
        <v>1239</v>
      </c>
      <c r="J19" s="36">
        <v>5628</v>
      </c>
      <c r="K19" s="99">
        <v>6298</v>
      </c>
    </row>
    <row r="20" spans="1:12" s="47" customFormat="1" x14ac:dyDescent="0.2">
      <c r="A20" s="38" t="s">
        <v>40</v>
      </c>
      <c r="B20" s="36">
        <v>4637</v>
      </c>
      <c r="C20" s="99">
        <v>4186</v>
      </c>
      <c r="D20" s="36">
        <v>7524</v>
      </c>
      <c r="E20" s="36">
        <v>7766</v>
      </c>
      <c r="F20" s="36">
        <v>5606</v>
      </c>
      <c r="G20" s="36">
        <v>4356</v>
      </c>
      <c r="H20" s="99">
        <v>755</v>
      </c>
      <c r="I20" s="36">
        <v>2096</v>
      </c>
      <c r="J20" s="36">
        <v>3666</v>
      </c>
      <c r="K20" s="99">
        <v>5420</v>
      </c>
    </row>
    <row r="21" spans="1:12" s="48" customFormat="1" x14ac:dyDescent="0.2">
      <c r="A21" s="38" t="s">
        <v>41</v>
      </c>
      <c r="B21" s="36">
        <v>61615</v>
      </c>
      <c r="C21" s="99">
        <v>72220</v>
      </c>
      <c r="D21" s="36">
        <v>81439</v>
      </c>
      <c r="E21" s="36">
        <v>96797</v>
      </c>
      <c r="F21" s="36">
        <v>115179</v>
      </c>
      <c r="G21" s="36">
        <v>129446</v>
      </c>
      <c r="H21" s="99">
        <v>54664</v>
      </c>
      <c r="I21" s="36">
        <v>43616</v>
      </c>
      <c r="J21" s="36">
        <v>94033</v>
      </c>
      <c r="K21" s="99">
        <v>131781</v>
      </c>
      <c r="L21" s="47"/>
    </row>
    <row r="22" spans="1:12" s="48" customFormat="1" x14ac:dyDescent="0.2">
      <c r="A22" s="38" t="s">
        <v>42</v>
      </c>
      <c r="B22" s="36">
        <v>416</v>
      </c>
      <c r="C22" s="99">
        <v>435</v>
      </c>
      <c r="D22" s="36">
        <v>603</v>
      </c>
      <c r="E22" s="36">
        <v>342</v>
      </c>
      <c r="F22" s="36">
        <v>608</v>
      </c>
      <c r="G22" s="36">
        <v>439</v>
      </c>
      <c r="H22" s="99">
        <v>347</v>
      </c>
      <c r="I22" s="36">
        <v>152</v>
      </c>
      <c r="J22" s="36">
        <v>648</v>
      </c>
      <c r="K22" s="99">
        <v>705</v>
      </c>
      <c r="L22" s="47"/>
    </row>
    <row r="23" spans="1:12" s="48" customFormat="1" x14ac:dyDescent="0.2">
      <c r="A23" s="38" t="s">
        <v>43</v>
      </c>
      <c r="B23" s="36">
        <v>257</v>
      </c>
      <c r="C23" s="99">
        <v>44</v>
      </c>
      <c r="D23" s="36">
        <v>104</v>
      </c>
      <c r="E23" s="36">
        <v>36</v>
      </c>
      <c r="F23" s="36">
        <v>114</v>
      </c>
      <c r="G23" s="36">
        <v>137</v>
      </c>
      <c r="H23" s="99">
        <v>19</v>
      </c>
      <c r="I23" s="36">
        <v>12</v>
      </c>
      <c r="J23" s="36">
        <v>59</v>
      </c>
      <c r="K23" s="99">
        <v>227</v>
      </c>
      <c r="L23" s="47"/>
    </row>
    <row r="24" spans="1:12" s="48" customFormat="1" x14ac:dyDescent="0.2">
      <c r="A24" s="38" t="s">
        <v>44</v>
      </c>
      <c r="B24" s="36">
        <v>9915</v>
      </c>
      <c r="C24" s="99">
        <v>9532</v>
      </c>
      <c r="D24" s="36">
        <v>10226</v>
      </c>
      <c r="E24" s="36">
        <v>10676</v>
      </c>
      <c r="F24" s="36">
        <v>11947</v>
      </c>
      <c r="G24" s="36">
        <v>13135</v>
      </c>
      <c r="H24" s="99">
        <v>2623</v>
      </c>
      <c r="I24" s="36">
        <v>6265</v>
      </c>
      <c r="J24" s="36">
        <v>8631</v>
      </c>
      <c r="K24" s="99">
        <v>9462</v>
      </c>
      <c r="L24" s="47"/>
    </row>
    <row r="25" spans="1:12" s="48" customFormat="1" ht="13.5" x14ac:dyDescent="0.2">
      <c r="A25" s="38" t="s">
        <v>73</v>
      </c>
      <c r="B25" s="36">
        <v>90</v>
      </c>
      <c r="C25" s="99">
        <v>82</v>
      </c>
      <c r="D25" s="36">
        <v>493</v>
      </c>
      <c r="E25" s="36">
        <v>136</v>
      </c>
      <c r="F25" s="36">
        <v>261</v>
      </c>
      <c r="G25" s="36">
        <v>116</v>
      </c>
      <c r="H25" s="99">
        <v>6</v>
      </c>
      <c r="I25" s="36">
        <v>85</v>
      </c>
      <c r="J25" s="36">
        <v>139</v>
      </c>
      <c r="K25" s="99">
        <v>182</v>
      </c>
      <c r="L25" s="47"/>
    </row>
    <row r="26" spans="1:12" s="48" customFormat="1" ht="13.5" x14ac:dyDescent="0.2">
      <c r="A26" s="38" t="s">
        <v>74</v>
      </c>
      <c r="B26" s="36">
        <v>60</v>
      </c>
      <c r="C26" s="99">
        <v>53</v>
      </c>
      <c r="D26" s="36">
        <v>180</v>
      </c>
      <c r="E26" s="36">
        <v>119</v>
      </c>
      <c r="F26" s="36">
        <v>94</v>
      </c>
      <c r="G26" s="36">
        <v>141</v>
      </c>
      <c r="H26" s="99">
        <v>20</v>
      </c>
      <c r="I26" s="36">
        <v>20</v>
      </c>
      <c r="J26" s="36">
        <v>111</v>
      </c>
      <c r="K26" s="99">
        <v>239</v>
      </c>
      <c r="L26" s="47"/>
    </row>
    <row r="27" spans="1:12" s="48" customFormat="1" ht="13.5" x14ac:dyDescent="0.2">
      <c r="A27" s="38" t="s">
        <v>75</v>
      </c>
      <c r="B27" s="36">
        <v>624</v>
      </c>
      <c r="C27" s="99">
        <v>675</v>
      </c>
      <c r="D27" s="36">
        <v>340</v>
      </c>
      <c r="E27" s="36">
        <v>277</v>
      </c>
      <c r="F27" s="36">
        <v>267</v>
      </c>
      <c r="G27" s="36">
        <v>393</v>
      </c>
      <c r="H27" s="99">
        <v>31</v>
      </c>
      <c r="I27" s="36">
        <v>192</v>
      </c>
      <c r="J27" s="36">
        <v>393</v>
      </c>
      <c r="K27" s="99">
        <v>380</v>
      </c>
      <c r="L27" s="47"/>
    </row>
    <row r="28" spans="1:12" s="48" customFormat="1" x14ac:dyDescent="0.2">
      <c r="A28" s="38" t="s">
        <v>45</v>
      </c>
      <c r="B28" s="36">
        <v>94</v>
      </c>
      <c r="C28" s="99">
        <v>63</v>
      </c>
      <c r="D28" s="36">
        <v>140</v>
      </c>
      <c r="E28" s="36">
        <v>133</v>
      </c>
      <c r="F28" s="36">
        <v>124</v>
      </c>
      <c r="G28" s="36">
        <v>205</v>
      </c>
      <c r="H28" s="99">
        <v>120</v>
      </c>
      <c r="I28" s="36">
        <v>102</v>
      </c>
      <c r="J28" s="36">
        <v>130</v>
      </c>
      <c r="K28" s="99">
        <v>211</v>
      </c>
      <c r="L28" s="47"/>
    </row>
    <row r="29" spans="1:12" s="47" customFormat="1" x14ac:dyDescent="0.2">
      <c r="A29" s="38" t="s">
        <v>46</v>
      </c>
      <c r="B29" s="36">
        <v>1735</v>
      </c>
      <c r="C29" s="99">
        <v>2397</v>
      </c>
      <c r="D29" s="36">
        <v>2252</v>
      </c>
      <c r="E29" s="36">
        <v>3251</v>
      </c>
      <c r="F29" s="36">
        <v>3226</v>
      </c>
      <c r="G29" s="36">
        <v>3802</v>
      </c>
      <c r="H29" s="99">
        <v>1120</v>
      </c>
      <c r="I29" s="36">
        <v>1406</v>
      </c>
      <c r="J29" s="36">
        <v>3421</v>
      </c>
      <c r="K29" s="99">
        <v>4996</v>
      </c>
    </row>
    <row r="30" spans="1:12" s="47" customFormat="1" ht="13.5" x14ac:dyDescent="0.2">
      <c r="A30" s="38" t="s">
        <v>76</v>
      </c>
      <c r="B30" s="36">
        <v>42</v>
      </c>
      <c r="C30" s="99">
        <v>157</v>
      </c>
      <c r="D30" s="36">
        <v>122</v>
      </c>
      <c r="E30" s="36">
        <v>123</v>
      </c>
      <c r="F30" s="36">
        <v>67</v>
      </c>
      <c r="G30" s="36">
        <v>75</v>
      </c>
      <c r="H30" s="99">
        <v>7</v>
      </c>
      <c r="I30" s="36">
        <v>32</v>
      </c>
      <c r="J30" s="36">
        <v>60</v>
      </c>
      <c r="K30" s="99">
        <v>1018</v>
      </c>
    </row>
    <row r="31" spans="1:12" s="47" customFormat="1" x14ac:dyDescent="0.2">
      <c r="A31" s="38" t="s">
        <v>47</v>
      </c>
      <c r="B31" s="36">
        <v>1249</v>
      </c>
      <c r="C31" s="99">
        <v>1506</v>
      </c>
      <c r="D31" s="36">
        <v>1256</v>
      </c>
      <c r="E31" s="36">
        <v>993</v>
      </c>
      <c r="F31" s="36">
        <v>1364</v>
      </c>
      <c r="G31" s="36">
        <v>1020</v>
      </c>
      <c r="H31" s="99">
        <v>238</v>
      </c>
      <c r="I31" s="36">
        <v>928</v>
      </c>
      <c r="J31" s="36">
        <v>1179</v>
      </c>
      <c r="K31" s="99">
        <v>1308</v>
      </c>
    </row>
    <row r="32" spans="1:12" s="47" customFormat="1" x14ac:dyDescent="0.2">
      <c r="A32" s="38" t="s">
        <v>48</v>
      </c>
      <c r="B32" s="36">
        <v>8599</v>
      </c>
      <c r="C32" s="99">
        <v>9367</v>
      </c>
      <c r="D32" s="36">
        <v>10185</v>
      </c>
      <c r="E32" s="36">
        <v>11508</v>
      </c>
      <c r="F32" s="36">
        <v>16264</v>
      </c>
      <c r="G32" s="36">
        <v>15236</v>
      </c>
      <c r="H32" s="99">
        <v>3870</v>
      </c>
      <c r="I32" s="36">
        <v>10425</v>
      </c>
      <c r="J32" s="36">
        <v>16715</v>
      </c>
      <c r="K32" s="99">
        <v>19374</v>
      </c>
    </row>
    <row r="33" spans="1:11" s="47" customFormat="1" x14ac:dyDescent="0.2">
      <c r="A33" s="38" t="s">
        <v>49</v>
      </c>
      <c r="B33" s="36">
        <v>2386</v>
      </c>
      <c r="C33" s="99">
        <v>3012</v>
      </c>
      <c r="D33" s="36">
        <v>3184</v>
      </c>
      <c r="E33" s="36">
        <v>5684</v>
      </c>
      <c r="F33" s="36">
        <v>7107</v>
      </c>
      <c r="G33" s="36">
        <v>7010</v>
      </c>
      <c r="H33" s="99">
        <v>821</v>
      </c>
      <c r="I33" s="36">
        <v>3582</v>
      </c>
      <c r="J33" s="36">
        <v>5340</v>
      </c>
      <c r="K33" s="99">
        <v>4823</v>
      </c>
    </row>
    <row r="34" spans="1:11" s="47" customFormat="1" x14ac:dyDescent="0.2">
      <c r="A34" s="38" t="s">
        <v>50</v>
      </c>
      <c r="B34" s="36">
        <v>308</v>
      </c>
      <c r="C34" s="99">
        <v>166</v>
      </c>
      <c r="D34" s="36">
        <v>432</v>
      </c>
      <c r="E34" s="36">
        <v>326</v>
      </c>
      <c r="F34" s="36">
        <v>285</v>
      </c>
      <c r="G34" s="36">
        <v>349</v>
      </c>
      <c r="H34" s="99">
        <v>164</v>
      </c>
      <c r="I34" s="36">
        <v>125</v>
      </c>
      <c r="J34" s="36">
        <v>508</v>
      </c>
      <c r="K34" s="99">
        <v>426</v>
      </c>
    </row>
    <row r="35" spans="1:11" s="47" customFormat="1" x14ac:dyDescent="0.2">
      <c r="A35" s="38" t="s">
        <v>51</v>
      </c>
      <c r="B35" s="36">
        <v>1877</v>
      </c>
      <c r="C35" s="99">
        <v>2286</v>
      </c>
      <c r="D35" s="36">
        <v>2751</v>
      </c>
      <c r="E35" s="36">
        <v>3362</v>
      </c>
      <c r="F35" s="36">
        <v>3777</v>
      </c>
      <c r="G35" s="36">
        <v>2652</v>
      </c>
      <c r="H35" s="99">
        <v>455</v>
      </c>
      <c r="I35" s="36">
        <v>1475</v>
      </c>
      <c r="J35" s="36">
        <v>2394</v>
      </c>
      <c r="K35" s="99">
        <v>2568</v>
      </c>
    </row>
    <row r="36" spans="1:11" s="47" customFormat="1" x14ac:dyDescent="0.2">
      <c r="A36" s="38" t="s">
        <v>52</v>
      </c>
      <c r="B36" s="36">
        <v>7950</v>
      </c>
      <c r="C36" s="99">
        <v>3599</v>
      </c>
      <c r="D36" s="36">
        <v>3075</v>
      </c>
      <c r="E36" s="36">
        <v>4274</v>
      </c>
      <c r="F36" s="36">
        <v>4269</v>
      </c>
      <c r="G36" s="36">
        <v>3509</v>
      </c>
      <c r="H36" s="99">
        <v>1774</v>
      </c>
      <c r="I36" s="36">
        <v>2314</v>
      </c>
      <c r="J36" s="36">
        <v>2959</v>
      </c>
      <c r="K36" s="99">
        <v>4958</v>
      </c>
    </row>
    <row r="37" spans="1:11" s="62" customFormat="1" x14ac:dyDescent="0.2">
      <c r="A37" s="121" t="s">
        <v>100</v>
      </c>
      <c r="B37" s="80">
        <v>2756</v>
      </c>
      <c r="C37" s="99">
        <v>3536</v>
      </c>
      <c r="D37" s="80">
        <v>4255</v>
      </c>
      <c r="E37" s="80">
        <v>4314</v>
      </c>
      <c r="F37" s="80">
        <v>4153</v>
      </c>
      <c r="G37" s="80">
        <v>4573</v>
      </c>
      <c r="H37" s="99">
        <v>1617</v>
      </c>
      <c r="I37" s="103">
        <v>2326</v>
      </c>
      <c r="J37" s="36">
        <v>4234</v>
      </c>
      <c r="K37" s="99">
        <v>6736</v>
      </c>
    </row>
    <row r="38" spans="1:11" s="47" customFormat="1" x14ac:dyDescent="0.2">
      <c r="A38" s="38" t="s">
        <v>53</v>
      </c>
      <c r="B38" s="36">
        <v>1247</v>
      </c>
      <c r="C38" s="99">
        <v>1393</v>
      </c>
      <c r="D38" s="36">
        <v>1182</v>
      </c>
      <c r="E38" s="36">
        <v>1612</v>
      </c>
      <c r="F38" s="36">
        <v>2281</v>
      </c>
      <c r="G38" s="36">
        <v>2107</v>
      </c>
      <c r="H38" s="99">
        <v>610</v>
      </c>
      <c r="I38" s="36">
        <v>1309</v>
      </c>
      <c r="J38" s="36">
        <v>2573</v>
      </c>
      <c r="K38" s="99">
        <v>2990</v>
      </c>
    </row>
    <row r="39" spans="1:11" s="47" customFormat="1" x14ac:dyDescent="0.2">
      <c r="A39" s="38" t="s">
        <v>54</v>
      </c>
      <c r="B39" s="36">
        <v>19235</v>
      </c>
      <c r="C39" s="99">
        <v>26311</v>
      </c>
      <c r="D39" s="36">
        <v>32456</v>
      </c>
      <c r="E39" s="36">
        <v>36629</v>
      </c>
      <c r="F39" s="36">
        <v>45857</v>
      </c>
      <c r="G39" s="36">
        <v>48699</v>
      </c>
      <c r="H39" s="99">
        <v>13629</v>
      </c>
      <c r="I39" s="36">
        <v>19113</v>
      </c>
      <c r="J39" s="36">
        <v>50535</v>
      </c>
      <c r="K39" s="99">
        <v>79475</v>
      </c>
    </row>
    <row r="40" spans="1:11" s="47" customFormat="1" x14ac:dyDescent="0.2">
      <c r="A40" s="38" t="s">
        <v>71</v>
      </c>
      <c r="B40" s="36">
        <v>83850</v>
      </c>
      <c r="C40" s="99">
        <v>100400</v>
      </c>
      <c r="D40" s="36">
        <v>95552</v>
      </c>
      <c r="E40" s="36">
        <v>106893</v>
      </c>
      <c r="F40" s="36">
        <v>121393</v>
      </c>
      <c r="G40" s="36">
        <v>136892</v>
      </c>
      <c r="H40" s="99">
        <v>84278</v>
      </c>
      <c r="I40" s="36">
        <v>119460</v>
      </c>
      <c r="J40" s="36">
        <v>188671</v>
      </c>
      <c r="K40" s="99">
        <v>208728</v>
      </c>
    </row>
    <row r="41" spans="1:11" s="47" customFormat="1" x14ac:dyDescent="0.2">
      <c r="A41" s="38" t="s">
        <v>55</v>
      </c>
      <c r="B41" s="36">
        <v>890</v>
      </c>
      <c r="C41" s="99">
        <v>1548</v>
      </c>
      <c r="D41" s="36">
        <v>1489</v>
      </c>
      <c r="E41" s="36">
        <v>1696</v>
      </c>
      <c r="F41" s="36">
        <v>3758</v>
      </c>
      <c r="G41" s="36">
        <v>5349</v>
      </c>
      <c r="H41" s="99">
        <v>533</v>
      </c>
      <c r="I41" s="36">
        <v>737</v>
      </c>
      <c r="J41" s="36">
        <v>1596</v>
      </c>
      <c r="K41" s="99">
        <v>1890</v>
      </c>
    </row>
    <row r="42" spans="1:11" s="47" customFormat="1" ht="25.5" x14ac:dyDescent="0.2">
      <c r="A42" s="38" t="s">
        <v>77</v>
      </c>
      <c r="B42" s="36">
        <v>3383</v>
      </c>
      <c r="C42" s="99">
        <v>4217</v>
      </c>
      <c r="D42" s="36">
        <v>4896</v>
      </c>
      <c r="E42" s="36">
        <v>5393</v>
      </c>
      <c r="F42" s="36">
        <v>6213</v>
      </c>
      <c r="G42" s="36">
        <v>6644</v>
      </c>
      <c r="H42" s="99">
        <v>1490</v>
      </c>
      <c r="I42" s="36">
        <v>4565</v>
      </c>
      <c r="J42" s="36">
        <v>6064</v>
      </c>
      <c r="K42" s="99">
        <v>7281</v>
      </c>
    </row>
    <row r="43" spans="1:11" s="47" customFormat="1" x14ac:dyDescent="0.2">
      <c r="A43" s="38" t="s">
        <v>56</v>
      </c>
      <c r="B43" s="36">
        <v>3370</v>
      </c>
      <c r="C43" s="99">
        <v>3581</v>
      </c>
      <c r="D43" s="36">
        <v>4385</v>
      </c>
      <c r="E43" s="36">
        <v>4871</v>
      </c>
      <c r="F43" s="36">
        <v>4602</v>
      </c>
      <c r="G43" s="36">
        <v>5555</v>
      </c>
      <c r="H43" s="99">
        <v>1109</v>
      </c>
      <c r="I43" s="36">
        <v>2543</v>
      </c>
      <c r="J43" s="36">
        <v>4476</v>
      </c>
      <c r="K43" s="99">
        <v>5073</v>
      </c>
    </row>
    <row r="44" spans="1:11" s="47" customFormat="1" x14ac:dyDescent="0.2">
      <c r="A44" s="38" t="s">
        <v>57</v>
      </c>
      <c r="B44" s="36">
        <v>7262</v>
      </c>
      <c r="C44" s="99">
        <v>12496</v>
      </c>
      <c r="D44" s="36">
        <v>20679</v>
      </c>
      <c r="E44" s="36">
        <v>18730</v>
      </c>
      <c r="F44" s="36">
        <v>18929</v>
      </c>
      <c r="G44" s="36">
        <v>14800</v>
      </c>
      <c r="H44" s="99">
        <v>4338</v>
      </c>
      <c r="I44" s="36">
        <v>4176</v>
      </c>
      <c r="J44" s="36">
        <v>13983</v>
      </c>
      <c r="K44" s="99">
        <v>31423</v>
      </c>
    </row>
    <row r="45" spans="1:11" s="47" customFormat="1" x14ac:dyDescent="0.2">
      <c r="A45" s="38" t="s">
        <v>58</v>
      </c>
      <c r="B45" s="36">
        <v>3053</v>
      </c>
      <c r="C45" s="99">
        <v>2492</v>
      </c>
      <c r="D45" s="36">
        <v>3803</v>
      </c>
      <c r="E45" s="36">
        <v>3369</v>
      </c>
      <c r="F45" s="36">
        <v>3426</v>
      </c>
      <c r="G45" s="36">
        <v>3974</v>
      </c>
      <c r="H45" s="99">
        <v>682</v>
      </c>
      <c r="I45" s="36">
        <v>728</v>
      </c>
      <c r="J45" s="36">
        <v>2216</v>
      </c>
      <c r="K45" s="99">
        <v>5114</v>
      </c>
    </row>
    <row r="46" spans="1:11" s="47" customFormat="1" ht="13.5" x14ac:dyDescent="0.2">
      <c r="A46" s="38" t="s">
        <v>78</v>
      </c>
      <c r="B46" s="36">
        <v>383</v>
      </c>
      <c r="C46" s="99">
        <v>637</v>
      </c>
      <c r="D46" s="36">
        <v>525</v>
      </c>
      <c r="E46" s="36">
        <v>461</v>
      </c>
      <c r="F46" s="36">
        <v>641</v>
      </c>
      <c r="G46" s="36">
        <v>1693</v>
      </c>
      <c r="H46" s="99">
        <v>89</v>
      </c>
      <c r="I46" s="36">
        <v>1072</v>
      </c>
      <c r="J46" s="36">
        <v>619</v>
      </c>
      <c r="K46" s="99">
        <v>622</v>
      </c>
    </row>
    <row r="47" spans="1:11" s="47" customFormat="1" ht="13.5" x14ac:dyDescent="0.2">
      <c r="A47" s="38" t="s">
        <v>79</v>
      </c>
      <c r="B47" s="36">
        <v>1156</v>
      </c>
      <c r="C47" s="99">
        <v>713</v>
      </c>
      <c r="D47" s="36">
        <v>2849</v>
      </c>
      <c r="E47" s="36">
        <v>2101</v>
      </c>
      <c r="F47" s="36">
        <v>1231</v>
      </c>
      <c r="G47" s="36">
        <v>1665</v>
      </c>
      <c r="H47" s="99">
        <v>361</v>
      </c>
      <c r="I47" s="36">
        <v>470</v>
      </c>
      <c r="J47" s="36">
        <v>1006</v>
      </c>
      <c r="K47" s="99">
        <v>1561</v>
      </c>
    </row>
    <row r="48" spans="1:11" s="47" customFormat="1" x14ac:dyDescent="0.2">
      <c r="A48" s="38" t="s">
        <v>59</v>
      </c>
      <c r="B48" s="36">
        <v>34</v>
      </c>
      <c r="C48" s="99">
        <v>52</v>
      </c>
      <c r="D48" s="36">
        <v>122</v>
      </c>
      <c r="E48" s="36">
        <v>120</v>
      </c>
      <c r="F48" s="36">
        <v>81</v>
      </c>
      <c r="G48" s="36">
        <v>68</v>
      </c>
      <c r="H48" s="99">
        <v>10</v>
      </c>
      <c r="I48" s="36">
        <v>32</v>
      </c>
      <c r="J48" s="36">
        <v>151</v>
      </c>
      <c r="K48" s="99">
        <v>179</v>
      </c>
    </row>
    <row r="49" spans="1:12" s="47" customFormat="1" ht="13.5" x14ac:dyDescent="0.2">
      <c r="A49" s="38" t="s">
        <v>80</v>
      </c>
      <c r="B49" s="36">
        <v>206</v>
      </c>
      <c r="C49" s="99">
        <v>664</v>
      </c>
      <c r="D49" s="36">
        <v>485</v>
      </c>
      <c r="E49" s="36">
        <v>122</v>
      </c>
      <c r="F49" s="36">
        <v>130</v>
      </c>
      <c r="G49" s="36">
        <v>108</v>
      </c>
      <c r="H49" s="99">
        <v>12</v>
      </c>
      <c r="I49" s="36">
        <v>29</v>
      </c>
      <c r="J49" s="36">
        <v>105</v>
      </c>
      <c r="K49" s="99">
        <v>101</v>
      </c>
    </row>
    <row r="50" spans="1:12" s="47" customFormat="1" ht="13.5" x14ac:dyDescent="0.2">
      <c r="A50" s="38" t="s">
        <v>81</v>
      </c>
      <c r="B50" s="36">
        <v>173</v>
      </c>
      <c r="C50" s="99">
        <v>249</v>
      </c>
      <c r="D50" s="36">
        <v>194</v>
      </c>
      <c r="E50" s="36">
        <v>216</v>
      </c>
      <c r="F50" s="36">
        <v>413</v>
      </c>
      <c r="G50" s="36">
        <v>405</v>
      </c>
      <c r="H50" s="99">
        <v>180</v>
      </c>
      <c r="I50" s="36">
        <v>223</v>
      </c>
      <c r="J50" s="36">
        <v>144</v>
      </c>
      <c r="K50" s="99">
        <v>452</v>
      </c>
    </row>
    <row r="51" spans="1:12" s="47" customFormat="1" x14ac:dyDescent="0.2">
      <c r="A51" s="38" t="s">
        <v>69</v>
      </c>
      <c r="B51" s="36">
        <v>1187</v>
      </c>
      <c r="C51" s="99">
        <v>1160</v>
      </c>
      <c r="D51" s="36">
        <v>1323</v>
      </c>
      <c r="E51" s="36">
        <v>1991</v>
      </c>
      <c r="F51" s="36">
        <v>1946</v>
      </c>
      <c r="G51" s="36">
        <v>2053</v>
      </c>
      <c r="H51" s="99">
        <v>226</v>
      </c>
      <c r="I51" s="36">
        <v>951</v>
      </c>
      <c r="J51" s="36">
        <v>1513</v>
      </c>
      <c r="K51" s="99">
        <v>2016</v>
      </c>
    </row>
    <row r="52" spans="1:12" s="47" customFormat="1" x14ac:dyDescent="0.2">
      <c r="A52" s="38" t="s">
        <v>64</v>
      </c>
      <c r="B52" s="36">
        <v>3164</v>
      </c>
      <c r="C52" s="99">
        <v>3331</v>
      </c>
      <c r="D52" s="36">
        <v>5219</v>
      </c>
      <c r="E52" s="36">
        <v>5510</v>
      </c>
      <c r="F52" s="36">
        <v>5250</v>
      </c>
      <c r="G52" s="36">
        <v>5727</v>
      </c>
      <c r="H52" s="99">
        <v>1582</v>
      </c>
      <c r="I52" s="36">
        <v>3667</v>
      </c>
      <c r="J52" s="36">
        <v>6125</v>
      </c>
      <c r="K52" s="99">
        <v>6730</v>
      </c>
    </row>
    <row r="53" spans="1:12" s="47" customFormat="1" ht="25.5" x14ac:dyDescent="0.2">
      <c r="A53" s="38" t="s">
        <v>82</v>
      </c>
      <c r="B53" s="36">
        <v>152</v>
      </c>
      <c r="C53" s="99">
        <v>144</v>
      </c>
      <c r="D53" s="36">
        <v>189</v>
      </c>
      <c r="E53" s="36">
        <v>172</v>
      </c>
      <c r="F53" s="36">
        <v>590</v>
      </c>
      <c r="G53" s="36">
        <v>175</v>
      </c>
      <c r="H53" s="99">
        <v>47</v>
      </c>
      <c r="I53" s="36">
        <v>52</v>
      </c>
      <c r="J53" s="36">
        <v>344</v>
      </c>
      <c r="K53" s="99">
        <v>176</v>
      </c>
    </row>
    <row r="54" spans="1:12" s="49" customFormat="1" ht="13.5" x14ac:dyDescent="0.2">
      <c r="A54" s="38" t="s">
        <v>83</v>
      </c>
      <c r="B54" s="36">
        <v>211</v>
      </c>
      <c r="C54" s="99">
        <v>246</v>
      </c>
      <c r="D54" s="36">
        <v>194</v>
      </c>
      <c r="E54" s="36">
        <v>123</v>
      </c>
      <c r="F54" s="36">
        <v>430</v>
      </c>
      <c r="G54" s="36">
        <v>460</v>
      </c>
      <c r="H54" s="99">
        <v>209</v>
      </c>
      <c r="I54" s="36">
        <v>98</v>
      </c>
      <c r="J54" s="36">
        <v>160</v>
      </c>
      <c r="K54" s="99">
        <v>182</v>
      </c>
      <c r="L54" s="94"/>
    </row>
    <row r="55" spans="1:12" s="48" customFormat="1" ht="25.5" x14ac:dyDescent="0.2">
      <c r="A55" s="38" t="s">
        <v>84</v>
      </c>
      <c r="B55" s="36">
        <v>344</v>
      </c>
      <c r="C55" s="99">
        <v>419</v>
      </c>
      <c r="D55" s="36">
        <v>349</v>
      </c>
      <c r="E55" s="36">
        <v>442</v>
      </c>
      <c r="F55" s="36">
        <v>999</v>
      </c>
      <c r="G55" s="36">
        <v>751</v>
      </c>
      <c r="H55" s="99">
        <v>206</v>
      </c>
      <c r="I55" s="36">
        <v>542</v>
      </c>
      <c r="J55" s="36">
        <v>612</v>
      </c>
      <c r="K55" s="99">
        <v>948</v>
      </c>
      <c r="L55" s="47"/>
    </row>
    <row r="56" spans="1:12" s="48" customFormat="1" ht="13.5" x14ac:dyDescent="0.2">
      <c r="A56" s="120" t="s">
        <v>85</v>
      </c>
      <c r="B56" s="99" t="s">
        <v>30</v>
      </c>
      <c r="C56" s="99" t="s">
        <v>30</v>
      </c>
      <c r="D56" s="99" t="s">
        <v>30</v>
      </c>
      <c r="E56" s="36">
        <v>79</v>
      </c>
      <c r="F56" s="36">
        <v>87</v>
      </c>
      <c r="G56" s="36">
        <v>80</v>
      </c>
      <c r="H56" s="99">
        <v>2</v>
      </c>
      <c r="I56" s="36">
        <v>61</v>
      </c>
      <c r="J56" s="36">
        <v>47</v>
      </c>
      <c r="K56" s="99">
        <v>51</v>
      </c>
      <c r="L56" s="47"/>
    </row>
    <row r="57" spans="1:12" s="48" customFormat="1" ht="13.5" x14ac:dyDescent="0.2">
      <c r="A57" s="38" t="s">
        <v>86</v>
      </c>
      <c r="B57" s="36">
        <v>138</v>
      </c>
      <c r="C57" s="99">
        <v>117</v>
      </c>
      <c r="D57" s="36">
        <v>202</v>
      </c>
      <c r="E57" s="36">
        <v>335</v>
      </c>
      <c r="F57" s="36">
        <v>338</v>
      </c>
      <c r="G57" s="36">
        <v>218</v>
      </c>
      <c r="H57" s="99">
        <v>40</v>
      </c>
      <c r="I57" s="36">
        <v>96</v>
      </c>
      <c r="J57" s="36">
        <v>572</v>
      </c>
      <c r="K57" s="99">
        <v>450</v>
      </c>
      <c r="L57" s="47"/>
    </row>
    <row r="58" spans="1:12" s="48" customFormat="1" x14ac:dyDescent="0.2">
      <c r="A58" s="38" t="s">
        <v>60</v>
      </c>
      <c r="B58" s="36">
        <v>26</v>
      </c>
      <c r="C58" s="99">
        <v>164</v>
      </c>
      <c r="D58" s="36">
        <v>67</v>
      </c>
      <c r="E58" s="36">
        <v>90</v>
      </c>
      <c r="F58" s="36">
        <v>223</v>
      </c>
      <c r="G58" s="36">
        <v>647</v>
      </c>
      <c r="H58" s="99">
        <v>741</v>
      </c>
      <c r="I58" s="36">
        <v>11</v>
      </c>
      <c r="J58" s="36">
        <v>50</v>
      </c>
      <c r="K58" s="99">
        <v>75</v>
      </c>
      <c r="L58" s="47"/>
    </row>
    <row r="59" spans="1:12" s="48" customFormat="1" x14ac:dyDescent="0.2">
      <c r="A59" s="38" t="s">
        <v>61</v>
      </c>
      <c r="B59" s="36">
        <v>354</v>
      </c>
      <c r="C59" s="99">
        <v>526</v>
      </c>
      <c r="D59" s="36">
        <v>541</v>
      </c>
      <c r="E59" s="36">
        <v>988</v>
      </c>
      <c r="F59" s="36">
        <v>869</v>
      </c>
      <c r="G59" s="36">
        <v>1805</v>
      </c>
      <c r="H59" s="99">
        <v>170</v>
      </c>
      <c r="I59" s="36">
        <v>1389</v>
      </c>
      <c r="J59" s="36">
        <v>1075</v>
      </c>
      <c r="K59" s="99">
        <v>1303</v>
      </c>
      <c r="L59" s="47"/>
    </row>
    <row r="60" spans="1:12" s="48" customFormat="1" x14ac:dyDescent="0.2">
      <c r="A60" s="38" t="s">
        <v>62</v>
      </c>
      <c r="B60" s="36">
        <v>267</v>
      </c>
      <c r="C60" s="99">
        <v>329</v>
      </c>
      <c r="D60" s="36">
        <v>343</v>
      </c>
      <c r="E60" s="36">
        <v>327</v>
      </c>
      <c r="F60" s="36">
        <v>621</v>
      </c>
      <c r="G60" s="36">
        <v>400</v>
      </c>
      <c r="H60" s="99">
        <v>403</v>
      </c>
      <c r="I60" s="36">
        <v>83</v>
      </c>
      <c r="J60" s="36">
        <v>232</v>
      </c>
      <c r="K60" s="99">
        <v>229</v>
      </c>
      <c r="L60" s="47"/>
    </row>
    <row r="61" spans="1:12" s="48" customFormat="1" ht="13.5" x14ac:dyDescent="0.2">
      <c r="A61" s="38" t="s">
        <v>87</v>
      </c>
      <c r="B61" s="36">
        <v>3682</v>
      </c>
      <c r="C61" s="99">
        <v>2120</v>
      </c>
      <c r="D61" s="36">
        <v>3569</v>
      </c>
      <c r="E61" s="36">
        <v>4642</v>
      </c>
      <c r="F61" s="36">
        <v>3332</v>
      </c>
      <c r="G61" s="36">
        <v>2860</v>
      </c>
      <c r="H61" s="99">
        <v>34</v>
      </c>
      <c r="I61" s="36">
        <v>167</v>
      </c>
      <c r="J61" s="36">
        <v>152</v>
      </c>
      <c r="K61" s="99">
        <v>651</v>
      </c>
      <c r="L61" s="47"/>
    </row>
    <row r="62" spans="1:12" s="48" customFormat="1" ht="13.5" x14ac:dyDescent="0.2">
      <c r="A62" s="120" t="s">
        <v>88</v>
      </c>
      <c r="B62" s="99" t="s">
        <v>30</v>
      </c>
      <c r="C62" s="99" t="s">
        <v>30</v>
      </c>
      <c r="D62" s="99" t="s">
        <v>30</v>
      </c>
      <c r="E62" s="36">
        <v>410</v>
      </c>
      <c r="F62" s="36">
        <v>16</v>
      </c>
      <c r="G62" s="36">
        <v>94</v>
      </c>
      <c r="H62" s="99">
        <v>9</v>
      </c>
      <c r="I62" s="36">
        <v>26</v>
      </c>
      <c r="J62" s="36">
        <v>65</v>
      </c>
      <c r="K62" s="99">
        <v>48</v>
      </c>
      <c r="L62" s="47"/>
    </row>
    <row r="63" spans="1:12" s="48" customFormat="1" x14ac:dyDescent="0.2">
      <c r="A63" s="38" t="s">
        <v>63</v>
      </c>
      <c r="B63" s="36">
        <v>1179</v>
      </c>
      <c r="C63" s="99">
        <v>1141</v>
      </c>
      <c r="D63" s="36">
        <v>2145</v>
      </c>
      <c r="E63" s="36">
        <v>2780</v>
      </c>
      <c r="F63" s="36">
        <v>4780</v>
      </c>
      <c r="G63" s="36">
        <v>8848</v>
      </c>
      <c r="H63" s="99">
        <v>1161</v>
      </c>
      <c r="I63" s="36">
        <v>1242</v>
      </c>
      <c r="J63" s="36">
        <v>2813</v>
      </c>
      <c r="K63" s="99">
        <v>4485</v>
      </c>
      <c r="L63" s="47"/>
    </row>
    <row r="64" spans="1:12" s="48" customFormat="1" ht="13.5" x14ac:dyDescent="0.2">
      <c r="A64" s="38" t="s">
        <v>89</v>
      </c>
      <c r="B64" s="36">
        <v>162</v>
      </c>
      <c r="C64" s="99">
        <v>493</v>
      </c>
      <c r="D64" s="36">
        <v>812</v>
      </c>
      <c r="E64" s="36">
        <v>184</v>
      </c>
      <c r="F64" s="36">
        <v>361</v>
      </c>
      <c r="G64" s="36">
        <v>167</v>
      </c>
      <c r="H64" s="99">
        <v>56</v>
      </c>
      <c r="I64" s="36">
        <v>286</v>
      </c>
      <c r="J64" s="36">
        <v>411</v>
      </c>
      <c r="K64" s="99">
        <v>233</v>
      </c>
      <c r="L64" s="47"/>
    </row>
    <row r="65" spans="1:12" s="48" customFormat="1" ht="13.5" x14ac:dyDescent="0.2">
      <c r="A65" s="120" t="s">
        <v>90</v>
      </c>
      <c r="B65" s="99" t="s">
        <v>30</v>
      </c>
      <c r="C65" s="99" t="s">
        <v>30</v>
      </c>
      <c r="D65" s="99" t="s">
        <v>30</v>
      </c>
      <c r="E65" s="36">
        <v>1529</v>
      </c>
      <c r="F65" s="36">
        <v>1849</v>
      </c>
      <c r="G65" s="36">
        <v>1919</v>
      </c>
      <c r="H65" s="99">
        <v>20</v>
      </c>
      <c r="I65" s="36">
        <v>58</v>
      </c>
      <c r="J65" s="36">
        <v>1451</v>
      </c>
      <c r="K65" s="99">
        <v>658</v>
      </c>
      <c r="L65" s="47"/>
    </row>
    <row r="66" spans="1:12" s="48" customFormat="1" ht="13.5" x14ac:dyDescent="0.2">
      <c r="A66" s="120" t="s">
        <v>91</v>
      </c>
      <c r="B66" s="99" t="s">
        <v>30</v>
      </c>
      <c r="C66" s="99" t="s">
        <v>30</v>
      </c>
      <c r="D66" s="99" t="s">
        <v>30</v>
      </c>
      <c r="E66" s="36">
        <v>319</v>
      </c>
      <c r="F66" s="36">
        <v>84</v>
      </c>
      <c r="G66" s="36">
        <v>136</v>
      </c>
      <c r="H66" s="99">
        <v>4</v>
      </c>
      <c r="I66" s="36">
        <v>57</v>
      </c>
      <c r="J66" s="36">
        <v>180</v>
      </c>
      <c r="K66" s="99">
        <v>232</v>
      </c>
      <c r="L66" s="47"/>
    </row>
    <row r="67" spans="1:12" s="48" customFormat="1" x14ac:dyDescent="0.2">
      <c r="A67" s="38" t="s">
        <v>16</v>
      </c>
      <c r="B67" s="36">
        <v>118</v>
      </c>
      <c r="C67" s="99">
        <v>348</v>
      </c>
      <c r="D67" s="36">
        <v>781</v>
      </c>
      <c r="E67" s="36">
        <v>869</v>
      </c>
      <c r="F67" s="36">
        <v>557</v>
      </c>
      <c r="G67" s="36">
        <v>526</v>
      </c>
      <c r="H67" s="99">
        <v>29</v>
      </c>
      <c r="I67" s="36">
        <v>322</v>
      </c>
      <c r="J67" s="36">
        <v>257</v>
      </c>
      <c r="K67" s="99">
        <v>518</v>
      </c>
      <c r="L67" s="47"/>
    </row>
    <row r="68" spans="1:12" s="48" customFormat="1" ht="13.5" x14ac:dyDescent="0.2">
      <c r="A68" s="120" t="s">
        <v>92</v>
      </c>
      <c r="B68" s="99" t="s">
        <v>30</v>
      </c>
      <c r="C68" s="99" t="s">
        <v>30</v>
      </c>
      <c r="D68" s="99" t="s">
        <v>30</v>
      </c>
      <c r="E68" s="36">
        <v>291</v>
      </c>
      <c r="F68" s="36">
        <v>271</v>
      </c>
      <c r="G68" s="36">
        <v>387</v>
      </c>
      <c r="H68" s="99">
        <v>204</v>
      </c>
      <c r="I68" s="36">
        <v>321</v>
      </c>
      <c r="J68" s="36">
        <v>266</v>
      </c>
      <c r="K68" s="99">
        <v>393</v>
      </c>
      <c r="L68" s="47"/>
    </row>
    <row r="69" spans="1:12" s="48" customFormat="1" ht="13.5" x14ac:dyDescent="0.2">
      <c r="A69" s="38" t="s">
        <v>93</v>
      </c>
      <c r="B69" s="36">
        <v>1234</v>
      </c>
      <c r="C69" s="99">
        <v>1764</v>
      </c>
      <c r="D69" s="36">
        <v>3453</v>
      </c>
      <c r="E69" s="36">
        <v>2206</v>
      </c>
      <c r="F69" s="36">
        <v>1675</v>
      </c>
      <c r="G69" s="36">
        <v>1182</v>
      </c>
      <c r="H69" s="99">
        <v>299</v>
      </c>
      <c r="I69" s="36">
        <v>574</v>
      </c>
      <c r="J69" s="36">
        <v>856</v>
      </c>
      <c r="K69" s="99">
        <v>1360</v>
      </c>
      <c r="L69" s="47"/>
    </row>
    <row r="70" spans="1:12" s="48" customFormat="1" x14ac:dyDescent="0.2">
      <c r="A70" s="38" t="s">
        <v>17</v>
      </c>
      <c r="B70" s="36">
        <v>2013</v>
      </c>
      <c r="C70" s="99">
        <v>1798</v>
      </c>
      <c r="D70" s="36">
        <v>2291</v>
      </c>
      <c r="E70" s="36">
        <v>2571</v>
      </c>
      <c r="F70" s="36">
        <v>3163</v>
      </c>
      <c r="G70" s="36">
        <v>2975</v>
      </c>
      <c r="H70" s="99">
        <v>337</v>
      </c>
      <c r="I70" s="36">
        <v>267</v>
      </c>
      <c r="J70" s="36">
        <v>1480</v>
      </c>
      <c r="K70" s="99">
        <v>2399</v>
      </c>
      <c r="L70" s="47"/>
    </row>
    <row r="71" spans="1:12" s="48" customFormat="1" x14ac:dyDescent="0.2">
      <c r="A71" s="38" t="s">
        <v>18</v>
      </c>
      <c r="B71" s="36">
        <v>84</v>
      </c>
      <c r="C71" s="99">
        <v>69</v>
      </c>
      <c r="D71" s="36">
        <v>131</v>
      </c>
      <c r="E71" s="36">
        <v>119</v>
      </c>
      <c r="F71" s="36">
        <v>179</v>
      </c>
      <c r="G71" s="36">
        <v>164</v>
      </c>
      <c r="H71" s="99">
        <v>9</v>
      </c>
      <c r="I71" s="36">
        <v>3</v>
      </c>
      <c r="J71" s="36">
        <v>106</v>
      </c>
      <c r="K71" s="99">
        <v>179</v>
      </c>
      <c r="L71" s="47"/>
    </row>
    <row r="72" spans="1:12" s="48" customFormat="1" ht="13.5" x14ac:dyDescent="0.2">
      <c r="A72" s="38" t="s">
        <v>94</v>
      </c>
      <c r="B72" s="36">
        <v>102</v>
      </c>
      <c r="C72" s="99">
        <v>74</v>
      </c>
      <c r="D72" s="36">
        <v>21</v>
      </c>
      <c r="E72" s="36">
        <v>37</v>
      </c>
      <c r="F72" s="36">
        <v>21</v>
      </c>
      <c r="G72" s="36">
        <v>11</v>
      </c>
      <c r="H72" s="99">
        <v>1</v>
      </c>
      <c r="I72" s="36">
        <v>24</v>
      </c>
      <c r="J72" s="36">
        <v>46</v>
      </c>
      <c r="K72" s="99">
        <v>24</v>
      </c>
      <c r="L72" s="47"/>
    </row>
    <row r="73" spans="1:12" s="51" customFormat="1" ht="16.5" customHeight="1" x14ac:dyDescent="0.2">
      <c r="A73" s="38" t="s">
        <v>19</v>
      </c>
      <c r="B73" s="99" t="s">
        <v>96</v>
      </c>
      <c r="C73" s="99" t="s">
        <v>96</v>
      </c>
      <c r="D73" s="99" t="s">
        <v>96</v>
      </c>
      <c r="E73" s="99" t="s">
        <v>96</v>
      </c>
      <c r="F73" s="99" t="s">
        <v>96</v>
      </c>
      <c r="G73" s="99" t="s">
        <v>96</v>
      </c>
      <c r="H73" s="99" t="s">
        <v>96</v>
      </c>
      <c r="I73" s="99" t="s">
        <v>96</v>
      </c>
      <c r="J73" s="99" t="s">
        <v>96</v>
      </c>
      <c r="K73" s="99" t="s">
        <v>96</v>
      </c>
      <c r="L73" s="50"/>
    </row>
    <row r="74" spans="1:12" s="48" customFormat="1" x14ac:dyDescent="0.2">
      <c r="E74" s="47"/>
      <c r="L74" s="47"/>
    </row>
    <row r="75" spans="1:12" s="52" customFormat="1" ht="15" x14ac:dyDescent="0.25">
      <c r="A75" s="94" t="s">
        <v>102</v>
      </c>
      <c r="B75" s="28"/>
      <c r="C75" s="28"/>
      <c r="D75" s="28"/>
      <c r="E75" s="28"/>
      <c r="F75" s="28"/>
      <c r="G75" s="24"/>
      <c r="H75" s="24"/>
      <c r="I75" s="29"/>
      <c r="J75" s="29"/>
      <c r="K75" s="24"/>
      <c r="L75" s="79"/>
    </row>
    <row r="76" spans="1:12" s="52" customFormat="1" ht="15" x14ac:dyDescent="0.25">
      <c r="A76" s="94" t="s">
        <v>101</v>
      </c>
      <c r="B76" s="28"/>
      <c r="C76" s="28"/>
      <c r="D76" s="28"/>
      <c r="E76" s="28"/>
      <c r="F76" s="28"/>
      <c r="G76" s="24"/>
      <c r="H76" s="24"/>
      <c r="I76" s="29"/>
      <c r="J76" s="29"/>
      <c r="K76" s="24"/>
      <c r="L76" s="79"/>
    </row>
    <row r="77" spans="1:12" s="52" customFormat="1" ht="15" x14ac:dyDescent="0.25">
      <c r="A77" s="94" t="s">
        <v>103</v>
      </c>
      <c r="B77" s="28"/>
      <c r="C77" s="28"/>
      <c r="D77" s="28"/>
      <c r="E77" s="28"/>
      <c r="F77" s="28"/>
      <c r="G77" s="24"/>
      <c r="H77" s="24"/>
      <c r="I77" s="29"/>
      <c r="J77" s="29"/>
      <c r="K77" s="24"/>
      <c r="L77" s="79"/>
    </row>
    <row r="78" spans="1:12" s="52" customFormat="1" ht="15" x14ac:dyDescent="0.25">
      <c r="A78" s="39" t="s">
        <v>95</v>
      </c>
      <c r="B78" s="28"/>
      <c r="C78" s="28"/>
      <c r="D78" s="28"/>
      <c r="E78" s="28"/>
      <c r="F78" s="28"/>
      <c r="G78" s="24"/>
      <c r="H78" s="24"/>
      <c r="I78" s="29"/>
      <c r="J78" s="29"/>
      <c r="K78" s="24"/>
      <c r="L78" s="79"/>
    </row>
    <row r="79" spans="1:12" s="48" customFormat="1" x14ac:dyDescent="0.2">
      <c r="A79" s="39"/>
      <c r="B79" s="49"/>
      <c r="C79" s="49"/>
      <c r="D79" s="49"/>
      <c r="E79" s="94"/>
      <c r="F79" s="49"/>
      <c r="G79" s="49"/>
      <c r="H79" s="49"/>
      <c r="L79" s="47"/>
    </row>
    <row r="80" spans="1:12" s="48" customFormat="1" x14ac:dyDescent="0.2">
      <c r="E80" s="47"/>
      <c r="L80" s="47"/>
    </row>
    <row r="81" spans="5:12" s="48" customFormat="1" x14ac:dyDescent="0.2">
      <c r="E81" s="47"/>
      <c r="L81" s="47"/>
    </row>
    <row r="82" spans="5:12" s="48" customFormat="1" x14ac:dyDescent="0.2">
      <c r="E82" s="47"/>
      <c r="L82" s="47"/>
    </row>
    <row r="83" spans="5:12" s="48" customFormat="1" x14ac:dyDescent="0.2">
      <c r="E83" s="47"/>
      <c r="L83" s="47"/>
    </row>
    <row r="84" spans="5:12" s="48" customFormat="1" x14ac:dyDescent="0.2">
      <c r="E84" s="47"/>
      <c r="L84" s="47"/>
    </row>
    <row r="85" spans="5:12" s="48" customFormat="1" x14ac:dyDescent="0.2">
      <c r="E85" s="47"/>
      <c r="L85" s="47"/>
    </row>
    <row r="86" spans="5:12" s="48" customFormat="1" x14ac:dyDescent="0.2">
      <c r="E86" s="47"/>
      <c r="L86" s="47"/>
    </row>
    <row r="87" spans="5:12" s="48" customFormat="1" x14ac:dyDescent="0.2">
      <c r="E87" s="47"/>
      <c r="L87" s="47"/>
    </row>
    <row r="88" spans="5:12" s="48" customFormat="1" x14ac:dyDescent="0.2">
      <c r="E88" s="47"/>
      <c r="L88" s="47"/>
    </row>
    <row r="89" spans="5:12" s="48" customFormat="1" x14ac:dyDescent="0.2">
      <c r="E89" s="47"/>
      <c r="L89" s="47"/>
    </row>
    <row r="90" spans="5:12" s="48" customFormat="1" x14ac:dyDescent="0.2">
      <c r="E90" s="47"/>
      <c r="L90" s="47"/>
    </row>
    <row r="91" spans="5:12" s="48" customFormat="1" x14ac:dyDescent="0.2">
      <c r="E91" s="47"/>
      <c r="L91" s="47"/>
    </row>
    <row r="92" spans="5:12" s="48" customFormat="1" x14ac:dyDescent="0.2">
      <c r="E92" s="47"/>
      <c r="L92" s="47"/>
    </row>
    <row r="93" spans="5:12" s="48" customFormat="1" x14ac:dyDescent="0.2">
      <c r="E93" s="47"/>
      <c r="L93" s="47"/>
    </row>
    <row r="94" spans="5:12" s="48" customFormat="1" x14ac:dyDescent="0.2">
      <c r="E94" s="47"/>
      <c r="L94" s="47"/>
    </row>
    <row r="95" spans="5:12" s="48" customFormat="1" x14ac:dyDescent="0.2">
      <c r="E95" s="47"/>
      <c r="L95" s="47"/>
    </row>
    <row r="96" spans="5:12" s="48" customFormat="1" x14ac:dyDescent="0.2">
      <c r="E96" s="47"/>
      <c r="L96" s="47"/>
    </row>
    <row r="97" spans="5:12" s="48" customFormat="1" x14ac:dyDescent="0.2">
      <c r="E97" s="47"/>
      <c r="L97" s="47"/>
    </row>
    <row r="98" spans="5:12" s="48" customFormat="1" x14ac:dyDescent="0.2">
      <c r="E98" s="47"/>
      <c r="L98" s="47"/>
    </row>
    <row r="99" spans="5:12" s="48" customFormat="1" x14ac:dyDescent="0.2">
      <c r="E99" s="47"/>
      <c r="L99" s="47"/>
    </row>
    <row r="100" spans="5:12" s="48" customFormat="1" x14ac:dyDescent="0.2">
      <c r="E100" s="47"/>
      <c r="L100" s="47"/>
    </row>
    <row r="101" spans="5:12" s="48" customFormat="1" x14ac:dyDescent="0.2">
      <c r="E101" s="47"/>
      <c r="L101" s="47"/>
    </row>
    <row r="102" spans="5:12" s="48" customFormat="1" x14ac:dyDescent="0.2">
      <c r="E102" s="47"/>
      <c r="L102" s="47"/>
    </row>
    <row r="103" spans="5:12" s="48" customFormat="1" x14ac:dyDescent="0.2">
      <c r="E103" s="47"/>
      <c r="L103" s="47"/>
    </row>
    <row r="104" spans="5:12" s="48" customFormat="1" x14ac:dyDescent="0.2">
      <c r="E104" s="47"/>
      <c r="L104" s="47"/>
    </row>
    <row r="105" spans="5:12" s="48" customFormat="1" x14ac:dyDescent="0.2">
      <c r="E105" s="47"/>
      <c r="L105" s="47"/>
    </row>
    <row r="106" spans="5:12" s="48" customFormat="1" x14ac:dyDescent="0.2">
      <c r="E106" s="47"/>
      <c r="L106" s="47"/>
    </row>
    <row r="107" spans="5:12" s="48" customFormat="1" x14ac:dyDescent="0.2">
      <c r="E107" s="47"/>
      <c r="L107" s="47"/>
    </row>
    <row r="108" spans="5:12" s="48" customFormat="1" x14ac:dyDescent="0.2">
      <c r="E108" s="47"/>
      <c r="L108" s="47"/>
    </row>
    <row r="109" spans="5:12" s="48" customFormat="1" x14ac:dyDescent="0.2">
      <c r="E109" s="47"/>
      <c r="L109" s="47"/>
    </row>
    <row r="110" spans="5:12" s="48" customFormat="1" x14ac:dyDescent="0.2">
      <c r="E110" s="47"/>
      <c r="L110" s="47"/>
    </row>
    <row r="111" spans="5:12" s="48" customFormat="1" x14ac:dyDescent="0.2">
      <c r="E111" s="47"/>
      <c r="L111" s="47"/>
    </row>
    <row r="112" spans="5:12" s="48" customFormat="1" x14ac:dyDescent="0.2">
      <c r="E112" s="47"/>
      <c r="L112" s="47"/>
    </row>
    <row r="113" spans="5:12" s="48" customFormat="1" x14ac:dyDescent="0.2">
      <c r="E113" s="47"/>
      <c r="L113" s="47"/>
    </row>
    <row r="114" spans="5:12" s="48" customFormat="1" x14ac:dyDescent="0.2">
      <c r="E114" s="47"/>
      <c r="L114" s="47"/>
    </row>
    <row r="115" spans="5:12" s="48" customFormat="1" x14ac:dyDescent="0.2">
      <c r="E115" s="47"/>
      <c r="L115" s="47"/>
    </row>
    <row r="116" spans="5:12" s="48" customFormat="1" x14ac:dyDescent="0.2">
      <c r="E116" s="47"/>
      <c r="L116" s="47"/>
    </row>
    <row r="117" spans="5:12" s="48" customFormat="1" x14ac:dyDescent="0.2">
      <c r="E117" s="47"/>
      <c r="L117" s="47"/>
    </row>
    <row r="118" spans="5:12" s="48" customFormat="1" x14ac:dyDescent="0.2">
      <c r="E118" s="47"/>
      <c r="L118" s="47"/>
    </row>
    <row r="119" spans="5:12" s="48" customFormat="1" x14ac:dyDescent="0.2">
      <c r="E119" s="47"/>
      <c r="L119" s="47"/>
    </row>
    <row r="120" spans="5:12" s="48" customFormat="1" x14ac:dyDescent="0.2">
      <c r="E120" s="47"/>
      <c r="L120" s="47"/>
    </row>
    <row r="121" spans="5:12" s="48" customFormat="1" x14ac:dyDescent="0.2">
      <c r="E121" s="47"/>
      <c r="L121" s="47"/>
    </row>
    <row r="122" spans="5:12" s="48" customFormat="1" x14ac:dyDescent="0.2">
      <c r="E122" s="47"/>
      <c r="L122" s="47"/>
    </row>
    <row r="123" spans="5:12" s="48" customFormat="1" x14ac:dyDescent="0.2">
      <c r="E123" s="47"/>
      <c r="L123" s="47"/>
    </row>
    <row r="124" spans="5:12" s="48" customFormat="1" x14ac:dyDescent="0.2">
      <c r="E124" s="47"/>
      <c r="L124" s="47"/>
    </row>
    <row r="125" spans="5:12" s="48" customFormat="1" x14ac:dyDescent="0.2">
      <c r="E125" s="47"/>
      <c r="L125" s="47"/>
    </row>
    <row r="126" spans="5:12" s="48" customFormat="1" x14ac:dyDescent="0.2">
      <c r="E126" s="47"/>
      <c r="L126" s="47"/>
    </row>
    <row r="127" spans="5:12" s="48" customFormat="1" x14ac:dyDescent="0.2">
      <c r="E127" s="47"/>
      <c r="L127" s="47"/>
    </row>
    <row r="128" spans="5:12" s="48" customFormat="1" x14ac:dyDescent="0.2">
      <c r="E128" s="47"/>
      <c r="L128" s="47"/>
    </row>
    <row r="129" spans="5:12" s="48" customFormat="1" x14ac:dyDescent="0.2">
      <c r="E129" s="47"/>
      <c r="L129" s="47"/>
    </row>
    <row r="130" spans="5:12" s="48" customFormat="1" x14ac:dyDescent="0.2">
      <c r="E130" s="47"/>
      <c r="L130" s="47"/>
    </row>
    <row r="131" spans="5:12" s="48" customFormat="1" x14ac:dyDescent="0.2">
      <c r="E131" s="47"/>
      <c r="L131" s="47"/>
    </row>
    <row r="132" spans="5:12" s="48" customFormat="1" x14ac:dyDescent="0.2">
      <c r="E132" s="47"/>
      <c r="L132" s="47"/>
    </row>
    <row r="133" spans="5:12" s="48" customFormat="1" x14ac:dyDescent="0.2">
      <c r="E133" s="47"/>
      <c r="L133" s="47"/>
    </row>
    <row r="134" spans="5:12" s="48" customFormat="1" x14ac:dyDescent="0.2">
      <c r="E134" s="47"/>
      <c r="L134" s="47"/>
    </row>
    <row r="135" spans="5:12" s="48" customFormat="1" x14ac:dyDescent="0.2">
      <c r="E135" s="47"/>
      <c r="L135" s="47"/>
    </row>
    <row r="136" spans="5:12" s="48" customFormat="1" x14ac:dyDescent="0.2">
      <c r="E136" s="47"/>
      <c r="L136" s="47"/>
    </row>
    <row r="137" spans="5:12" s="48" customFormat="1" x14ac:dyDescent="0.2">
      <c r="E137" s="47"/>
      <c r="L137" s="47"/>
    </row>
    <row r="138" spans="5:12" s="48" customFormat="1" x14ac:dyDescent="0.2">
      <c r="E138" s="47"/>
      <c r="L138" s="47"/>
    </row>
    <row r="139" spans="5:12" s="48" customFormat="1" x14ac:dyDescent="0.2">
      <c r="E139" s="47"/>
      <c r="L139" s="47"/>
    </row>
    <row r="140" spans="5:12" s="48" customFormat="1" x14ac:dyDescent="0.2">
      <c r="E140" s="47"/>
      <c r="L140" s="47"/>
    </row>
    <row r="141" spans="5:12" s="48" customFormat="1" x14ac:dyDescent="0.2">
      <c r="E141" s="47"/>
      <c r="L141" s="47"/>
    </row>
    <row r="142" spans="5:12" s="48" customFormat="1" x14ac:dyDescent="0.2">
      <c r="E142" s="47"/>
      <c r="L142" s="47"/>
    </row>
    <row r="143" spans="5:12" s="48" customFormat="1" x14ac:dyDescent="0.2">
      <c r="E143" s="47"/>
      <c r="L143" s="47"/>
    </row>
    <row r="144" spans="5:12" s="48" customFormat="1" x14ac:dyDescent="0.2">
      <c r="E144" s="47"/>
      <c r="L144" s="47"/>
    </row>
    <row r="145" spans="5:12" s="48" customFormat="1" x14ac:dyDescent="0.2">
      <c r="E145" s="47"/>
      <c r="L145" s="47"/>
    </row>
    <row r="146" spans="5:12" s="48" customFormat="1" x14ac:dyDescent="0.2">
      <c r="E146" s="47"/>
      <c r="L146" s="47"/>
    </row>
    <row r="147" spans="5:12" s="48" customFormat="1" x14ac:dyDescent="0.2">
      <c r="E147" s="47"/>
      <c r="L147" s="47"/>
    </row>
    <row r="148" spans="5:12" s="48" customFormat="1" x14ac:dyDescent="0.2">
      <c r="E148" s="47"/>
      <c r="L148" s="47"/>
    </row>
    <row r="149" spans="5:12" s="48" customFormat="1" x14ac:dyDescent="0.2">
      <c r="E149" s="47"/>
      <c r="L149" s="47"/>
    </row>
    <row r="150" spans="5:12" s="48" customFormat="1" x14ac:dyDescent="0.2">
      <c r="E150" s="47"/>
      <c r="L150" s="47"/>
    </row>
    <row r="151" spans="5:12" s="48" customFormat="1" x14ac:dyDescent="0.2">
      <c r="E151" s="47"/>
      <c r="L151" s="47"/>
    </row>
    <row r="152" spans="5:12" s="48" customFormat="1" x14ac:dyDescent="0.2">
      <c r="E152" s="47"/>
      <c r="L152" s="47"/>
    </row>
    <row r="153" spans="5:12" s="48" customFormat="1" x14ac:dyDescent="0.2">
      <c r="E153" s="47"/>
      <c r="L153" s="47"/>
    </row>
    <row r="154" spans="5:12" s="48" customFormat="1" x14ac:dyDescent="0.2">
      <c r="E154" s="47"/>
      <c r="L154" s="47"/>
    </row>
    <row r="155" spans="5:12" s="48" customFormat="1" x14ac:dyDescent="0.2">
      <c r="E155" s="47"/>
      <c r="L155" s="47"/>
    </row>
    <row r="156" spans="5:12" s="48" customFormat="1" x14ac:dyDescent="0.2">
      <c r="E156" s="47"/>
      <c r="L156" s="47"/>
    </row>
    <row r="157" spans="5:12" s="48" customFormat="1" x14ac:dyDescent="0.2">
      <c r="E157" s="47"/>
      <c r="L157" s="47"/>
    </row>
    <row r="158" spans="5:12" s="48" customFormat="1" x14ac:dyDescent="0.2">
      <c r="E158" s="47"/>
      <c r="L158" s="47"/>
    </row>
    <row r="159" spans="5:12" s="48" customFormat="1" x14ac:dyDescent="0.2">
      <c r="E159" s="47"/>
      <c r="L159" s="47"/>
    </row>
    <row r="160" spans="5:12" s="48" customFormat="1" x14ac:dyDescent="0.2">
      <c r="E160" s="47"/>
      <c r="L160" s="47"/>
    </row>
    <row r="161" spans="5:12" s="48" customFormat="1" x14ac:dyDescent="0.2">
      <c r="E161" s="47"/>
      <c r="L161" s="47"/>
    </row>
    <row r="162" spans="5:12" s="48" customFormat="1" x14ac:dyDescent="0.2">
      <c r="E162" s="47"/>
      <c r="L162" s="47"/>
    </row>
    <row r="163" spans="5:12" s="48" customFormat="1" x14ac:dyDescent="0.2">
      <c r="E163" s="47"/>
      <c r="L163" s="47"/>
    </row>
    <row r="164" spans="5:12" s="48" customFormat="1" x14ac:dyDescent="0.2">
      <c r="E164" s="47"/>
      <c r="L164" s="47"/>
    </row>
    <row r="165" spans="5:12" s="48" customFormat="1" x14ac:dyDescent="0.2">
      <c r="E165" s="47"/>
      <c r="L165" s="47"/>
    </row>
    <row r="166" spans="5:12" s="48" customFormat="1" x14ac:dyDescent="0.2">
      <c r="E166" s="47"/>
      <c r="L166" s="47"/>
    </row>
    <row r="167" spans="5:12" s="48" customFormat="1" x14ac:dyDescent="0.2">
      <c r="E167" s="47"/>
      <c r="L167" s="47"/>
    </row>
    <row r="168" spans="5:12" s="48" customFormat="1" x14ac:dyDescent="0.2">
      <c r="E168" s="47"/>
      <c r="L168" s="47"/>
    </row>
    <row r="169" spans="5:12" s="48" customFormat="1" x14ac:dyDescent="0.2">
      <c r="E169" s="47"/>
      <c r="L169" s="47"/>
    </row>
    <row r="170" spans="5:12" s="48" customFormat="1" x14ac:dyDescent="0.2">
      <c r="E170" s="47"/>
      <c r="L170" s="47"/>
    </row>
    <row r="171" spans="5:12" s="48" customFormat="1" x14ac:dyDescent="0.2">
      <c r="E171" s="47"/>
      <c r="L171" s="47"/>
    </row>
    <row r="172" spans="5:12" s="48" customFormat="1" x14ac:dyDescent="0.2">
      <c r="E172" s="47"/>
      <c r="L172" s="47"/>
    </row>
    <row r="173" spans="5:12" s="48" customFormat="1" x14ac:dyDescent="0.2">
      <c r="E173" s="47"/>
      <c r="L173" s="47"/>
    </row>
    <row r="174" spans="5:12" s="48" customFormat="1" x14ac:dyDescent="0.2">
      <c r="E174" s="47"/>
      <c r="L174" s="47"/>
    </row>
    <row r="175" spans="5:12" s="48" customFormat="1" x14ac:dyDescent="0.2">
      <c r="E175" s="47"/>
      <c r="L175" s="47"/>
    </row>
    <row r="176" spans="5:12" s="48" customFormat="1" x14ac:dyDescent="0.2">
      <c r="E176" s="47"/>
      <c r="L176" s="47"/>
    </row>
    <row r="177" spans="5:12" s="48" customFormat="1" x14ac:dyDescent="0.2">
      <c r="E177" s="47"/>
      <c r="L177" s="47"/>
    </row>
    <row r="178" spans="5:12" s="48" customFormat="1" x14ac:dyDescent="0.2">
      <c r="E178" s="47"/>
      <c r="L178" s="47"/>
    </row>
    <row r="179" spans="5:12" s="48" customFormat="1" x14ac:dyDescent="0.2">
      <c r="E179" s="47"/>
      <c r="L179" s="47"/>
    </row>
    <row r="180" spans="5:12" s="48" customFormat="1" x14ac:dyDescent="0.2">
      <c r="E180" s="47"/>
      <c r="L180" s="47"/>
    </row>
    <row r="181" spans="5:12" s="48" customFormat="1" x14ac:dyDescent="0.2">
      <c r="E181" s="47"/>
      <c r="L181" s="47"/>
    </row>
    <row r="182" spans="5:12" s="48" customFormat="1" x14ac:dyDescent="0.2">
      <c r="E182" s="47"/>
      <c r="L182" s="47"/>
    </row>
    <row r="183" spans="5:12" s="48" customFormat="1" x14ac:dyDescent="0.2">
      <c r="E183" s="47"/>
      <c r="L183" s="47"/>
    </row>
    <row r="184" spans="5:12" s="48" customFormat="1" x14ac:dyDescent="0.2">
      <c r="E184" s="47"/>
      <c r="L184" s="47"/>
    </row>
    <row r="185" spans="5:12" s="48" customFormat="1" x14ac:dyDescent="0.2">
      <c r="E185" s="47"/>
      <c r="L185" s="47"/>
    </row>
    <row r="186" spans="5:12" s="48" customFormat="1" x14ac:dyDescent="0.2">
      <c r="E186" s="47"/>
      <c r="L186" s="47"/>
    </row>
    <row r="187" spans="5:12" s="48" customFormat="1" x14ac:dyDescent="0.2">
      <c r="E187" s="47"/>
      <c r="L187" s="47"/>
    </row>
    <row r="188" spans="5:12" s="48" customFormat="1" x14ac:dyDescent="0.2">
      <c r="E188" s="47"/>
      <c r="L188" s="47"/>
    </row>
    <row r="189" spans="5:12" s="48" customFormat="1" x14ac:dyDescent="0.2">
      <c r="E189" s="47"/>
      <c r="L189" s="47"/>
    </row>
    <row r="190" spans="5:12" s="48" customFormat="1" x14ac:dyDescent="0.2">
      <c r="E190" s="47"/>
      <c r="L190" s="47"/>
    </row>
    <row r="191" spans="5:12" s="48" customFormat="1" x14ac:dyDescent="0.2">
      <c r="E191" s="47"/>
      <c r="L191" s="47"/>
    </row>
    <row r="192" spans="5:12" s="48" customFormat="1" x14ac:dyDescent="0.2">
      <c r="E192" s="47"/>
      <c r="L192" s="47"/>
    </row>
    <row r="193" spans="5:12" s="48" customFormat="1" x14ac:dyDescent="0.2">
      <c r="E193" s="47"/>
      <c r="L193" s="47"/>
    </row>
    <row r="194" spans="5:12" s="48" customFormat="1" x14ac:dyDescent="0.2">
      <c r="E194" s="47"/>
      <c r="L194" s="47"/>
    </row>
    <row r="195" spans="5:12" s="48" customFormat="1" x14ac:dyDescent="0.2">
      <c r="E195" s="47"/>
      <c r="L195" s="47"/>
    </row>
    <row r="196" spans="5:12" s="48" customFormat="1" x14ac:dyDescent="0.2">
      <c r="E196" s="47"/>
      <c r="L196" s="47"/>
    </row>
    <row r="197" spans="5:12" s="48" customFormat="1" x14ac:dyDescent="0.2">
      <c r="E197" s="47"/>
      <c r="L197" s="47"/>
    </row>
    <row r="198" spans="5:12" s="48" customFormat="1" x14ac:dyDescent="0.2">
      <c r="E198" s="47"/>
      <c r="L198" s="47"/>
    </row>
    <row r="199" spans="5:12" s="48" customFormat="1" x14ac:dyDescent="0.2">
      <c r="E199" s="47"/>
      <c r="L199" s="47"/>
    </row>
    <row r="200" spans="5:12" s="48" customFormat="1" x14ac:dyDescent="0.2">
      <c r="E200" s="47"/>
      <c r="L200" s="47"/>
    </row>
    <row r="201" spans="5:12" s="48" customFormat="1" x14ac:dyDescent="0.2">
      <c r="E201" s="47"/>
      <c r="L201" s="47"/>
    </row>
    <row r="202" spans="5:12" s="48" customFormat="1" x14ac:dyDescent="0.2">
      <c r="E202" s="47"/>
      <c r="L202" s="47"/>
    </row>
    <row r="203" spans="5:12" s="48" customFormat="1" x14ac:dyDescent="0.2">
      <c r="E203" s="47"/>
      <c r="L203" s="47"/>
    </row>
    <row r="204" spans="5:12" s="48" customFormat="1" x14ac:dyDescent="0.2">
      <c r="E204" s="47"/>
      <c r="L204" s="47"/>
    </row>
    <row r="205" spans="5:12" s="48" customFormat="1" x14ac:dyDescent="0.2">
      <c r="E205" s="47"/>
      <c r="L205" s="47"/>
    </row>
    <row r="206" spans="5:12" s="48" customFormat="1" x14ac:dyDescent="0.2">
      <c r="E206" s="47"/>
      <c r="L206" s="47"/>
    </row>
    <row r="207" spans="5:12" s="48" customFormat="1" x14ac:dyDescent="0.2">
      <c r="E207" s="47"/>
      <c r="L207" s="47"/>
    </row>
    <row r="208" spans="5:12" s="48" customFormat="1" x14ac:dyDescent="0.2">
      <c r="E208" s="47"/>
      <c r="L208" s="47"/>
    </row>
    <row r="209" spans="5:12" s="48" customFormat="1" x14ac:dyDescent="0.2">
      <c r="E209" s="47"/>
      <c r="L209" s="47"/>
    </row>
    <row r="210" spans="5:12" s="48" customFormat="1" x14ac:dyDescent="0.2">
      <c r="E210" s="47"/>
      <c r="L210" s="47"/>
    </row>
    <row r="211" spans="5:12" s="48" customFormat="1" x14ac:dyDescent="0.2">
      <c r="E211" s="47"/>
      <c r="L211" s="47"/>
    </row>
    <row r="212" spans="5:12" s="48" customFormat="1" x14ac:dyDescent="0.2">
      <c r="E212" s="47"/>
      <c r="L212" s="47"/>
    </row>
    <row r="213" spans="5:12" s="48" customFormat="1" x14ac:dyDescent="0.2">
      <c r="E213" s="47"/>
      <c r="L213" s="47"/>
    </row>
    <row r="214" spans="5:12" s="48" customFormat="1" x14ac:dyDescent="0.2">
      <c r="E214" s="47"/>
      <c r="L214" s="47"/>
    </row>
    <row r="215" spans="5:12" s="48" customFormat="1" x14ac:dyDescent="0.2">
      <c r="E215" s="47"/>
      <c r="L215" s="47"/>
    </row>
    <row r="216" spans="5:12" s="48" customFormat="1" x14ac:dyDescent="0.2">
      <c r="E216" s="47"/>
      <c r="L216" s="47"/>
    </row>
    <row r="217" spans="5:12" s="48" customFormat="1" x14ac:dyDescent="0.2">
      <c r="E217" s="47"/>
      <c r="L217" s="47"/>
    </row>
    <row r="218" spans="5:12" s="48" customFormat="1" x14ac:dyDescent="0.2">
      <c r="E218" s="47"/>
      <c r="L218" s="47"/>
    </row>
    <row r="219" spans="5:12" s="48" customFormat="1" x14ac:dyDescent="0.2">
      <c r="E219" s="47"/>
      <c r="L219" s="47"/>
    </row>
    <row r="220" spans="5:12" s="48" customFormat="1" x14ac:dyDescent="0.2">
      <c r="E220" s="47"/>
      <c r="L220" s="47"/>
    </row>
    <row r="221" spans="5:12" s="48" customFormat="1" x14ac:dyDescent="0.2">
      <c r="E221" s="47"/>
      <c r="L221" s="47"/>
    </row>
    <row r="222" spans="5:12" s="48" customFormat="1" x14ac:dyDescent="0.2">
      <c r="E222" s="47"/>
      <c r="L222" s="47"/>
    </row>
    <row r="223" spans="5:12" s="48" customFormat="1" x14ac:dyDescent="0.2">
      <c r="E223" s="47"/>
      <c r="L223" s="47"/>
    </row>
    <row r="224" spans="5:12" s="48" customFormat="1" x14ac:dyDescent="0.2">
      <c r="E224" s="47"/>
      <c r="L224" s="47"/>
    </row>
    <row r="225" spans="5:12" s="48" customFormat="1" x14ac:dyDescent="0.2">
      <c r="E225" s="47"/>
      <c r="L225" s="47"/>
    </row>
    <row r="226" spans="5:12" s="48" customFormat="1" x14ac:dyDescent="0.2">
      <c r="E226" s="47"/>
      <c r="L226" s="47"/>
    </row>
    <row r="227" spans="5:12" s="48" customFormat="1" x14ac:dyDescent="0.2">
      <c r="E227" s="47"/>
      <c r="L227" s="47"/>
    </row>
    <row r="228" spans="5:12" s="48" customFormat="1" x14ac:dyDescent="0.2">
      <c r="E228" s="47"/>
      <c r="L228" s="47"/>
    </row>
    <row r="229" spans="5:12" s="48" customFormat="1" x14ac:dyDescent="0.2">
      <c r="E229" s="47"/>
      <c r="L229" s="47"/>
    </row>
    <row r="230" spans="5:12" s="48" customFormat="1" x14ac:dyDescent="0.2">
      <c r="E230" s="47"/>
      <c r="L230" s="47"/>
    </row>
    <row r="231" spans="5:12" s="48" customFormat="1" x14ac:dyDescent="0.2">
      <c r="E231" s="47"/>
      <c r="L231" s="47"/>
    </row>
    <row r="232" spans="5:12" s="48" customFormat="1" x14ac:dyDescent="0.2">
      <c r="E232" s="47"/>
      <c r="L232" s="47"/>
    </row>
    <row r="233" spans="5:12" s="48" customFormat="1" x14ac:dyDescent="0.2">
      <c r="E233" s="47"/>
      <c r="L233" s="47"/>
    </row>
    <row r="234" spans="5:12" s="48" customFormat="1" x14ac:dyDescent="0.2">
      <c r="E234" s="47"/>
      <c r="L234" s="47"/>
    </row>
    <row r="235" spans="5:12" s="48" customFormat="1" x14ac:dyDescent="0.2">
      <c r="E235" s="47"/>
      <c r="L235" s="47"/>
    </row>
    <row r="236" spans="5:12" s="48" customFormat="1" x14ac:dyDescent="0.2">
      <c r="E236" s="47"/>
      <c r="L236" s="47"/>
    </row>
    <row r="237" spans="5:12" s="48" customFormat="1" x14ac:dyDescent="0.2">
      <c r="E237" s="47"/>
      <c r="L237" s="47"/>
    </row>
    <row r="238" spans="5:12" s="48" customFormat="1" x14ac:dyDescent="0.2">
      <c r="E238" s="47"/>
      <c r="L238" s="47"/>
    </row>
    <row r="239" spans="5:12" s="48" customFormat="1" x14ac:dyDescent="0.2">
      <c r="E239" s="47"/>
      <c r="L239" s="47"/>
    </row>
    <row r="240" spans="5:12" s="48" customFormat="1" x14ac:dyDescent="0.2">
      <c r="E240" s="47"/>
      <c r="L240" s="47"/>
    </row>
    <row r="241" spans="5:12" s="48" customFormat="1" x14ac:dyDescent="0.2">
      <c r="E241" s="47"/>
      <c r="L241" s="47"/>
    </row>
    <row r="242" spans="5:12" s="48" customFormat="1" x14ac:dyDescent="0.2">
      <c r="E242" s="47"/>
      <c r="L242" s="47"/>
    </row>
    <row r="243" spans="5:12" s="48" customFormat="1" x14ac:dyDescent="0.2">
      <c r="E243" s="47"/>
      <c r="L243" s="47"/>
    </row>
    <row r="244" spans="5:12" s="48" customFormat="1" x14ac:dyDescent="0.2">
      <c r="E244" s="47"/>
      <c r="L244" s="47"/>
    </row>
    <row r="245" spans="5:12" s="48" customFormat="1" x14ac:dyDescent="0.2">
      <c r="E245" s="47"/>
      <c r="L245" s="47"/>
    </row>
    <row r="246" spans="5:12" s="48" customFormat="1" x14ac:dyDescent="0.2">
      <c r="E246" s="47"/>
      <c r="L246" s="47"/>
    </row>
    <row r="247" spans="5:12" s="48" customFormat="1" x14ac:dyDescent="0.2">
      <c r="E247" s="47"/>
      <c r="L247" s="47"/>
    </row>
    <row r="248" spans="5:12" s="48" customFormat="1" x14ac:dyDescent="0.2">
      <c r="E248" s="47"/>
      <c r="L248" s="47"/>
    </row>
    <row r="249" spans="5:12" s="48" customFormat="1" x14ac:dyDescent="0.2">
      <c r="E249" s="47"/>
      <c r="L249" s="47"/>
    </row>
    <row r="250" spans="5:12" s="48" customFormat="1" x14ac:dyDescent="0.2">
      <c r="E250" s="47"/>
      <c r="L250" s="47"/>
    </row>
    <row r="251" spans="5:12" s="48" customFormat="1" x14ac:dyDescent="0.2">
      <c r="E251" s="47"/>
      <c r="L251" s="47"/>
    </row>
    <row r="252" spans="5:12" s="48" customFormat="1" x14ac:dyDescent="0.2">
      <c r="E252" s="47"/>
      <c r="L252" s="47"/>
    </row>
    <row r="253" spans="5:12" s="48" customFormat="1" x14ac:dyDescent="0.2">
      <c r="E253" s="47"/>
      <c r="L253" s="47"/>
    </row>
    <row r="254" spans="5:12" s="48" customFormat="1" x14ac:dyDescent="0.2">
      <c r="E254" s="47"/>
      <c r="L254" s="47"/>
    </row>
    <row r="255" spans="5:12" s="48" customFormat="1" x14ac:dyDescent="0.2">
      <c r="E255" s="47"/>
      <c r="L255" s="47"/>
    </row>
    <row r="256" spans="5:12" s="48" customFormat="1" x14ac:dyDescent="0.2">
      <c r="E256" s="47"/>
      <c r="L256" s="47"/>
    </row>
    <row r="257" spans="5:12" s="48" customFormat="1" x14ac:dyDescent="0.2">
      <c r="E257" s="47"/>
      <c r="L257" s="47"/>
    </row>
    <row r="258" spans="5:12" s="48" customFormat="1" x14ac:dyDescent="0.2">
      <c r="E258" s="47"/>
      <c r="L258" s="47"/>
    </row>
    <row r="259" spans="5:12" s="48" customFormat="1" x14ac:dyDescent="0.2">
      <c r="E259" s="47"/>
      <c r="L259" s="47"/>
    </row>
    <row r="260" spans="5:12" s="48" customFormat="1" x14ac:dyDescent="0.2">
      <c r="E260" s="47"/>
      <c r="L260" s="47"/>
    </row>
    <row r="261" spans="5:12" s="48" customFormat="1" x14ac:dyDescent="0.2">
      <c r="E261" s="47"/>
      <c r="L261" s="47"/>
    </row>
    <row r="262" spans="5:12" s="48" customFormat="1" x14ac:dyDescent="0.2">
      <c r="E262" s="47"/>
      <c r="L262" s="47"/>
    </row>
    <row r="263" spans="5:12" s="48" customFormat="1" x14ac:dyDescent="0.2">
      <c r="E263" s="47"/>
      <c r="L263" s="47"/>
    </row>
    <row r="264" spans="5:12" s="48" customFormat="1" x14ac:dyDescent="0.2">
      <c r="E264" s="47"/>
      <c r="L264" s="47"/>
    </row>
    <row r="265" spans="5:12" s="48" customFormat="1" x14ac:dyDescent="0.2">
      <c r="E265" s="47"/>
      <c r="L265" s="47"/>
    </row>
    <row r="266" spans="5:12" s="48" customFormat="1" x14ac:dyDescent="0.2">
      <c r="E266" s="47"/>
      <c r="L266" s="47"/>
    </row>
    <row r="267" spans="5:12" s="48" customFormat="1" x14ac:dyDescent="0.2">
      <c r="E267" s="47"/>
      <c r="L267" s="47"/>
    </row>
    <row r="268" spans="5:12" s="48" customFormat="1" x14ac:dyDescent="0.2">
      <c r="E268" s="47"/>
      <c r="L268" s="47"/>
    </row>
    <row r="269" spans="5:12" s="48" customFormat="1" x14ac:dyDescent="0.2">
      <c r="E269" s="47"/>
      <c r="L269" s="47"/>
    </row>
    <row r="270" spans="5:12" s="48" customFormat="1" x14ac:dyDescent="0.2">
      <c r="E270" s="47"/>
      <c r="L270" s="47"/>
    </row>
    <row r="271" spans="5:12" s="48" customFormat="1" x14ac:dyDescent="0.2">
      <c r="E271" s="47"/>
      <c r="L271" s="47"/>
    </row>
    <row r="272" spans="5:12" s="48" customFormat="1" x14ac:dyDescent="0.2">
      <c r="E272" s="47"/>
      <c r="L272" s="47"/>
    </row>
    <row r="273" spans="5:12" s="48" customFormat="1" x14ac:dyDescent="0.2">
      <c r="E273" s="47"/>
      <c r="L273" s="47"/>
    </row>
    <row r="274" spans="5:12" s="48" customFormat="1" x14ac:dyDescent="0.2">
      <c r="E274" s="47"/>
      <c r="L274" s="47"/>
    </row>
    <row r="275" spans="5:12" s="48" customFormat="1" x14ac:dyDescent="0.2">
      <c r="E275" s="47"/>
      <c r="L275" s="47"/>
    </row>
    <row r="276" spans="5:12" s="48" customFormat="1" x14ac:dyDescent="0.2">
      <c r="E276" s="47"/>
      <c r="L276" s="47"/>
    </row>
    <row r="277" spans="5:12" s="48" customFormat="1" x14ac:dyDescent="0.2">
      <c r="E277" s="47"/>
      <c r="L277" s="47"/>
    </row>
    <row r="278" spans="5:12" s="48" customFormat="1" x14ac:dyDescent="0.2">
      <c r="E278" s="47"/>
      <c r="L278" s="47"/>
    </row>
    <row r="279" spans="5:12" s="48" customFormat="1" x14ac:dyDescent="0.2">
      <c r="E279" s="47"/>
      <c r="L279" s="47"/>
    </row>
    <row r="280" spans="5:12" s="48" customFormat="1" x14ac:dyDescent="0.2">
      <c r="E280" s="47"/>
      <c r="L280" s="47"/>
    </row>
    <row r="281" spans="5:12" s="48" customFormat="1" x14ac:dyDescent="0.2">
      <c r="E281" s="47"/>
      <c r="L281" s="47"/>
    </row>
    <row r="282" spans="5:12" s="48" customFormat="1" x14ac:dyDescent="0.2">
      <c r="E282" s="47"/>
      <c r="L282" s="47"/>
    </row>
    <row r="283" spans="5:12" s="48" customFormat="1" x14ac:dyDescent="0.2">
      <c r="E283" s="47"/>
      <c r="L283" s="47"/>
    </row>
    <row r="284" spans="5:12" s="48" customFormat="1" x14ac:dyDescent="0.2">
      <c r="E284" s="47"/>
      <c r="L284" s="47"/>
    </row>
    <row r="285" spans="5:12" s="48" customFormat="1" x14ac:dyDescent="0.2">
      <c r="E285" s="47"/>
      <c r="L285" s="47"/>
    </row>
    <row r="286" spans="5:12" s="48" customFormat="1" x14ac:dyDescent="0.2">
      <c r="E286" s="47"/>
      <c r="L286" s="47"/>
    </row>
    <row r="287" spans="5:12" s="48" customFormat="1" x14ac:dyDescent="0.2">
      <c r="E287" s="47"/>
      <c r="L287" s="47"/>
    </row>
    <row r="288" spans="5:12" s="48" customFormat="1" x14ac:dyDescent="0.2">
      <c r="E288" s="47"/>
      <c r="L288" s="47"/>
    </row>
    <row r="289" spans="5:12" s="48" customFormat="1" x14ac:dyDescent="0.2">
      <c r="E289" s="47"/>
      <c r="L289" s="47"/>
    </row>
    <row r="290" spans="5:12" s="48" customFormat="1" x14ac:dyDescent="0.2">
      <c r="E290" s="47"/>
      <c r="L290" s="47"/>
    </row>
    <row r="291" spans="5:12" s="48" customFormat="1" x14ac:dyDescent="0.2">
      <c r="E291" s="47"/>
      <c r="L291" s="47"/>
    </row>
    <row r="292" spans="5:12" s="48" customFormat="1" x14ac:dyDescent="0.2">
      <c r="E292" s="47"/>
      <c r="L292" s="47"/>
    </row>
    <row r="293" spans="5:12" s="48" customFormat="1" x14ac:dyDescent="0.2">
      <c r="E293" s="47"/>
      <c r="L293" s="47"/>
    </row>
    <row r="294" spans="5:12" s="48" customFormat="1" x14ac:dyDescent="0.2">
      <c r="E294" s="47"/>
      <c r="L294" s="47"/>
    </row>
    <row r="295" spans="5:12" s="48" customFormat="1" x14ac:dyDescent="0.2">
      <c r="E295" s="47"/>
      <c r="L295" s="47"/>
    </row>
    <row r="296" spans="5:12" s="48" customFormat="1" x14ac:dyDescent="0.2">
      <c r="E296" s="47"/>
      <c r="L296" s="47"/>
    </row>
    <row r="297" spans="5:12" s="48" customFormat="1" x14ac:dyDescent="0.2">
      <c r="E297" s="47"/>
      <c r="L297" s="47"/>
    </row>
    <row r="298" spans="5:12" s="48" customFormat="1" x14ac:dyDescent="0.2">
      <c r="E298" s="47"/>
      <c r="L298" s="47"/>
    </row>
    <row r="299" spans="5:12" s="48" customFormat="1" x14ac:dyDescent="0.2">
      <c r="E299" s="47"/>
      <c r="L299" s="47"/>
    </row>
    <row r="300" spans="5:12" s="48" customFormat="1" x14ac:dyDescent="0.2">
      <c r="E300" s="47"/>
      <c r="L300" s="47"/>
    </row>
    <row r="301" spans="5:12" s="48" customFormat="1" x14ac:dyDescent="0.2">
      <c r="E301" s="47"/>
      <c r="L301" s="47"/>
    </row>
    <row r="302" spans="5:12" s="48" customFormat="1" x14ac:dyDescent="0.2">
      <c r="E302" s="47"/>
      <c r="L302" s="47"/>
    </row>
    <row r="303" spans="5:12" s="48" customFormat="1" x14ac:dyDescent="0.2">
      <c r="E303" s="47"/>
      <c r="L303" s="47"/>
    </row>
    <row r="304" spans="5:12" s="48" customFormat="1" x14ac:dyDescent="0.2">
      <c r="E304" s="47"/>
      <c r="L304" s="47"/>
    </row>
    <row r="305" spans="5:12" s="48" customFormat="1" x14ac:dyDescent="0.2">
      <c r="E305" s="47"/>
      <c r="L305" s="47"/>
    </row>
    <row r="306" spans="5:12" s="48" customFormat="1" x14ac:dyDescent="0.2">
      <c r="E306" s="47"/>
      <c r="L306" s="47"/>
    </row>
    <row r="307" spans="5:12" s="48" customFormat="1" x14ac:dyDescent="0.2">
      <c r="E307" s="47"/>
      <c r="L307" s="47"/>
    </row>
    <row r="308" spans="5:12" s="48" customFormat="1" x14ac:dyDescent="0.2">
      <c r="E308" s="47"/>
      <c r="L308" s="47"/>
    </row>
    <row r="309" spans="5:12" s="48" customFormat="1" x14ac:dyDescent="0.2">
      <c r="E309" s="47"/>
      <c r="L309" s="47"/>
    </row>
    <row r="310" spans="5:12" s="48" customFormat="1" x14ac:dyDescent="0.2">
      <c r="E310" s="47"/>
      <c r="L310" s="47"/>
    </row>
    <row r="311" spans="5:12" s="48" customFormat="1" x14ac:dyDescent="0.2">
      <c r="E311" s="47"/>
      <c r="L311" s="47"/>
    </row>
    <row r="312" spans="5:12" s="48" customFormat="1" x14ac:dyDescent="0.2">
      <c r="E312" s="47"/>
      <c r="L312" s="47"/>
    </row>
    <row r="313" spans="5:12" s="48" customFormat="1" x14ac:dyDescent="0.2">
      <c r="E313" s="47"/>
      <c r="L313" s="47"/>
    </row>
    <row r="314" spans="5:12" s="48" customFormat="1" x14ac:dyDescent="0.2">
      <c r="E314" s="47"/>
      <c r="L314" s="47"/>
    </row>
    <row r="315" spans="5:12" s="48" customFormat="1" x14ac:dyDescent="0.2">
      <c r="E315" s="47"/>
      <c r="L315" s="47"/>
    </row>
    <row r="316" spans="5:12" s="48" customFormat="1" x14ac:dyDescent="0.2">
      <c r="E316" s="47"/>
      <c r="L316" s="47"/>
    </row>
    <row r="317" spans="5:12" s="48" customFormat="1" x14ac:dyDescent="0.2">
      <c r="E317" s="47"/>
      <c r="L317" s="47"/>
    </row>
    <row r="318" spans="5:12" s="48" customFormat="1" x14ac:dyDescent="0.2">
      <c r="E318" s="47"/>
      <c r="L318" s="47"/>
    </row>
    <row r="319" spans="5:12" s="48" customFormat="1" x14ac:dyDescent="0.2">
      <c r="E319" s="47"/>
      <c r="L319" s="47"/>
    </row>
    <row r="320" spans="5:12" s="48" customFormat="1" x14ac:dyDescent="0.2">
      <c r="E320" s="47"/>
      <c r="L320" s="47"/>
    </row>
    <row r="321" spans="5:12" s="48" customFormat="1" x14ac:dyDescent="0.2">
      <c r="E321" s="47"/>
      <c r="L321" s="47"/>
    </row>
    <row r="322" spans="5:12" s="48" customFormat="1" x14ac:dyDescent="0.2">
      <c r="E322" s="47"/>
      <c r="L322" s="47"/>
    </row>
    <row r="323" spans="5:12" s="48" customFormat="1" x14ac:dyDescent="0.2">
      <c r="E323" s="47"/>
      <c r="L323" s="47"/>
    </row>
    <row r="324" spans="5:12" s="48" customFormat="1" x14ac:dyDescent="0.2">
      <c r="E324" s="47"/>
      <c r="L324" s="47"/>
    </row>
    <row r="325" spans="5:12" s="48" customFormat="1" x14ac:dyDescent="0.2">
      <c r="E325" s="47"/>
      <c r="L325" s="47"/>
    </row>
    <row r="326" spans="5:12" s="48" customFormat="1" x14ac:dyDescent="0.2">
      <c r="E326" s="47"/>
      <c r="L326" s="47"/>
    </row>
    <row r="327" spans="5:12" s="48" customFormat="1" x14ac:dyDescent="0.2">
      <c r="E327" s="47"/>
      <c r="L327" s="47"/>
    </row>
    <row r="328" spans="5:12" s="48" customFormat="1" x14ac:dyDescent="0.2">
      <c r="E328" s="47"/>
      <c r="L328" s="47"/>
    </row>
    <row r="329" spans="5:12" s="48" customFormat="1" x14ac:dyDescent="0.2">
      <c r="E329" s="47"/>
      <c r="L329" s="47"/>
    </row>
    <row r="330" spans="5:12" s="48" customFormat="1" x14ac:dyDescent="0.2">
      <c r="E330" s="47"/>
      <c r="L330" s="47"/>
    </row>
    <row r="331" spans="5:12" s="48" customFormat="1" x14ac:dyDescent="0.2">
      <c r="E331" s="47"/>
      <c r="L331" s="47"/>
    </row>
    <row r="332" spans="5:12" s="48" customFormat="1" x14ac:dyDescent="0.2">
      <c r="E332" s="47"/>
      <c r="L332" s="47"/>
    </row>
    <row r="333" spans="5:12" s="48" customFormat="1" x14ac:dyDescent="0.2">
      <c r="E333" s="47"/>
      <c r="L333" s="47"/>
    </row>
    <row r="334" spans="5:12" s="48" customFormat="1" x14ac:dyDescent="0.2">
      <c r="E334" s="47"/>
      <c r="L334" s="47"/>
    </row>
    <row r="335" spans="5:12" s="48" customFormat="1" x14ac:dyDescent="0.2">
      <c r="E335" s="47"/>
      <c r="L335" s="47"/>
    </row>
    <row r="336" spans="5:12" s="48" customFormat="1" x14ac:dyDescent="0.2">
      <c r="E336" s="47"/>
      <c r="L336" s="47"/>
    </row>
    <row r="337" spans="5:12" s="48" customFormat="1" x14ac:dyDescent="0.2">
      <c r="E337" s="47"/>
      <c r="L337" s="47"/>
    </row>
    <row r="338" spans="5:12" s="48" customFormat="1" x14ac:dyDescent="0.2">
      <c r="E338" s="47"/>
      <c r="L338" s="47"/>
    </row>
    <row r="339" spans="5:12" s="48" customFormat="1" x14ac:dyDescent="0.2">
      <c r="E339" s="47"/>
      <c r="L339" s="47"/>
    </row>
    <row r="340" spans="5:12" s="48" customFormat="1" x14ac:dyDescent="0.2">
      <c r="E340" s="47"/>
      <c r="L340" s="47"/>
    </row>
    <row r="341" spans="5:12" s="48" customFormat="1" x14ac:dyDescent="0.2">
      <c r="E341" s="47"/>
      <c r="L341" s="47"/>
    </row>
    <row r="342" spans="5:12" s="48" customFormat="1" x14ac:dyDescent="0.2">
      <c r="E342" s="47"/>
      <c r="L342" s="47"/>
    </row>
    <row r="343" spans="5:12" s="48" customFormat="1" x14ac:dyDescent="0.2">
      <c r="E343" s="47"/>
      <c r="L343" s="47"/>
    </row>
    <row r="344" spans="5:12" s="48" customFormat="1" x14ac:dyDescent="0.2">
      <c r="E344" s="47"/>
      <c r="L344" s="47"/>
    </row>
    <row r="345" spans="5:12" s="48" customFormat="1" x14ac:dyDescent="0.2">
      <c r="E345" s="47"/>
      <c r="L345" s="47"/>
    </row>
    <row r="346" spans="5:12" s="48" customFormat="1" x14ac:dyDescent="0.2">
      <c r="E346" s="47"/>
      <c r="L346" s="47"/>
    </row>
    <row r="347" spans="5:12" s="48" customFormat="1" x14ac:dyDescent="0.2">
      <c r="E347" s="47"/>
      <c r="L347" s="47"/>
    </row>
    <row r="348" spans="5:12" s="48" customFormat="1" x14ac:dyDescent="0.2">
      <c r="E348" s="47"/>
      <c r="L348" s="47"/>
    </row>
    <row r="349" spans="5:12" s="48" customFormat="1" x14ac:dyDescent="0.2">
      <c r="E349" s="47"/>
      <c r="L349" s="47"/>
    </row>
    <row r="350" spans="5:12" s="48" customFormat="1" x14ac:dyDescent="0.2">
      <c r="E350" s="47"/>
      <c r="L350" s="47"/>
    </row>
    <row r="351" spans="5:12" s="48" customFormat="1" x14ac:dyDescent="0.2">
      <c r="E351" s="47"/>
      <c r="L351" s="47"/>
    </row>
    <row r="352" spans="5:12" s="48" customFormat="1" x14ac:dyDescent="0.2">
      <c r="E352" s="47"/>
      <c r="L352" s="47"/>
    </row>
    <row r="353" spans="5:12" s="48" customFormat="1" x14ac:dyDescent="0.2">
      <c r="E353" s="47"/>
      <c r="L353" s="47"/>
    </row>
    <row r="354" spans="5:12" s="48" customFormat="1" x14ac:dyDescent="0.2">
      <c r="E354" s="47"/>
      <c r="L354" s="47"/>
    </row>
    <row r="355" spans="5:12" s="48" customFormat="1" x14ac:dyDescent="0.2">
      <c r="E355" s="47"/>
      <c r="L355" s="47"/>
    </row>
    <row r="356" spans="5:12" s="48" customFormat="1" x14ac:dyDescent="0.2">
      <c r="E356" s="47"/>
      <c r="L356" s="47"/>
    </row>
    <row r="357" spans="5:12" s="48" customFormat="1" x14ac:dyDescent="0.2">
      <c r="E357" s="47"/>
      <c r="L357" s="47"/>
    </row>
    <row r="358" spans="5:12" s="48" customFormat="1" x14ac:dyDescent="0.2">
      <c r="E358" s="47"/>
      <c r="L358" s="47"/>
    </row>
    <row r="359" spans="5:12" s="48" customFormat="1" x14ac:dyDescent="0.2">
      <c r="E359" s="47"/>
      <c r="L359" s="47"/>
    </row>
    <row r="360" spans="5:12" s="48" customFormat="1" x14ac:dyDescent="0.2">
      <c r="E360" s="47"/>
      <c r="L360" s="47"/>
    </row>
    <row r="361" spans="5:12" s="48" customFormat="1" x14ac:dyDescent="0.2">
      <c r="E361" s="47"/>
      <c r="L361" s="47"/>
    </row>
    <row r="362" spans="5:12" s="48" customFormat="1" x14ac:dyDescent="0.2">
      <c r="E362" s="47"/>
      <c r="L362" s="47"/>
    </row>
    <row r="363" spans="5:12" s="48" customFormat="1" x14ac:dyDescent="0.2">
      <c r="E363" s="47"/>
      <c r="L363" s="47"/>
    </row>
    <row r="364" spans="5:12" s="48" customFormat="1" x14ac:dyDescent="0.2">
      <c r="E364" s="47"/>
      <c r="L364" s="47"/>
    </row>
    <row r="365" spans="5:12" s="48" customFormat="1" x14ac:dyDescent="0.2">
      <c r="E365" s="47"/>
      <c r="L365" s="47"/>
    </row>
    <row r="366" spans="5:12" s="48" customFormat="1" x14ac:dyDescent="0.2">
      <c r="E366" s="47"/>
      <c r="L366" s="47"/>
    </row>
    <row r="367" spans="5:12" s="48" customFormat="1" x14ac:dyDescent="0.2">
      <c r="E367" s="47"/>
      <c r="L367" s="47"/>
    </row>
    <row r="368" spans="5:12" s="48" customFormat="1" x14ac:dyDescent="0.2">
      <c r="E368" s="47"/>
      <c r="L368" s="47"/>
    </row>
    <row r="369" spans="5:12" s="48" customFormat="1" x14ac:dyDescent="0.2">
      <c r="E369" s="47"/>
      <c r="L369" s="47"/>
    </row>
    <row r="370" spans="5:12" s="48" customFormat="1" x14ac:dyDescent="0.2">
      <c r="E370" s="47"/>
      <c r="L370" s="47"/>
    </row>
    <row r="371" spans="5:12" s="48" customFormat="1" x14ac:dyDescent="0.2">
      <c r="E371" s="47"/>
      <c r="L371" s="47"/>
    </row>
    <row r="372" spans="5:12" s="48" customFormat="1" x14ac:dyDescent="0.2">
      <c r="E372" s="47"/>
      <c r="L372" s="47"/>
    </row>
    <row r="373" spans="5:12" s="48" customFormat="1" x14ac:dyDescent="0.2">
      <c r="E373" s="47"/>
      <c r="L373" s="47"/>
    </row>
    <row r="374" spans="5:12" s="48" customFormat="1" x14ac:dyDescent="0.2">
      <c r="E374" s="47"/>
      <c r="L374" s="47"/>
    </row>
    <row r="375" spans="5:12" s="48" customFormat="1" x14ac:dyDescent="0.2">
      <c r="E375" s="47"/>
      <c r="L375" s="47"/>
    </row>
    <row r="376" spans="5:12" s="48" customFormat="1" x14ac:dyDescent="0.2">
      <c r="E376" s="47"/>
      <c r="L376" s="47"/>
    </row>
    <row r="377" spans="5:12" s="48" customFormat="1" x14ac:dyDescent="0.2">
      <c r="E377" s="47"/>
      <c r="L377" s="47"/>
    </row>
    <row r="378" spans="5:12" s="48" customFormat="1" x14ac:dyDescent="0.2">
      <c r="E378" s="47"/>
      <c r="L378" s="47"/>
    </row>
    <row r="379" spans="5:12" s="48" customFormat="1" x14ac:dyDescent="0.2">
      <c r="E379" s="47"/>
      <c r="L379" s="47"/>
    </row>
    <row r="380" spans="5:12" s="48" customFormat="1" x14ac:dyDescent="0.2">
      <c r="E380" s="47"/>
      <c r="L380" s="47"/>
    </row>
    <row r="381" spans="5:12" s="48" customFormat="1" x14ac:dyDescent="0.2">
      <c r="E381" s="47"/>
      <c r="L381" s="47"/>
    </row>
    <row r="382" spans="5:12" s="48" customFormat="1" x14ac:dyDescent="0.2">
      <c r="E382" s="47"/>
      <c r="L382" s="47"/>
    </row>
    <row r="383" spans="5:12" s="48" customFormat="1" x14ac:dyDescent="0.2">
      <c r="E383" s="47"/>
      <c r="L383" s="47"/>
    </row>
    <row r="384" spans="5:12" s="48" customFormat="1" x14ac:dyDescent="0.2">
      <c r="E384" s="47"/>
      <c r="L384" s="47"/>
    </row>
    <row r="385" spans="5:12" s="48" customFormat="1" x14ac:dyDescent="0.2">
      <c r="E385" s="47"/>
      <c r="L385" s="47"/>
    </row>
    <row r="386" spans="5:12" s="48" customFormat="1" x14ac:dyDescent="0.2">
      <c r="E386" s="47"/>
      <c r="L386" s="47"/>
    </row>
    <row r="387" spans="5:12" s="48" customFormat="1" x14ac:dyDescent="0.2">
      <c r="E387" s="47"/>
      <c r="L387" s="47"/>
    </row>
    <row r="388" spans="5:12" s="48" customFormat="1" x14ac:dyDescent="0.2">
      <c r="E388" s="47"/>
      <c r="L388" s="47"/>
    </row>
    <row r="389" spans="5:12" s="48" customFormat="1" x14ac:dyDescent="0.2">
      <c r="E389" s="47"/>
      <c r="L389" s="47"/>
    </row>
    <row r="390" spans="5:12" s="48" customFormat="1" x14ac:dyDescent="0.2">
      <c r="E390" s="47"/>
      <c r="L390" s="47"/>
    </row>
    <row r="391" spans="5:12" s="48" customFormat="1" x14ac:dyDescent="0.2">
      <c r="E391" s="47"/>
      <c r="L391" s="47"/>
    </row>
    <row r="392" spans="5:12" s="48" customFormat="1" x14ac:dyDescent="0.2">
      <c r="E392" s="47"/>
      <c r="L392" s="47"/>
    </row>
    <row r="393" spans="5:12" s="48" customFormat="1" x14ac:dyDescent="0.2">
      <c r="E393" s="47"/>
      <c r="L393" s="47"/>
    </row>
    <row r="394" spans="5:12" s="48" customFormat="1" x14ac:dyDescent="0.2">
      <c r="E394" s="47"/>
      <c r="L394" s="47"/>
    </row>
    <row r="395" spans="5:12" s="48" customFormat="1" x14ac:dyDescent="0.2">
      <c r="E395" s="47"/>
      <c r="L395" s="47"/>
    </row>
    <row r="396" spans="5:12" s="48" customFormat="1" x14ac:dyDescent="0.2">
      <c r="E396" s="47"/>
      <c r="L396" s="47"/>
    </row>
    <row r="397" spans="5:12" s="48" customFormat="1" x14ac:dyDescent="0.2">
      <c r="E397" s="47"/>
      <c r="L397" s="47"/>
    </row>
    <row r="398" spans="5:12" s="48" customFormat="1" x14ac:dyDescent="0.2">
      <c r="E398" s="47"/>
      <c r="L398" s="47"/>
    </row>
    <row r="399" spans="5:12" s="48" customFormat="1" x14ac:dyDescent="0.2">
      <c r="E399" s="47"/>
      <c r="L399" s="47"/>
    </row>
    <row r="400" spans="5:12" s="48" customFormat="1" x14ac:dyDescent="0.2">
      <c r="E400" s="47"/>
      <c r="L400" s="47"/>
    </row>
    <row r="401" spans="5:12" s="48" customFormat="1" x14ac:dyDescent="0.2">
      <c r="E401" s="47"/>
      <c r="L401" s="47"/>
    </row>
    <row r="402" spans="5:12" s="48" customFormat="1" x14ac:dyDescent="0.2">
      <c r="E402" s="47"/>
      <c r="L402" s="47"/>
    </row>
    <row r="403" spans="5:12" s="48" customFormat="1" x14ac:dyDescent="0.2">
      <c r="E403" s="47"/>
      <c r="L403" s="47"/>
    </row>
    <row r="404" spans="5:12" s="48" customFormat="1" x14ac:dyDescent="0.2">
      <c r="E404" s="47"/>
      <c r="L404" s="47"/>
    </row>
    <row r="405" spans="5:12" s="48" customFormat="1" x14ac:dyDescent="0.2">
      <c r="E405" s="47"/>
      <c r="L405" s="47"/>
    </row>
    <row r="406" spans="5:12" s="48" customFormat="1" x14ac:dyDescent="0.2">
      <c r="E406" s="47"/>
      <c r="L406" s="47"/>
    </row>
    <row r="407" spans="5:12" s="48" customFormat="1" x14ac:dyDescent="0.2">
      <c r="E407" s="47"/>
      <c r="L407" s="47"/>
    </row>
    <row r="408" spans="5:12" s="48" customFormat="1" x14ac:dyDescent="0.2">
      <c r="E408" s="47"/>
      <c r="L408" s="47"/>
    </row>
    <row r="409" spans="5:12" s="48" customFormat="1" x14ac:dyDescent="0.2">
      <c r="E409" s="47"/>
      <c r="L409" s="47"/>
    </row>
    <row r="410" spans="5:12" s="48" customFormat="1" x14ac:dyDescent="0.2">
      <c r="E410" s="47"/>
      <c r="L410" s="47"/>
    </row>
    <row r="411" spans="5:12" s="48" customFormat="1" x14ac:dyDescent="0.2">
      <c r="E411" s="47"/>
      <c r="L411" s="47"/>
    </row>
    <row r="412" spans="5:12" s="48" customFormat="1" x14ac:dyDescent="0.2">
      <c r="E412" s="47"/>
      <c r="L412" s="47"/>
    </row>
    <row r="413" spans="5:12" s="48" customFormat="1" x14ac:dyDescent="0.2">
      <c r="E413" s="47"/>
      <c r="L413" s="47"/>
    </row>
    <row r="414" spans="5:12" s="48" customFormat="1" x14ac:dyDescent="0.2">
      <c r="E414" s="47"/>
      <c r="L414" s="47"/>
    </row>
    <row r="415" spans="5:12" s="48" customFormat="1" x14ac:dyDescent="0.2">
      <c r="E415" s="47"/>
      <c r="L415" s="47"/>
    </row>
    <row r="416" spans="5:12" s="48" customFormat="1" x14ac:dyDescent="0.2">
      <c r="E416" s="47"/>
      <c r="L416" s="47"/>
    </row>
    <row r="417" spans="5:12" s="48" customFormat="1" x14ac:dyDescent="0.2">
      <c r="E417" s="47"/>
      <c r="L417" s="47"/>
    </row>
    <row r="418" spans="5:12" s="48" customFormat="1" x14ac:dyDescent="0.2">
      <c r="E418" s="47"/>
      <c r="L418" s="47"/>
    </row>
    <row r="419" spans="5:12" s="48" customFormat="1" x14ac:dyDescent="0.2">
      <c r="E419" s="47"/>
      <c r="L419" s="47"/>
    </row>
    <row r="420" spans="5:12" s="48" customFormat="1" x14ac:dyDescent="0.2">
      <c r="E420" s="47"/>
      <c r="L420" s="47"/>
    </row>
    <row r="421" spans="5:12" s="48" customFormat="1" x14ac:dyDescent="0.2">
      <c r="E421" s="47"/>
      <c r="L421" s="47"/>
    </row>
    <row r="422" spans="5:12" s="48" customFormat="1" x14ac:dyDescent="0.2">
      <c r="E422" s="47"/>
      <c r="L422" s="47"/>
    </row>
    <row r="423" spans="5:12" s="48" customFormat="1" x14ac:dyDescent="0.2">
      <c r="E423" s="47"/>
      <c r="L423" s="47"/>
    </row>
    <row r="424" spans="5:12" s="48" customFormat="1" x14ac:dyDescent="0.2">
      <c r="E424" s="47"/>
      <c r="L424" s="47"/>
    </row>
    <row r="425" spans="5:12" s="48" customFormat="1" x14ac:dyDescent="0.2">
      <c r="E425" s="47"/>
      <c r="L425" s="47"/>
    </row>
    <row r="426" spans="5:12" s="48" customFormat="1" x14ac:dyDescent="0.2">
      <c r="E426" s="47"/>
      <c r="L426" s="47"/>
    </row>
    <row r="427" spans="5:12" s="48" customFormat="1" x14ac:dyDescent="0.2">
      <c r="E427" s="47"/>
      <c r="L427" s="47"/>
    </row>
    <row r="428" spans="5:12" s="48" customFormat="1" x14ac:dyDescent="0.2">
      <c r="E428" s="47"/>
      <c r="L428" s="47"/>
    </row>
    <row r="429" spans="5:12" s="48" customFormat="1" x14ac:dyDescent="0.2">
      <c r="E429" s="47"/>
      <c r="L429" s="47"/>
    </row>
    <row r="430" spans="5:12" s="48" customFormat="1" x14ac:dyDescent="0.2">
      <c r="E430" s="47"/>
      <c r="L430" s="47"/>
    </row>
    <row r="431" spans="5:12" s="48" customFormat="1" x14ac:dyDescent="0.2">
      <c r="E431" s="47"/>
      <c r="L431" s="47"/>
    </row>
    <row r="432" spans="5:12" s="48" customFormat="1" x14ac:dyDescent="0.2">
      <c r="E432" s="47"/>
      <c r="L432" s="47"/>
    </row>
    <row r="433" spans="5:12" s="48" customFormat="1" x14ac:dyDescent="0.2">
      <c r="E433" s="47"/>
      <c r="L433" s="47"/>
    </row>
    <row r="434" spans="5:12" s="48" customFormat="1" x14ac:dyDescent="0.2">
      <c r="E434" s="47"/>
      <c r="L434" s="47"/>
    </row>
    <row r="435" spans="5:12" s="48" customFormat="1" x14ac:dyDescent="0.2">
      <c r="E435" s="47"/>
      <c r="L435" s="47"/>
    </row>
    <row r="436" spans="5:12" s="48" customFormat="1" x14ac:dyDescent="0.2">
      <c r="E436" s="47"/>
      <c r="L436" s="47"/>
    </row>
    <row r="437" spans="5:12" s="48" customFormat="1" x14ac:dyDescent="0.2">
      <c r="E437" s="47"/>
      <c r="L437" s="47"/>
    </row>
    <row r="438" spans="5:12" s="48" customFormat="1" x14ac:dyDescent="0.2">
      <c r="E438" s="47"/>
      <c r="L438" s="47"/>
    </row>
    <row r="439" spans="5:12" s="48" customFormat="1" x14ac:dyDescent="0.2">
      <c r="E439" s="47"/>
      <c r="L439" s="47"/>
    </row>
    <row r="440" spans="5:12" s="48" customFormat="1" x14ac:dyDescent="0.2">
      <c r="E440" s="47"/>
      <c r="L440" s="47"/>
    </row>
    <row r="441" spans="5:12" s="48" customFormat="1" x14ac:dyDescent="0.2">
      <c r="E441" s="47"/>
      <c r="L441" s="47"/>
    </row>
    <row r="442" spans="5:12" s="48" customFormat="1" x14ac:dyDescent="0.2">
      <c r="E442" s="47"/>
      <c r="L442" s="47"/>
    </row>
    <row r="443" spans="5:12" s="48" customFormat="1" x14ac:dyDescent="0.2">
      <c r="E443" s="47"/>
      <c r="L443" s="47"/>
    </row>
    <row r="444" spans="5:12" s="48" customFormat="1" x14ac:dyDescent="0.2">
      <c r="E444" s="47"/>
      <c r="L444" s="47"/>
    </row>
    <row r="445" spans="5:12" s="48" customFormat="1" x14ac:dyDescent="0.2">
      <c r="E445" s="47"/>
      <c r="L445" s="47"/>
    </row>
    <row r="446" spans="5:12" s="48" customFormat="1" x14ac:dyDescent="0.2">
      <c r="E446" s="47"/>
      <c r="L446" s="47"/>
    </row>
    <row r="447" spans="5:12" s="48" customFormat="1" x14ac:dyDescent="0.2">
      <c r="E447" s="47"/>
      <c r="L447" s="47"/>
    </row>
    <row r="448" spans="5:12" s="48" customFormat="1" x14ac:dyDescent="0.2">
      <c r="E448" s="47"/>
      <c r="L448" s="47"/>
    </row>
    <row r="449" spans="5:12" s="48" customFormat="1" x14ac:dyDescent="0.2">
      <c r="E449" s="47"/>
      <c r="L449" s="47"/>
    </row>
    <row r="450" spans="5:12" s="48" customFormat="1" x14ac:dyDescent="0.2">
      <c r="E450" s="47"/>
      <c r="L450" s="47"/>
    </row>
    <row r="451" spans="5:12" s="48" customFormat="1" x14ac:dyDescent="0.2">
      <c r="E451" s="47"/>
      <c r="L451" s="47"/>
    </row>
    <row r="452" spans="5:12" s="48" customFormat="1" x14ac:dyDescent="0.2">
      <c r="E452" s="47"/>
      <c r="L452" s="47"/>
    </row>
    <row r="453" spans="5:12" s="48" customFormat="1" x14ac:dyDescent="0.2">
      <c r="E453" s="47"/>
      <c r="L453" s="47"/>
    </row>
    <row r="454" spans="5:12" s="48" customFormat="1" x14ac:dyDescent="0.2">
      <c r="E454" s="47"/>
      <c r="L454" s="47"/>
    </row>
    <row r="455" spans="5:12" s="48" customFormat="1" x14ac:dyDescent="0.2">
      <c r="E455" s="47"/>
      <c r="L455" s="47"/>
    </row>
    <row r="456" spans="5:12" s="48" customFormat="1" x14ac:dyDescent="0.2">
      <c r="E456" s="47"/>
      <c r="L456" s="47"/>
    </row>
    <row r="457" spans="5:12" s="48" customFormat="1" x14ac:dyDescent="0.2">
      <c r="E457" s="47"/>
      <c r="L457" s="47"/>
    </row>
    <row r="458" spans="5:12" s="48" customFormat="1" x14ac:dyDescent="0.2">
      <c r="E458" s="47"/>
      <c r="L458" s="47"/>
    </row>
    <row r="459" spans="5:12" s="48" customFormat="1" x14ac:dyDescent="0.2">
      <c r="E459" s="47"/>
      <c r="L459" s="47"/>
    </row>
    <row r="460" spans="5:12" s="48" customFormat="1" x14ac:dyDescent="0.2">
      <c r="E460" s="47"/>
      <c r="L460" s="47"/>
    </row>
    <row r="461" spans="5:12" s="48" customFormat="1" x14ac:dyDescent="0.2">
      <c r="E461" s="47"/>
      <c r="L461" s="47"/>
    </row>
    <row r="462" spans="5:12" s="48" customFormat="1" x14ac:dyDescent="0.2">
      <c r="E462" s="47"/>
      <c r="L462" s="47"/>
    </row>
    <row r="463" spans="5:12" s="48" customFormat="1" x14ac:dyDescent="0.2">
      <c r="E463" s="47"/>
      <c r="L463" s="47"/>
    </row>
    <row r="464" spans="5:12" s="48" customFormat="1" x14ac:dyDescent="0.2">
      <c r="E464" s="47"/>
      <c r="L464" s="47"/>
    </row>
    <row r="465" spans="5:12" s="48" customFormat="1" x14ac:dyDescent="0.2">
      <c r="E465" s="47"/>
      <c r="L465" s="47"/>
    </row>
    <row r="466" spans="5:12" s="48" customFormat="1" x14ac:dyDescent="0.2">
      <c r="E466" s="47"/>
      <c r="L466" s="47"/>
    </row>
    <row r="467" spans="5:12" s="48" customFormat="1" x14ac:dyDescent="0.2">
      <c r="E467" s="47"/>
      <c r="L467" s="47"/>
    </row>
    <row r="468" spans="5:12" s="48" customFormat="1" x14ac:dyDescent="0.2">
      <c r="E468" s="47"/>
      <c r="L468" s="47"/>
    </row>
    <row r="469" spans="5:12" s="48" customFormat="1" x14ac:dyDescent="0.2">
      <c r="E469" s="47"/>
      <c r="L469" s="47"/>
    </row>
    <row r="470" spans="5:12" s="48" customFormat="1" x14ac:dyDescent="0.2">
      <c r="E470" s="47"/>
      <c r="L470" s="47"/>
    </row>
    <row r="471" spans="5:12" s="48" customFormat="1" x14ac:dyDescent="0.2">
      <c r="E471" s="47"/>
      <c r="L471" s="47"/>
    </row>
    <row r="472" spans="5:12" s="48" customFormat="1" x14ac:dyDescent="0.2">
      <c r="E472" s="47"/>
      <c r="L472" s="47"/>
    </row>
    <row r="473" spans="5:12" s="48" customFormat="1" x14ac:dyDescent="0.2">
      <c r="E473" s="47"/>
      <c r="L473" s="47"/>
    </row>
    <row r="474" spans="5:12" s="48" customFormat="1" x14ac:dyDescent="0.2">
      <c r="E474" s="47"/>
      <c r="L474" s="47"/>
    </row>
    <row r="475" spans="5:12" s="48" customFormat="1" x14ac:dyDescent="0.2">
      <c r="E475" s="47"/>
      <c r="L475" s="47"/>
    </row>
    <row r="476" spans="5:12" s="48" customFormat="1" x14ac:dyDescent="0.2">
      <c r="E476" s="47"/>
      <c r="L476" s="47"/>
    </row>
    <row r="477" spans="5:12" s="48" customFormat="1" x14ac:dyDescent="0.2">
      <c r="E477" s="47"/>
      <c r="L477" s="47"/>
    </row>
    <row r="478" spans="5:12" s="48" customFormat="1" x14ac:dyDescent="0.2">
      <c r="E478" s="47"/>
      <c r="L478" s="47"/>
    </row>
    <row r="479" spans="5:12" s="48" customFormat="1" x14ac:dyDescent="0.2">
      <c r="E479" s="47"/>
      <c r="L479" s="47"/>
    </row>
    <row r="480" spans="5:12" s="48" customFormat="1" x14ac:dyDescent="0.2">
      <c r="E480" s="47"/>
      <c r="L480" s="47"/>
    </row>
    <row r="481" spans="5:12" s="48" customFormat="1" x14ac:dyDescent="0.2">
      <c r="E481" s="47"/>
      <c r="L481" s="47"/>
    </row>
    <row r="482" spans="5:12" s="48" customFormat="1" x14ac:dyDescent="0.2">
      <c r="E482" s="47"/>
      <c r="L482" s="47"/>
    </row>
    <row r="483" spans="5:12" s="48" customFormat="1" x14ac:dyDescent="0.2">
      <c r="E483" s="47"/>
      <c r="L483" s="47"/>
    </row>
    <row r="484" spans="5:12" s="48" customFormat="1" x14ac:dyDescent="0.2">
      <c r="E484" s="47"/>
      <c r="L484" s="47"/>
    </row>
    <row r="485" spans="5:12" s="48" customFormat="1" x14ac:dyDescent="0.2">
      <c r="E485" s="47"/>
      <c r="L485" s="47"/>
    </row>
    <row r="486" spans="5:12" s="48" customFormat="1" x14ac:dyDescent="0.2">
      <c r="E486" s="47"/>
      <c r="L486" s="47"/>
    </row>
    <row r="487" spans="5:12" s="48" customFormat="1" x14ac:dyDescent="0.2">
      <c r="E487" s="47"/>
      <c r="L487" s="47"/>
    </row>
    <row r="488" spans="5:12" s="48" customFormat="1" x14ac:dyDescent="0.2">
      <c r="E488" s="47"/>
      <c r="L488" s="47"/>
    </row>
    <row r="489" spans="5:12" s="48" customFormat="1" x14ac:dyDescent="0.2">
      <c r="E489" s="47"/>
      <c r="L489" s="47"/>
    </row>
    <row r="490" spans="5:12" s="48" customFormat="1" x14ac:dyDescent="0.2">
      <c r="E490" s="47"/>
      <c r="L490" s="47"/>
    </row>
    <row r="491" spans="5:12" s="48" customFormat="1" x14ac:dyDescent="0.2">
      <c r="E491" s="47"/>
      <c r="L491" s="47"/>
    </row>
    <row r="492" spans="5:12" s="48" customFormat="1" x14ac:dyDescent="0.2">
      <c r="E492" s="47"/>
      <c r="L492" s="47"/>
    </row>
    <row r="493" spans="5:12" s="48" customFormat="1" x14ac:dyDescent="0.2">
      <c r="E493" s="47"/>
      <c r="L493" s="47"/>
    </row>
  </sheetData>
  <customSheetViews>
    <customSheetView guid="{482BE572-3C5E-468A-9947-114A2BD8F127}" scale="140" showPageBreaks="1">
      <pane ySplit="3" topLeftCell="A4" activePane="bottomLeft" state="frozen"/>
      <selection pane="bottomLeft" activeCell="L8" sqref="L8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E361461-3C40-42EF-89E7-22E1ADA8E47A}" scale="140" showPageBreaks="1">
      <pane ySplit="3" topLeftCell="A4" activePane="bottomLeft" state="frozen"/>
      <selection pane="bottomLeft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ADB8151-A570-45EB-A38B-35587E8236D0}" scale="120">
      <pane ySplit="3" topLeftCell="A4" activePane="bottomLeft" state="frozen"/>
      <selection pane="bottomLeft" activeCell="K2" sqref="K2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EF94F74-1356-40FF-A090-7E359BFA03A8}" scale="120">
      <pane ySplit="3" topLeftCell="A49" activePane="bottomLeft" state="frozen"/>
      <selection pane="bottomLeft" activeCell="K2" sqref="K2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9C755B3-99E4-4C7F-8B38-AEA6B09EFDE2}" scale="130" showPageBreaks="1">
      <pane ySplit="3" topLeftCell="A4" activePane="bottomLeft" state="frozen"/>
      <selection pane="bottomLeft" activeCell="K2" sqref="K2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D235781-4CDD-4646-BA7C-0F558E8B6E7D}" scale="120" showPageBreaks="1">
      <pane ySplit="3" topLeftCell="A55" activePane="bottomLeft" state="frozen"/>
      <selection pane="bottomLeft" activeCell="K71" sqref="K71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214B4A8-DED0-4AD1-A5A5-576E5D49ACCF}" scale="140">
      <pane ySplit="3" topLeftCell="A4" activePane="bottomLeft" state="frozen"/>
      <selection pane="bottomLeft" activeCell="A4" sqref="A4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L6:L7"/>
  </mergeCells>
  <hyperlinks>
    <hyperlink ref="E1" location="'Листа табела'!A1" display="Листа табела"/>
    <hyperlink ref="H1" location="'Листа табела'!A1" display="Листа табела"/>
    <hyperlink ref="K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8"/>
  <headerFooter>
    <oddHeader>&amp;L&amp;"Arial,Regular"&amp;12Туризам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3"/>
  <sheetViews>
    <sheetView zoomScale="130" zoomScaleNormal="120" workbookViewId="0"/>
  </sheetViews>
  <sheetFormatPr defaultRowHeight="12" x14ac:dyDescent="0.2"/>
  <cols>
    <col min="1" max="1" width="7.140625" style="14" customWidth="1"/>
    <col min="2" max="3" width="9.85546875" style="14" bestFit="1" customWidth="1"/>
    <col min="4" max="4" width="10.140625" style="14" bestFit="1" customWidth="1"/>
    <col min="5" max="5" width="10.42578125" style="14" bestFit="1" customWidth="1"/>
    <col min="6" max="6" width="10.42578125" style="17" bestFit="1" customWidth="1"/>
    <col min="7" max="7" width="10.5703125" style="14" bestFit="1" customWidth="1"/>
    <col min="8" max="9" width="10.28515625" style="14" bestFit="1" customWidth="1"/>
    <col min="10" max="16384" width="9.140625" style="14"/>
  </cols>
  <sheetData>
    <row r="1" spans="1:9" x14ac:dyDescent="0.2">
      <c r="A1" s="22" t="s">
        <v>66</v>
      </c>
      <c r="F1" s="14"/>
    </row>
    <row r="2" spans="1:9" ht="12.75" thickBot="1" x14ac:dyDescent="0.25">
      <c r="A2" s="15"/>
      <c r="F2" s="14"/>
      <c r="I2" s="8" t="s">
        <v>1</v>
      </c>
    </row>
    <row r="3" spans="1:9" s="87" customFormat="1" ht="18.75" customHeight="1" thickTop="1" x14ac:dyDescent="0.2">
      <c r="A3" s="122"/>
      <c r="B3" s="124" t="s">
        <v>21</v>
      </c>
      <c r="C3" s="127" t="s">
        <v>27</v>
      </c>
      <c r="D3" s="124" t="s">
        <v>22</v>
      </c>
      <c r="E3" s="124"/>
      <c r="F3" s="124"/>
      <c r="G3" s="124" t="s">
        <v>23</v>
      </c>
      <c r="H3" s="124"/>
      <c r="I3" s="125"/>
    </row>
    <row r="4" spans="1:9" s="87" customFormat="1" ht="23.25" customHeight="1" x14ac:dyDescent="0.2">
      <c r="A4" s="123"/>
      <c r="B4" s="126"/>
      <c r="C4" s="128"/>
      <c r="D4" s="102" t="s">
        <v>24</v>
      </c>
      <c r="E4" s="102" t="s">
        <v>25</v>
      </c>
      <c r="F4" s="102" t="s">
        <v>26</v>
      </c>
      <c r="G4" s="102" t="s">
        <v>24</v>
      </c>
      <c r="H4" s="102" t="s">
        <v>25</v>
      </c>
      <c r="I4" s="16" t="s">
        <v>26</v>
      </c>
    </row>
    <row r="5" spans="1:9" s="87" customFormat="1" ht="15" customHeight="1" x14ac:dyDescent="0.2">
      <c r="A5" s="21">
        <v>1997</v>
      </c>
      <c r="B5" s="68">
        <v>2117</v>
      </c>
      <c r="C5" s="68">
        <v>4674</v>
      </c>
      <c r="D5" s="68">
        <v>108009</v>
      </c>
      <c r="E5" s="68">
        <v>68861</v>
      </c>
      <c r="F5" s="68">
        <v>39148</v>
      </c>
      <c r="G5" s="68">
        <v>362243</v>
      </c>
      <c r="H5" s="68">
        <v>275877</v>
      </c>
      <c r="I5" s="68">
        <v>86366</v>
      </c>
    </row>
    <row r="6" spans="1:9" s="87" customFormat="1" ht="15" customHeight="1" x14ac:dyDescent="0.2">
      <c r="A6" s="88">
        <v>1998</v>
      </c>
      <c r="B6" s="68">
        <v>2258</v>
      </c>
      <c r="C6" s="68">
        <v>4898</v>
      </c>
      <c r="D6" s="68">
        <v>148175</v>
      </c>
      <c r="E6" s="68">
        <v>90021</v>
      </c>
      <c r="F6" s="68">
        <v>58154</v>
      </c>
      <c r="G6" s="68">
        <v>437736</v>
      </c>
      <c r="H6" s="68">
        <v>313370</v>
      </c>
      <c r="I6" s="68">
        <v>124366</v>
      </c>
    </row>
    <row r="7" spans="1:9" s="87" customFormat="1" ht="15" customHeight="1" x14ac:dyDescent="0.2">
      <c r="A7" s="88">
        <v>1999</v>
      </c>
      <c r="B7" s="68">
        <v>2277</v>
      </c>
      <c r="C7" s="68">
        <v>4884</v>
      </c>
      <c r="D7" s="68">
        <v>168375</v>
      </c>
      <c r="E7" s="68">
        <v>110167</v>
      </c>
      <c r="F7" s="68">
        <v>58208</v>
      </c>
      <c r="G7" s="68">
        <v>473705</v>
      </c>
      <c r="H7" s="68">
        <v>342403</v>
      </c>
      <c r="I7" s="68">
        <v>131302</v>
      </c>
    </row>
    <row r="8" spans="1:9" s="87" customFormat="1" ht="15" customHeight="1" x14ac:dyDescent="0.2">
      <c r="A8" s="88">
        <v>2000</v>
      </c>
      <c r="B8" s="68">
        <v>2415</v>
      </c>
      <c r="C8" s="18">
        <v>5105</v>
      </c>
      <c r="D8" s="68">
        <v>169720</v>
      </c>
      <c r="E8" s="68">
        <v>109618</v>
      </c>
      <c r="F8" s="68">
        <v>60102</v>
      </c>
      <c r="G8" s="68">
        <v>440760</v>
      </c>
      <c r="H8" s="68">
        <v>312653</v>
      </c>
      <c r="I8" s="68">
        <v>128107</v>
      </c>
    </row>
    <row r="9" spans="1:9" s="87" customFormat="1" ht="15" customHeight="1" x14ac:dyDescent="0.2">
      <c r="A9" s="88">
        <v>2001</v>
      </c>
      <c r="B9" s="68">
        <v>2361</v>
      </c>
      <c r="C9" s="68">
        <v>4759</v>
      </c>
      <c r="D9" s="68">
        <v>146133</v>
      </c>
      <c r="E9" s="68">
        <v>94416</v>
      </c>
      <c r="F9" s="68">
        <v>51717</v>
      </c>
      <c r="G9" s="68">
        <v>359890</v>
      </c>
      <c r="H9" s="68">
        <v>250641</v>
      </c>
      <c r="I9" s="68">
        <v>109249</v>
      </c>
    </row>
    <row r="10" spans="1:9" s="87" customFormat="1" ht="15" customHeight="1" x14ac:dyDescent="0.2">
      <c r="A10" s="88">
        <v>2002</v>
      </c>
      <c r="B10" s="68">
        <v>2717</v>
      </c>
      <c r="C10" s="68">
        <v>5282</v>
      </c>
      <c r="D10" s="68">
        <v>151838</v>
      </c>
      <c r="E10" s="68">
        <v>98794</v>
      </c>
      <c r="F10" s="68">
        <v>53044</v>
      </c>
      <c r="G10" s="68">
        <v>384187</v>
      </c>
      <c r="H10" s="68">
        <v>265594</v>
      </c>
      <c r="I10" s="68">
        <v>118593</v>
      </c>
    </row>
    <row r="11" spans="1:9" s="87" customFormat="1" ht="15" customHeight="1" x14ac:dyDescent="0.2">
      <c r="A11" s="88">
        <v>2003</v>
      </c>
      <c r="B11" s="68">
        <v>2692</v>
      </c>
      <c r="C11" s="18">
        <v>5415</v>
      </c>
      <c r="D11" s="18">
        <v>152441</v>
      </c>
      <c r="E11" s="69">
        <v>102201</v>
      </c>
      <c r="F11" s="18">
        <v>50240</v>
      </c>
      <c r="G11" s="18">
        <v>391995</v>
      </c>
      <c r="H11" s="18">
        <v>270888</v>
      </c>
      <c r="I11" s="18">
        <v>121107</v>
      </c>
    </row>
    <row r="12" spans="1:9" s="87" customFormat="1" ht="15" customHeight="1" x14ac:dyDescent="0.2">
      <c r="A12" s="88">
        <v>2004</v>
      </c>
      <c r="B12" s="68">
        <v>3004</v>
      </c>
      <c r="C12" s="18">
        <v>6178</v>
      </c>
      <c r="D12" s="18">
        <v>151280</v>
      </c>
      <c r="E12" s="18">
        <v>97741</v>
      </c>
      <c r="F12" s="18">
        <v>53539</v>
      </c>
      <c r="G12" s="18">
        <v>407749</v>
      </c>
      <c r="H12" s="18">
        <v>270679</v>
      </c>
      <c r="I12" s="18">
        <v>137070</v>
      </c>
    </row>
    <row r="13" spans="1:9" s="87" customFormat="1" ht="15" customHeight="1" x14ac:dyDescent="0.2">
      <c r="A13" s="88">
        <v>2005</v>
      </c>
      <c r="B13" s="18">
        <v>3083</v>
      </c>
      <c r="C13" s="18">
        <v>6578</v>
      </c>
      <c r="D13" s="18">
        <v>150526</v>
      </c>
      <c r="E13" s="18">
        <v>95547</v>
      </c>
      <c r="F13" s="18">
        <v>54979</v>
      </c>
      <c r="G13" s="18">
        <v>397976</v>
      </c>
      <c r="H13" s="18">
        <v>275461</v>
      </c>
      <c r="I13" s="18">
        <v>122515</v>
      </c>
    </row>
    <row r="14" spans="1:9" s="87" customFormat="1" ht="15" customHeight="1" x14ac:dyDescent="0.2">
      <c r="A14" s="88">
        <v>2006</v>
      </c>
      <c r="B14" s="18">
        <v>3696</v>
      </c>
      <c r="C14" s="18">
        <v>7818</v>
      </c>
      <c r="D14" s="18">
        <v>191934</v>
      </c>
      <c r="E14" s="18">
        <v>118997</v>
      </c>
      <c r="F14" s="18">
        <v>72937</v>
      </c>
      <c r="G14" s="18">
        <v>489441</v>
      </c>
      <c r="H14" s="18">
        <v>322129</v>
      </c>
      <c r="I14" s="18">
        <v>167312</v>
      </c>
    </row>
    <row r="15" spans="1:9" s="87" customFormat="1" ht="15" customHeight="1" x14ac:dyDescent="0.2">
      <c r="A15" s="88">
        <v>2007</v>
      </c>
      <c r="B15" s="18">
        <v>3954</v>
      </c>
      <c r="C15" s="18">
        <v>8357</v>
      </c>
      <c r="D15" s="18">
        <v>222729</v>
      </c>
      <c r="E15" s="18">
        <v>132057</v>
      </c>
      <c r="F15" s="18">
        <v>90672</v>
      </c>
      <c r="G15" s="18">
        <v>561995</v>
      </c>
      <c r="H15" s="18">
        <v>356557</v>
      </c>
      <c r="I15" s="18">
        <v>205438</v>
      </c>
    </row>
    <row r="16" spans="1:9" s="87" customFormat="1" ht="15" customHeight="1" x14ac:dyDescent="0.2">
      <c r="A16" s="88">
        <v>2008</v>
      </c>
      <c r="B16" s="18">
        <v>3952</v>
      </c>
      <c r="C16" s="70">
        <v>7913</v>
      </c>
      <c r="D16" s="19">
        <v>241145</v>
      </c>
      <c r="E16" s="20">
        <v>139961</v>
      </c>
      <c r="F16" s="20">
        <v>101184</v>
      </c>
      <c r="G16" s="19">
        <v>625842</v>
      </c>
      <c r="H16" s="19">
        <v>388739</v>
      </c>
      <c r="I16" s="19">
        <v>237103</v>
      </c>
    </row>
    <row r="17" spans="1:9" s="87" customFormat="1" ht="15" customHeight="1" x14ac:dyDescent="0.2">
      <c r="A17" s="88">
        <v>2009</v>
      </c>
      <c r="B17" s="18">
        <v>4033</v>
      </c>
      <c r="C17" s="70">
        <v>7985</v>
      </c>
      <c r="D17" s="19">
        <v>226957</v>
      </c>
      <c r="E17" s="20">
        <v>133047</v>
      </c>
      <c r="F17" s="20">
        <v>93910</v>
      </c>
      <c r="G17" s="19">
        <v>564091</v>
      </c>
      <c r="H17" s="19">
        <v>355481</v>
      </c>
      <c r="I17" s="19">
        <v>208610</v>
      </c>
    </row>
    <row r="18" spans="1:9" s="87" customFormat="1" ht="15" customHeight="1" x14ac:dyDescent="0.2">
      <c r="A18" s="88">
        <v>2010</v>
      </c>
      <c r="B18" s="63">
        <v>4248</v>
      </c>
      <c r="C18" s="71">
        <v>8439</v>
      </c>
      <c r="D18" s="55">
        <v>236286</v>
      </c>
      <c r="E18" s="55">
        <v>141201</v>
      </c>
      <c r="F18" s="55">
        <v>95085</v>
      </c>
      <c r="G18" s="55">
        <v>577802</v>
      </c>
      <c r="H18" s="55">
        <v>370879</v>
      </c>
      <c r="I18" s="55">
        <v>206923</v>
      </c>
    </row>
    <row r="19" spans="1:9" s="87" customFormat="1" ht="15" customHeight="1" x14ac:dyDescent="0.2">
      <c r="A19" s="88">
        <v>2011</v>
      </c>
      <c r="B19" s="72">
        <v>4149</v>
      </c>
      <c r="C19" s="73">
        <v>8344</v>
      </c>
      <c r="D19" s="74">
        <v>237794</v>
      </c>
      <c r="E19" s="74">
        <v>140405</v>
      </c>
      <c r="F19" s="74">
        <v>97389</v>
      </c>
      <c r="G19" s="74">
        <v>614637</v>
      </c>
      <c r="H19" s="74">
        <v>387869</v>
      </c>
      <c r="I19" s="74">
        <v>226768</v>
      </c>
    </row>
    <row r="20" spans="1:9" s="87" customFormat="1" ht="15" customHeight="1" x14ac:dyDescent="0.2">
      <c r="A20" s="88">
        <v>2012</v>
      </c>
      <c r="B20" s="72">
        <v>4310</v>
      </c>
      <c r="C20" s="73">
        <v>8692</v>
      </c>
      <c r="D20" s="74">
        <v>241214</v>
      </c>
      <c r="E20" s="74">
        <v>139239</v>
      </c>
      <c r="F20" s="74">
        <v>101975</v>
      </c>
      <c r="G20" s="74">
        <v>629648</v>
      </c>
      <c r="H20" s="74">
        <v>384862</v>
      </c>
      <c r="I20" s="74">
        <v>244786</v>
      </c>
    </row>
    <row r="21" spans="1:9" s="87" customFormat="1" ht="15" customHeight="1" x14ac:dyDescent="0.2">
      <c r="A21" s="88">
        <v>2013</v>
      </c>
      <c r="B21" s="67">
        <v>4678</v>
      </c>
      <c r="C21" s="73">
        <v>9835</v>
      </c>
      <c r="D21" s="12">
        <v>253653</v>
      </c>
      <c r="E21" s="12">
        <v>140886</v>
      </c>
      <c r="F21" s="12">
        <v>112767</v>
      </c>
      <c r="G21" s="12">
        <v>629663</v>
      </c>
      <c r="H21" s="12">
        <v>355727</v>
      </c>
      <c r="I21" s="12">
        <v>273936</v>
      </c>
    </row>
    <row r="22" spans="1:9" s="87" customFormat="1" ht="15" customHeight="1" x14ac:dyDescent="0.2">
      <c r="A22" s="88">
        <v>2014</v>
      </c>
      <c r="B22" s="37">
        <v>4573</v>
      </c>
      <c r="C22" s="12">
        <v>9706</v>
      </c>
      <c r="D22" s="12">
        <v>260160</v>
      </c>
      <c r="E22" s="12">
        <v>141898</v>
      </c>
      <c r="F22" s="12">
        <v>118262</v>
      </c>
      <c r="G22" s="12">
        <v>598668</v>
      </c>
      <c r="H22" s="12">
        <v>323002</v>
      </c>
      <c r="I22" s="12">
        <v>275666</v>
      </c>
    </row>
    <row r="23" spans="1:9" s="87" customFormat="1" ht="15" customHeight="1" x14ac:dyDescent="0.2">
      <c r="A23" s="88">
        <v>2015</v>
      </c>
      <c r="B23" s="37">
        <v>4681</v>
      </c>
      <c r="C23" s="12">
        <v>9801</v>
      </c>
      <c r="D23" s="98">
        <v>294781</v>
      </c>
      <c r="E23" s="98">
        <v>158571</v>
      </c>
      <c r="F23" s="98">
        <v>136210</v>
      </c>
      <c r="G23" s="98">
        <v>686944</v>
      </c>
      <c r="H23" s="98">
        <v>366761</v>
      </c>
      <c r="I23" s="98">
        <v>320183</v>
      </c>
    </row>
    <row r="24" spans="1:9" s="87" customFormat="1" ht="15" customHeight="1" x14ac:dyDescent="0.2">
      <c r="A24" s="88">
        <v>2016</v>
      </c>
      <c r="B24" s="85">
        <v>4649</v>
      </c>
      <c r="C24" s="12">
        <v>9654</v>
      </c>
      <c r="D24" s="12">
        <v>323908</v>
      </c>
      <c r="E24" s="12">
        <v>166063</v>
      </c>
      <c r="F24" s="12">
        <v>157845</v>
      </c>
      <c r="G24" s="12">
        <v>740601</v>
      </c>
      <c r="H24" s="12">
        <v>379136</v>
      </c>
      <c r="I24" s="12">
        <v>361465</v>
      </c>
    </row>
    <row r="25" spans="1:9" s="87" customFormat="1" ht="15" customHeight="1" x14ac:dyDescent="0.2">
      <c r="A25" s="75">
        <v>2017</v>
      </c>
      <c r="B25" s="76">
        <v>4969</v>
      </c>
      <c r="C25" s="12">
        <v>10397</v>
      </c>
      <c r="D25" s="12">
        <v>344659</v>
      </c>
      <c r="E25" s="12">
        <v>168293</v>
      </c>
      <c r="F25" s="12">
        <v>176366</v>
      </c>
      <c r="G25" s="12">
        <v>794543</v>
      </c>
      <c r="H25" s="12">
        <v>390647</v>
      </c>
      <c r="I25" s="12">
        <v>403896</v>
      </c>
    </row>
    <row r="26" spans="1:9" s="87" customFormat="1" ht="15" customHeight="1" x14ac:dyDescent="0.2">
      <c r="A26" s="88">
        <v>2018</v>
      </c>
      <c r="B26" s="37">
        <v>5072</v>
      </c>
      <c r="C26" s="12">
        <v>10775</v>
      </c>
      <c r="D26" s="12">
        <v>381802</v>
      </c>
      <c r="E26" s="41">
        <v>179674</v>
      </c>
      <c r="F26" s="41">
        <v>202128</v>
      </c>
      <c r="G26" s="41">
        <v>926939</v>
      </c>
      <c r="H26" s="41">
        <v>456367</v>
      </c>
      <c r="I26" s="41">
        <v>470572</v>
      </c>
    </row>
    <row r="27" spans="1:9" s="87" customFormat="1" ht="15" customHeight="1" x14ac:dyDescent="0.2">
      <c r="A27" s="88">
        <v>2019</v>
      </c>
      <c r="B27" s="37">
        <v>5051</v>
      </c>
      <c r="C27" s="12">
        <v>10740</v>
      </c>
      <c r="D27" s="12">
        <v>400268</v>
      </c>
      <c r="E27" s="41">
        <v>181401</v>
      </c>
      <c r="F27" s="41">
        <v>218867</v>
      </c>
      <c r="G27" s="41">
        <v>972855</v>
      </c>
      <c r="H27" s="41">
        <v>466815</v>
      </c>
      <c r="I27" s="41">
        <v>506040</v>
      </c>
    </row>
    <row r="28" spans="1:9" s="87" customFormat="1" ht="15" customHeight="1" x14ac:dyDescent="0.2">
      <c r="A28" s="88">
        <v>2020</v>
      </c>
      <c r="B28" s="40">
        <v>5017</v>
      </c>
      <c r="C28" s="40">
        <v>10653</v>
      </c>
      <c r="D28" s="12">
        <v>190271</v>
      </c>
      <c r="E28" s="12">
        <v>123966</v>
      </c>
      <c r="F28" s="12">
        <v>66305</v>
      </c>
      <c r="G28" s="12">
        <v>531447</v>
      </c>
      <c r="H28" s="12">
        <v>335624</v>
      </c>
      <c r="I28" s="12">
        <v>195823</v>
      </c>
    </row>
    <row r="29" spans="1:9" s="87" customFormat="1" ht="15.75" customHeight="1" x14ac:dyDescent="0.2">
      <c r="A29" s="88">
        <v>2021</v>
      </c>
      <c r="B29" s="40">
        <v>5238</v>
      </c>
      <c r="C29" s="40">
        <v>11134</v>
      </c>
      <c r="D29" s="12">
        <v>295038</v>
      </c>
      <c r="E29" s="12">
        <v>175763</v>
      </c>
      <c r="F29" s="12">
        <v>119275</v>
      </c>
      <c r="G29" s="12">
        <v>748275</v>
      </c>
      <c r="H29" s="12">
        <v>478830</v>
      </c>
      <c r="I29" s="12">
        <v>269445</v>
      </c>
    </row>
    <row r="30" spans="1:9" s="87" customFormat="1" ht="15" customHeight="1" x14ac:dyDescent="0.2">
      <c r="A30" s="88">
        <v>2022</v>
      </c>
      <c r="B30" s="37">
        <v>5395</v>
      </c>
      <c r="C30" s="12">
        <v>11768</v>
      </c>
      <c r="D30" s="12">
        <v>439781</v>
      </c>
      <c r="E30" s="41">
        <v>217634</v>
      </c>
      <c r="F30" s="41">
        <v>222147</v>
      </c>
      <c r="G30" s="41">
        <v>1036569</v>
      </c>
      <c r="H30" s="41">
        <v>547534</v>
      </c>
      <c r="I30" s="41">
        <v>489035</v>
      </c>
    </row>
    <row r="31" spans="1:9" s="87" customFormat="1" ht="15" customHeight="1" x14ac:dyDescent="0.2">
      <c r="A31" s="75">
        <v>2023</v>
      </c>
      <c r="B31" s="36">
        <v>5427</v>
      </c>
      <c r="C31" s="35">
        <v>12074</v>
      </c>
      <c r="D31" s="35">
        <v>481041</v>
      </c>
      <c r="E31" s="103">
        <v>200976</v>
      </c>
      <c r="F31" s="103">
        <v>280065</v>
      </c>
      <c r="G31" s="103">
        <v>1112306</v>
      </c>
      <c r="H31" s="103">
        <v>480729</v>
      </c>
      <c r="I31" s="103">
        <v>631577</v>
      </c>
    </row>
    <row r="32" spans="1:9" s="87" customFormat="1" ht="15" customHeight="1" x14ac:dyDescent="0.2">
      <c r="A32" s="75"/>
      <c r="B32" s="104"/>
      <c r="C32" s="105"/>
      <c r="D32" s="105"/>
      <c r="E32" s="106"/>
      <c r="F32" s="106"/>
      <c r="G32" s="106"/>
      <c r="H32" s="106"/>
      <c r="I32" s="106"/>
    </row>
    <row r="33" spans="1:6" s="60" customFormat="1" x14ac:dyDescent="0.2">
      <c r="A33" s="58" t="s">
        <v>97</v>
      </c>
      <c r="F33" s="78"/>
    </row>
    <row r="34" spans="1:6" s="87" customFormat="1" x14ac:dyDescent="0.2">
      <c r="F34" s="77"/>
    </row>
    <row r="35" spans="1:6" s="87" customFormat="1" x14ac:dyDescent="0.2">
      <c r="F35" s="77"/>
    </row>
    <row r="36" spans="1:6" s="87" customFormat="1" ht="12" customHeight="1" x14ac:dyDescent="0.2">
      <c r="F36" s="77"/>
    </row>
    <row r="37" spans="1:6" s="87" customFormat="1" ht="12" customHeight="1" x14ac:dyDescent="0.2">
      <c r="F37" s="77"/>
    </row>
    <row r="38" spans="1:6" s="87" customFormat="1" x14ac:dyDescent="0.2">
      <c r="F38" s="77"/>
    </row>
    <row r="39" spans="1:6" s="87" customFormat="1" x14ac:dyDescent="0.2">
      <c r="F39" s="77"/>
    </row>
    <row r="40" spans="1:6" s="87" customFormat="1" x14ac:dyDescent="0.2">
      <c r="F40" s="77"/>
    </row>
    <row r="41" spans="1:6" s="87" customFormat="1" x14ac:dyDescent="0.2">
      <c r="F41" s="77"/>
    </row>
    <row r="42" spans="1:6" s="87" customFormat="1" x14ac:dyDescent="0.2">
      <c r="A42" s="77"/>
      <c r="F42" s="77"/>
    </row>
    <row r="43" spans="1:6" s="87" customFormat="1" x14ac:dyDescent="0.2">
      <c r="A43" s="77"/>
      <c r="F43" s="77"/>
    </row>
    <row r="44" spans="1:6" s="87" customFormat="1" x14ac:dyDescent="0.2">
      <c r="A44" s="77"/>
      <c r="F44" s="77"/>
    </row>
    <row r="45" spans="1:6" s="87" customFormat="1" x14ac:dyDescent="0.2">
      <c r="A45" s="77"/>
      <c r="F45" s="77"/>
    </row>
    <row r="46" spans="1:6" s="87" customFormat="1" x14ac:dyDescent="0.2">
      <c r="A46" s="77"/>
      <c r="F46" s="77"/>
    </row>
    <row r="47" spans="1:6" s="87" customFormat="1" x14ac:dyDescent="0.2">
      <c r="A47" s="77"/>
      <c r="F47" s="77"/>
    </row>
    <row r="48" spans="1:6" s="87" customFormat="1" x14ac:dyDescent="0.2">
      <c r="A48" s="77"/>
      <c r="F48" s="77"/>
    </row>
    <row r="49" spans="6:6" s="87" customFormat="1" x14ac:dyDescent="0.2">
      <c r="F49" s="77"/>
    </row>
    <row r="50" spans="6:6" s="87" customFormat="1" x14ac:dyDescent="0.2">
      <c r="F50" s="77"/>
    </row>
    <row r="51" spans="6:6" s="87" customFormat="1" x14ac:dyDescent="0.2">
      <c r="F51" s="77"/>
    </row>
    <row r="52" spans="6:6" s="87" customFormat="1" x14ac:dyDescent="0.2">
      <c r="F52" s="77"/>
    </row>
    <row r="53" spans="6:6" s="87" customFormat="1" x14ac:dyDescent="0.2">
      <c r="F53" s="77"/>
    </row>
    <row r="54" spans="6:6" s="87" customFormat="1" x14ac:dyDescent="0.2">
      <c r="F54" s="77"/>
    </row>
    <row r="55" spans="6:6" s="87" customFormat="1" x14ac:dyDescent="0.2">
      <c r="F55" s="77"/>
    </row>
    <row r="56" spans="6:6" s="87" customFormat="1" x14ac:dyDescent="0.2">
      <c r="F56" s="77"/>
    </row>
    <row r="57" spans="6:6" s="87" customFormat="1" x14ac:dyDescent="0.2">
      <c r="F57" s="77"/>
    </row>
    <row r="58" spans="6:6" s="87" customFormat="1" x14ac:dyDescent="0.2">
      <c r="F58" s="77"/>
    </row>
    <row r="59" spans="6:6" s="87" customFormat="1" x14ac:dyDescent="0.2">
      <c r="F59" s="77"/>
    </row>
    <row r="60" spans="6:6" s="87" customFormat="1" x14ac:dyDescent="0.2">
      <c r="F60" s="77"/>
    </row>
    <row r="61" spans="6:6" s="87" customFormat="1" x14ac:dyDescent="0.2">
      <c r="F61" s="77"/>
    </row>
    <row r="62" spans="6:6" s="87" customFormat="1" x14ac:dyDescent="0.2">
      <c r="F62" s="77"/>
    </row>
    <row r="63" spans="6:6" s="87" customFormat="1" x14ac:dyDescent="0.2">
      <c r="F63" s="77"/>
    </row>
    <row r="64" spans="6:6" s="87" customFormat="1" x14ac:dyDescent="0.2">
      <c r="F64" s="77"/>
    </row>
    <row r="65" spans="6:6" s="87" customFormat="1" x14ac:dyDescent="0.2">
      <c r="F65" s="77"/>
    </row>
    <row r="66" spans="6:6" s="87" customFormat="1" x14ac:dyDescent="0.2">
      <c r="F66" s="77"/>
    </row>
    <row r="67" spans="6:6" s="87" customFormat="1" x14ac:dyDescent="0.2">
      <c r="F67" s="77"/>
    </row>
    <row r="68" spans="6:6" s="87" customFormat="1" x14ac:dyDescent="0.2">
      <c r="F68" s="77"/>
    </row>
    <row r="69" spans="6:6" s="87" customFormat="1" x14ac:dyDescent="0.2">
      <c r="F69" s="77"/>
    </row>
    <row r="70" spans="6:6" s="87" customFormat="1" x14ac:dyDescent="0.2">
      <c r="F70" s="77"/>
    </row>
    <row r="71" spans="6:6" s="87" customFormat="1" x14ac:dyDescent="0.2">
      <c r="F71" s="77"/>
    </row>
    <row r="72" spans="6:6" s="87" customFormat="1" x14ac:dyDescent="0.2">
      <c r="F72" s="77"/>
    </row>
    <row r="73" spans="6:6" s="87" customFormat="1" x14ac:dyDescent="0.2">
      <c r="F73" s="77"/>
    </row>
    <row r="74" spans="6:6" s="87" customFormat="1" x14ac:dyDescent="0.2">
      <c r="F74" s="77"/>
    </row>
    <row r="75" spans="6:6" s="87" customFormat="1" x14ac:dyDescent="0.2">
      <c r="F75" s="77"/>
    </row>
    <row r="76" spans="6:6" s="87" customFormat="1" x14ac:dyDescent="0.2">
      <c r="F76" s="77"/>
    </row>
    <row r="77" spans="6:6" s="87" customFormat="1" x14ac:dyDescent="0.2">
      <c r="F77" s="77"/>
    </row>
    <row r="78" spans="6:6" s="87" customFormat="1" x14ac:dyDescent="0.2">
      <c r="F78" s="77"/>
    </row>
    <row r="79" spans="6:6" s="87" customFormat="1" x14ac:dyDescent="0.2">
      <c r="F79" s="77"/>
    </row>
    <row r="80" spans="6:6" s="87" customFormat="1" x14ac:dyDescent="0.2">
      <c r="F80" s="77"/>
    </row>
    <row r="81" spans="6:6" s="87" customFormat="1" x14ac:dyDescent="0.2">
      <c r="F81" s="77"/>
    </row>
    <row r="82" spans="6:6" s="87" customFormat="1" x14ac:dyDescent="0.2">
      <c r="F82" s="77"/>
    </row>
    <row r="83" spans="6:6" s="87" customFormat="1" x14ac:dyDescent="0.2">
      <c r="F83" s="77"/>
    </row>
    <row r="84" spans="6:6" s="87" customFormat="1" x14ac:dyDescent="0.2">
      <c r="F84" s="77"/>
    </row>
    <row r="85" spans="6:6" s="87" customFormat="1" x14ac:dyDescent="0.2">
      <c r="F85" s="77"/>
    </row>
    <row r="86" spans="6:6" s="87" customFormat="1" x14ac:dyDescent="0.2">
      <c r="F86" s="77"/>
    </row>
    <row r="87" spans="6:6" s="87" customFormat="1" x14ac:dyDescent="0.2">
      <c r="F87" s="77"/>
    </row>
    <row r="88" spans="6:6" s="87" customFormat="1" x14ac:dyDescent="0.2">
      <c r="F88" s="77"/>
    </row>
    <row r="89" spans="6:6" s="87" customFormat="1" x14ac:dyDescent="0.2">
      <c r="F89" s="77"/>
    </row>
    <row r="90" spans="6:6" s="87" customFormat="1" x14ac:dyDescent="0.2">
      <c r="F90" s="77"/>
    </row>
    <row r="91" spans="6:6" s="87" customFormat="1" x14ac:dyDescent="0.2">
      <c r="F91" s="77"/>
    </row>
    <row r="92" spans="6:6" s="87" customFormat="1" x14ac:dyDescent="0.2">
      <c r="F92" s="77"/>
    </row>
    <row r="93" spans="6:6" s="87" customFormat="1" x14ac:dyDescent="0.2">
      <c r="F93" s="77"/>
    </row>
    <row r="94" spans="6:6" s="87" customFormat="1" x14ac:dyDescent="0.2">
      <c r="F94" s="77"/>
    </row>
    <row r="95" spans="6:6" s="87" customFormat="1" x14ac:dyDescent="0.2">
      <c r="F95" s="77"/>
    </row>
    <row r="96" spans="6:6" s="87" customFormat="1" x14ac:dyDescent="0.2">
      <c r="F96" s="77"/>
    </row>
    <row r="97" spans="6:6" s="87" customFormat="1" x14ac:dyDescent="0.2">
      <c r="F97" s="77"/>
    </row>
    <row r="98" spans="6:6" s="87" customFormat="1" x14ac:dyDescent="0.2">
      <c r="F98" s="77"/>
    </row>
    <row r="99" spans="6:6" s="87" customFormat="1" x14ac:dyDescent="0.2">
      <c r="F99" s="77"/>
    </row>
    <row r="100" spans="6:6" s="87" customFormat="1" x14ac:dyDescent="0.2">
      <c r="F100" s="77"/>
    </row>
    <row r="101" spans="6:6" s="87" customFormat="1" x14ac:dyDescent="0.2">
      <c r="F101" s="77"/>
    </row>
    <row r="102" spans="6:6" s="87" customFormat="1" x14ac:dyDescent="0.2">
      <c r="F102" s="77"/>
    </row>
    <row r="103" spans="6:6" s="87" customFormat="1" x14ac:dyDescent="0.2">
      <c r="F103" s="77"/>
    </row>
    <row r="104" spans="6:6" s="87" customFormat="1" x14ac:dyDescent="0.2">
      <c r="F104" s="77"/>
    </row>
    <row r="105" spans="6:6" s="87" customFormat="1" x14ac:dyDescent="0.2">
      <c r="F105" s="77"/>
    </row>
    <row r="106" spans="6:6" s="87" customFormat="1" x14ac:dyDescent="0.2">
      <c r="F106" s="77"/>
    </row>
    <row r="107" spans="6:6" s="87" customFormat="1" x14ac:dyDescent="0.2">
      <c r="F107" s="77"/>
    </row>
    <row r="108" spans="6:6" s="87" customFormat="1" x14ac:dyDescent="0.2">
      <c r="F108" s="77"/>
    </row>
    <row r="109" spans="6:6" s="87" customFormat="1" x14ac:dyDescent="0.2">
      <c r="F109" s="77"/>
    </row>
    <row r="110" spans="6:6" s="87" customFormat="1" x14ac:dyDescent="0.2">
      <c r="F110" s="77"/>
    </row>
    <row r="111" spans="6:6" s="87" customFormat="1" x14ac:dyDescent="0.2">
      <c r="F111" s="77"/>
    </row>
    <row r="112" spans="6:6" s="87" customFormat="1" x14ac:dyDescent="0.2">
      <c r="F112" s="77"/>
    </row>
    <row r="113" spans="6:6" s="87" customFormat="1" x14ac:dyDescent="0.2">
      <c r="F113" s="77"/>
    </row>
    <row r="114" spans="6:6" s="87" customFormat="1" x14ac:dyDescent="0.2">
      <c r="F114" s="77"/>
    </row>
    <row r="115" spans="6:6" s="87" customFormat="1" x14ac:dyDescent="0.2">
      <c r="F115" s="77"/>
    </row>
    <row r="116" spans="6:6" s="87" customFormat="1" x14ac:dyDescent="0.2">
      <c r="F116" s="77"/>
    </row>
    <row r="117" spans="6:6" s="87" customFormat="1" x14ac:dyDescent="0.2">
      <c r="F117" s="77"/>
    </row>
    <row r="118" spans="6:6" s="87" customFormat="1" x14ac:dyDescent="0.2">
      <c r="F118" s="77"/>
    </row>
    <row r="119" spans="6:6" s="87" customFormat="1" x14ac:dyDescent="0.2">
      <c r="F119" s="77"/>
    </row>
    <row r="120" spans="6:6" s="87" customFormat="1" x14ac:dyDescent="0.2">
      <c r="F120" s="77"/>
    </row>
    <row r="121" spans="6:6" s="87" customFormat="1" x14ac:dyDescent="0.2">
      <c r="F121" s="77"/>
    </row>
    <row r="122" spans="6:6" s="87" customFormat="1" x14ac:dyDescent="0.2">
      <c r="F122" s="77"/>
    </row>
    <row r="123" spans="6:6" s="87" customFormat="1" x14ac:dyDescent="0.2">
      <c r="F123" s="77"/>
    </row>
    <row r="124" spans="6:6" s="87" customFormat="1" x14ac:dyDescent="0.2">
      <c r="F124" s="77"/>
    </row>
    <row r="125" spans="6:6" s="87" customFormat="1" x14ac:dyDescent="0.2">
      <c r="F125" s="77"/>
    </row>
    <row r="126" spans="6:6" s="87" customFormat="1" x14ac:dyDescent="0.2">
      <c r="F126" s="77"/>
    </row>
    <row r="127" spans="6:6" s="87" customFormat="1" x14ac:dyDescent="0.2">
      <c r="F127" s="77"/>
    </row>
    <row r="128" spans="6:6" s="87" customFormat="1" x14ac:dyDescent="0.2">
      <c r="F128" s="77"/>
    </row>
    <row r="129" spans="6:6" s="87" customFormat="1" x14ac:dyDescent="0.2">
      <c r="F129" s="77"/>
    </row>
    <row r="130" spans="6:6" s="87" customFormat="1" x14ac:dyDescent="0.2">
      <c r="F130" s="77"/>
    </row>
    <row r="131" spans="6:6" s="87" customFormat="1" x14ac:dyDescent="0.2">
      <c r="F131" s="77"/>
    </row>
    <row r="132" spans="6:6" s="87" customFormat="1" x14ac:dyDescent="0.2">
      <c r="F132" s="77"/>
    </row>
    <row r="133" spans="6:6" s="87" customFormat="1" x14ac:dyDescent="0.2">
      <c r="F133" s="77"/>
    </row>
    <row r="134" spans="6:6" s="87" customFormat="1" x14ac:dyDescent="0.2">
      <c r="F134" s="77"/>
    </row>
    <row r="135" spans="6:6" s="87" customFormat="1" x14ac:dyDescent="0.2">
      <c r="F135" s="77"/>
    </row>
    <row r="136" spans="6:6" s="87" customFormat="1" x14ac:dyDescent="0.2">
      <c r="F136" s="77"/>
    </row>
    <row r="137" spans="6:6" s="87" customFormat="1" x14ac:dyDescent="0.2">
      <c r="F137" s="77"/>
    </row>
    <row r="138" spans="6:6" s="87" customFormat="1" x14ac:dyDescent="0.2">
      <c r="F138" s="77"/>
    </row>
    <row r="139" spans="6:6" s="87" customFormat="1" x14ac:dyDescent="0.2">
      <c r="F139" s="77"/>
    </row>
    <row r="140" spans="6:6" s="87" customFormat="1" x14ac:dyDescent="0.2">
      <c r="F140" s="77"/>
    </row>
    <row r="141" spans="6:6" s="87" customFormat="1" x14ac:dyDescent="0.2">
      <c r="F141" s="77"/>
    </row>
    <row r="142" spans="6:6" s="87" customFormat="1" x14ac:dyDescent="0.2">
      <c r="F142" s="77"/>
    </row>
    <row r="143" spans="6:6" s="87" customFormat="1" x14ac:dyDescent="0.2">
      <c r="F143" s="77"/>
    </row>
    <row r="144" spans="6:6" s="87" customFormat="1" x14ac:dyDescent="0.2">
      <c r="F144" s="77"/>
    </row>
    <row r="145" spans="6:6" s="87" customFormat="1" x14ac:dyDescent="0.2">
      <c r="F145" s="77"/>
    </row>
    <row r="146" spans="6:6" s="87" customFormat="1" x14ac:dyDescent="0.2">
      <c r="F146" s="77"/>
    </row>
    <row r="147" spans="6:6" s="87" customFormat="1" x14ac:dyDescent="0.2">
      <c r="F147" s="77"/>
    </row>
    <row r="148" spans="6:6" s="87" customFormat="1" x14ac:dyDescent="0.2">
      <c r="F148" s="77"/>
    </row>
    <row r="149" spans="6:6" s="87" customFormat="1" x14ac:dyDescent="0.2">
      <c r="F149" s="77"/>
    </row>
    <row r="150" spans="6:6" s="87" customFormat="1" x14ac:dyDescent="0.2">
      <c r="F150" s="77"/>
    </row>
    <row r="151" spans="6:6" s="87" customFormat="1" x14ac:dyDescent="0.2">
      <c r="F151" s="77"/>
    </row>
    <row r="152" spans="6:6" s="87" customFormat="1" x14ac:dyDescent="0.2">
      <c r="F152" s="77"/>
    </row>
    <row r="153" spans="6:6" s="87" customFormat="1" x14ac:dyDescent="0.2">
      <c r="F153" s="77"/>
    </row>
    <row r="154" spans="6:6" s="87" customFormat="1" x14ac:dyDescent="0.2">
      <c r="F154" s="77"/>
    </row>
    <row r="155" spans="6:6" s="87" customFormat="1" x14ac:dyDescent="0.2">
      <c r="F155" s="77"/>
    </row>
    <row r="156" spans="6:6" s="87" customFormat="1" x14ac:dyDescent="0.2">
      <c r="F156" s="77"/>
    </row>
    <row r="157" spans="6:6" s="87" customFormat="1" x14ac:dyDescent="0.2">
      <c r="F157" s="77"/>
    </row>
    <row r="158" spans="6:6" s="87" customFormat="1" x14ac:dyDescent="0.2">
      <c r="F158" s="77"/>
    </row>
    <row r="159" spans="6:6" s="87" customFormat="1" x14ac:dyDescent="0.2">
      <c r="F159" s="77"/>
    </row>
    <row r="160" spans="6:6" s="87" customFormat="1" x14ac:dyDescent="0.2">
      <c r="F160" s="77"/>
    </row>
    <row r="161" spans="6:6" s="87" customFormat="1" x14ac:dyDescent="0.2">
      <c r="F161" s="77"/>
    </row>
    <row r="162" spans="6:6" s="87" customFormat="1" x14ac:dyDescent="0.2">
      <c r="F162" s="77"/>
    </row>
    <row r="163" spans="6:6" s="87" customFormat="1" x14ac:dyDescent="0.2">
      <c r="F163" s="77"/>
    </row>
    <row r="164" spans="6:6" s="87" customFormat="1" x14ac:dyDescent="0.2">
      <c r="F164" s="77"/>
    </row>
    <row r="165" spans="6:6" s="87" customFormat="1" x14ac:dyDescent="0.2">
      <c r="F165" s="77"/>
    </row>
    <row r="166" spans="6:6" s="87" customFormat="1" x14ac:dyDescent="0.2">
      <c r="F166" s="77"/>
    </row>
    <row r="167" spans="6:6" s="87" customFormat="1" x14ac:dyDescent="0.2">
      <c r="F167" s="77"/>
    </row>
    <row r="168" spans="6:6" s="87" customFormat="1" x14ac:dyDescent="0.2">
      <c r="F168" s="77"/>
    </row>
    <row r="169" spans="6:6" s="87" customFormat="1" x14ac:dyDescent="0.2">
      <c r="F169" s="77"/>
    </row>
    <row r="170" spans="6:6" s="87" customFormat="1" x14ac:dyDescent="0.2">
      <c r="F170" s="77"/>
    </row>
    <row r="171" spans="6:6" s="87" customFormat="1" x14ac:dyDescent="0.2">
      <c r="F171" s="77"/>
    </row>
    <row r="172" spans="6:6" s="87" customFormat="1" x14ac:dyDescent="0.2">
      <c r="F172" s="77"/>
    </row>
    <row r="173" spans="6:6" s="87" customFormat="1" x14ac:dyDescent="0.2">
      <c r="F173" s="77"/>
    </row>
    <row r="174" spans="6:6" s="87" customFormat="1" x14ac:dyDescent="0.2">
      <c r="F174" s="77"/>
    </row>
    <row r="175" spans="6:6" s="87" customFormat="1" x14ac:dyDescent="0.2">
      <c r="F175" s="77"/>
    </row>
    <row r="176" spans="6:6" s="87" customFormat="1" x14ac:dyDescent="0.2">
      <c r="F176" s="77"/>
    </row>
    <row r="177" spans="6:6" s="87" customFormat="1" x14ac:dyDescent="0.2">
      <c r="F177" s="77"/>
    </row>
    <row r="178" spans="6:6" s="87" customFormat="1" x14ac:dyDescent="0.2">
      <c r="F178" s="77"/>
    </row>
    <row r="179" spans="6:6" s="87" customFormat="1" x14ac:dyDescent="0.2">
      <c r="F179" s="77"/>
    </row>
    <row r="180" spans="6:6" s="87" customFormat="1" x14ac:dyDescent="0.2">
      <c r="F180" s="77"/>
    </row>
    <row r="181" spans="6:6" s="87" customFormat="1" x14ac:dyDescent="0.2">
      <c r="F181" s="77"/>
    </row>
    <row r="182" spans="6:6" s="87" customFormat="1" x14ac:dyDescent="0.2">
      <c r="F182" s="77"/>
    </row>
    <row r="183" spans="6:6" s="87" customFormat="1" x14ac:dyDescent="0.2">
      <c r="F183" s="77"/>
    </row>
    <row r="184" spans="6:6" s="87" customFormat="1" x14ac:dyDescent="0.2">
      <c r="F184" s="77"/>
    </row>
    <row r="185" spans="6:6" s="87" customFormat="1" x14ac:dyDescent="0.2">
      <c r="F185" s="77"/>
    </row>
    <row r="186" spans="6:6" s="87" customFormat="1" x14ac:dyDescent="0.2">
      <c r="F186" s="77"/>
    </row>
    <row r="187" spans="6:6" s="87" customFormat="1" x14ac:dyDescent="0.2">
      <c r="F187" s="77"/>
    </row>
    <row r="188" spans="6:6" s="87" customFormat="1" x14ac:dyDescent="0.2">
      <c r="F188" s="77"/>
    </row>
    <row r="189" spans="6:6" s="87" customFormat="1" x14ac:dyDescent="0.2">
      <c r="F189" s="77"/>
    </row>
    <row r="190" spans="6:6" s="87" customFormat="1" x14ac:dyDescent="0.2">
      <c r="F190" s="77"/>
    </row>
    <row r="191" spans="6:6" s="87" customFormat="1" x14ac:dyDescent="0.2">
      <c r="F191" s="77"/>
    </row>
    <row r="192" spans="6:6" s="87" customFormat="1" x14ac:dyDescent="0.2">
      <c r="F192" s="77"/>
    </row>
    <row r="193" spans="6:6" s="87" customFormat="1" x14ac:dyDescent="0.2">
      <c r="F193" s="77"/>
    </row>
    <row r="194" spans="6:6" s="87" customFormat="1" x14ac:dyDescent="0.2">
      <c r="F194" s="77"/>
    </row>
    <row r="195" spans="6:6" s="87" customFormat="1" x14ac:dyDescent="0.2">
      <c r="F195" s="77"/>
    </row>
    <row r="196" spans="6:6" s="87" customFormat="1" x14ac:dyDescent="0.2">
      <c r="F196" s="77"/>
    </row>
    <row r="197" spans="6:6" s="87" customFormat="1" x14ac:dyDescent="0.2">
      <c r="F197" s="77"/>
    </row>
    <row r="198" spans="6:6" s="87" customFormat="1" x14ac:dyDescent="0.2">
      <c r="F198" s="77"/>
    </row>
    <row r="199" spans="6:6" s="87" customFormat="1" x14ac:dyDescent="0.2">
      <c r="F199" s="77"/>
    </row>
    <row r="200" spans="6:6" s="87" customFormat="1" x14ac:dyDescent="0.2">
      <c r="F200" s="77"/>
    </row>
    <row r="201" spans="6:6" s="87" customFormat="1" x14ac:dyDescent="0.2">
      <c r="F201" s="77"/>
    </row>
    <row r="202" spans="6:6" s="87" customFormat="1" x14ac:dyDescent="0.2">
      <c r="F202" s="77"/>
    </row>
    <row r="203" spans="6:6" s="87" customFormat="1" x14ac:dyDescent="0.2">
      <c r="F203" s="77"/>
    </row>
    <row r="204" spans="6:6" s="87" customFormat="1" x14ac:dyDescent="0.2">
      <c r="F204" s="77"/>
    </row>
    <row r="205" spans="6:6" s="87" customFormat="1" x14ac:dyDescent="0.2">
      <c r="F205" s="77"/>
    </row>
    <row r="206" spans="6:6" s="87" customFormat="1" x14ac:dyDescent="0.2">
      <c r="F206" s="77"/>
    </row>
    <row r="207" spans="6:6" s="87" customFormat="1" x14ac:dyDescent="0.2">
      <c r="F207" s="77"/>
    </row>
    <row r="208" spans="6:6" s="87" customFormat="1" x14ac:dyDescent="0.2">
      <c r="F208" s="77"/>
    </row>
    <row r="209" spans="6:6" s="87" customFormat="1" x14ac:dyDescent="0.2">
      <c r="F209" s="77"/>
    </row>
    <row r="210" spans="6:6" s="87" customFormat="1" x14ac:dyDescent="0.2">
      <c r="F210" s="77"/>
    </row>
    <row r="211" spans="6:6" s="87" customFormat="1" x14ac:dyDescent="0.2">
      <c r="F211" s="77"/>
    </row>
    <row r="212" spans="6:6" s="87" customFormat="1" x14ac:dyDescent="0.2">
      <c r="F212" s="77"/>
    </row>
    <row r="213" spans="6:6" s="87" customFormat="1" x14ac:dyDescent="0.2">
      <c r="F213" s="77"/>
    </row>
    <row r="214" spans="6:6" s="87" customFormat="1" x14ac:dyDescent="0.2">
      <c r="F214" s="77"/>
    </row>
    <row r="215" spans="6:6" s="87" customFormat="1" x14ac:dyDescent="0.2">
      <c r="F215" s="77"/>
    </row>
    <row r="216" spans="6:6" s="87" customFormat="1" x14ac:dyDescent="0.2">
      <c r="F216" s="77"/>
    </row>
    <row r="217" spans="6:6" s="87" customFormat="1" x14ac:dyDescent="0.2">
      <c r="F217" s="77"/>
    </row>
    <row r="218" spans="6:6" s="87" customFormat="1" x14ac:dyDescent="0.2">
      <c r="F218" s="77"/>
    </row>
    <row r="219" spans="6:6" s="87" customFormat="1" x14ac:dyDescent="0.2">
      <c r="F219" s="77"/>
    </row>
    <row r="220" spans="6:6" s="87" customFormat="1" x14ac:dyDescent="0.2">
      <c r="F220" s="77"/>
    </row>
    <row r="221" spans="6:6" s="87" customFormat="1" x14ac:dyDescent="0.2">
      <c r="F221" s="77"/>
    </row>
    <row r="222" spans="6:6" s="87" customFormat="1" x14ac:dyDescent="0.2">
      <c r="F222" s="77"/>
    </row>
    <row r="223" spans="6:6" s="87" customFormat="1" x14ac:dyDescent="0.2">
      <c r="F223" s="77"/>
    </row>
    <row r="224" spans="6:6" s="87" customFormat="1" x14ac:dyDescent="0.2">
      <c r="F224" s="77"/>
    </row>
    <row r="225" spans="6:6" s="87" customFormat="1" x14ac:dyDescent="0.2">
      <c r="F225" s="77"/>
    </row>
    <row r="226" spans="6:6" s="87" customFormat="1" x14ac:dyDescent="0.2">
      <c r="F226" s="77"/>
    </row>
    <row r="227" spans="6:6" s="87" customFormat="1" x14ac:dyDescent="0.2">
      <c r="F227" s="77"/>
    </row>
    <row r="228" spans="6:6" s="87" customFormat="1" x14ac:dyDescent="0.2">
      <c r="F228" s="77"/>
    </row>
    <row r="229" spans="6:6" s="87" customFormat="1" x14ac:dyDescent="0.2">
      <c r="F229" s="77"/>
    </row>
    <row r="230" spans="6:6" s="87" customFormat="1" x14ac:dyDescent="0.2">
      <c r="F230" s="77"/>
    </row>
    <row r="231" spans="6:6" s="87" customFormat="1" x14ac:dyDescent="0.2">
      <c r="F231" s="77"/>
    </row>
    <row r="232" spans="6:6" s="87" customFormat="1" x14ac:dyDescent="0.2">
      <c r="F232" s="77"/>
    </row>
    <row r="233" spans="6:6" s="87" customFormat="1" x14ac:dyDescent="0.2">
      <c r="F233" s="77"/>
    </row>
    <row r="234" spans="6:6" s="87" customFormat="1" x14ac:dyDescent="0.2">
      <c r="F234" s="77"/>
    </row>
    <row r="235" spans="6:6" s="87" customFormat="1" x14ac:dyDescent="0.2">
      <c r="F235" s="77"/>
    </row>
    <row r="236" spans="6:6" s="87" customFormat="1" x14ac:dyDescent="0.2">
      <c r="F236" s="77"/>
    </row>
    <row r="237" spans="6:6" s="87" customFormat="1" x14ac:dyDescent="0.2">
      <c r="F237" s="77"/>
    </row>
    <row r="238" spans="6:6" s="87" customFormat="1" x14ac:dyDescent="0.2">
      <c r="F238" s="77"/>
    </row>
    <row r="239" spans="6:6" s="87" customFormat="1" x14ac:dyDescent="0.2">
      <c r="F239" s="77"/>
    </row>
    <row r="240" spans="6:6" s="87" customFormat="1" x14ac:dyDescent="0.2">
      <c r="F240" s="77"/>
    </row>
    <row r="241" spans="6:6" s="87" customFormat="1" x14ac:dyDescent="0.2">
      <c r="F241" s="77"/>
    </row>
    <row r="242" spans="6:6" s="87" customFormat="1" x14ac:dyDescent="0.2">
      <c r="F242" s="77"/>
    </row>
    <row r="243" spans="6:6" s="87" customFormat="1" x14ac:dyDescent="0.2">
      <c r="F243" s="77"/>
    </row>
    <row r="244" spans="6:6" s="87" customFormat="1" x14ac:dyDescent="0.2">
      <c r="F244" s="77"/>
    </row>
    <row r="245" spans="6:6" s="87" customFormat="1" x14ac:dyDescent="0.2">
      <c r="F245" s="77"/>
    </row>
    <row r="246" spans="6:6" s="87" customFormat="1" x14ac:dyDescent="0.2">
      <c r="F246" s="77"/>
    </row>
    <row r="247" spans="6:6" s="87" customFormat="1" x14ac:dyDescent="0.2">
      <c r="F247" s="77"/>
    </row>
    <row r="248" spans="6:6" s="87" customFormat="1" x14ac:dyDescent="0.2">
      <c r="F248" s="77"/>
    </row>
    <row r="249" spans="6:6" s="87" customFormat="1" x14ac:dyDescent="0.2">
      <c r="F249" s="77"/>
    </row>
    <row r="250" spans="6:6" s="87" customFormat="1" x14ac:dyDescent="0.2">
      <c r="F250" s="77"/>
    </row>
    <row r="251" spans="6:6" s="87" customFormat="1" x14ac:dyDescent="0.2">
      <c r="F251" s="77"/>
    </row>
    <row r="252" spans="6:6" s="87" customFormat="1" x14ac:dyDescent="0.2">
      <c r="F252" s="77"/>
    </row>
    <row r="253" spans="6:6" s="87" customFormat="1" x14ac:dyDescent="0.2">
      <c r="F253" s="77"/>
    </row>
    <row r="254" spans="6:6" s="87" customFormat="1" x14ac:dyDescent="0.2">
      <c r="F254" s="77"/>
    </row>
    <row r="255" spans="6:6" s="87" customFormat="1" x14ac:dyDescent="0.2">
      <c r="F255" s="77"/>
    </row>
    <row r="256" spans="6:6" s="87" customFormat="1" x14ac:dyDescent="0.2">
      <c r="F256" s="77"/>
    </row>
    <row r="257" spans="6:6" s="87" customFormat="1" x14ac:dyDescent="0.2">
      <c r="F257" s="77"/>
    </row>
    <row r="258" spans="6:6" s="87" customFormat="1" x14ac:dyDescent="0.2">
      <c r="F258" s="77"/>
    </row>
    <row r="259" spans="6:6" s="87" customFormat="1" x14ac:dyDescent="0.2">
      <c r="F259" s="77"/>
    </row>
    <row r="260" spans="6:6" s="87" customFormat="1" x14ac:dyDescent="0.2">
      <c r="F260" s="77"/>
    </row>
    <row r="261" spans="6:6" s="87" customFormat="1" x14ac:dyDescent="0.2">
      <c r="F261" s="77"/>
    </row>
    <row r="262" spans="6:6" s="87" customFormat="1" x14ac:dyDescent="0.2">
      <c r="F262" s="77"/>
    </row>
    <row r="263" spans="6:6" s="87" customFormat="1" x14ac:dyDescent="0.2">
      <c r="F263" s="77"/>
    </row>
    <row r="264" spans="6:6" s="87" customFormat="1" x14ac:dyDescent="0.2">
      <c r="F264" s="77"/>
    </row>
    <row r="265" spans="6:6" s="87" customFormat="1" x14ac:dyDescent="0.2">
      <c r="F265" s="77"/>
    </row>
    <row r="266" spans="6:6" s="87" customFormat="1" x14ac:dyDescent="0.2">
      <c r="F266" s="77"/>
    </row>
    <row r="267" spans="6:6" s="87" customFormat="1" x14ac:dyDescent="0.2">
      <c r="F267" s="77"/>
    </row>
    <row r="268" spans="6:6" s="87" customFormat="1" x14ac:dyDescent="0.2">
      <c r="F268" s="77"/>
    </row>
    <row r="269" spans="6:6" s="87" customFormat="1" x14ac:dyDescent="0.2">
      <c r="F269" s="77"/>
    </row>
    <row r="270" spans="6:6" s="87" customFormat="1" x14ac:dyDescent="0.2">
      <c r="F270" s="77"/>
    </row>
    <row r="271" spans="6:6" s="87" customFormat="1" x14ac:dyDescent="0.2">
      <c r="F271" s="77"/>
    </row>
    <row r="272" spans="6:6" s="87" customFormat="1" x14ac:dyDescent="0.2">
      <c r="F272" s="77"/>
    </row>
    <row r="273" spans="6:6" s="87" customFormat="1" x14ac:dyDescent="0.2">
      <c r="F273" s="77"/>
    </row>
    <row r="274" spans="6:6" s="87" customFormat="1" x14ac:dyDescent="0.2">
      <c r="F274" s="77"/>
    </row>
    <row r="275" spans="6:6" s="87" customFormat="1" x14ac:dyDescent="0.2">
      <c r="F275" s="77"/>
    </row>
    <row r="276" spans="6:6" s="87" customFormat="1" x14ac:dyDescent="0.2">
      <c r="F276" s="77"/>
    </row>
    <row r="277" spans="6:6" s="87" customFormat="1" x14ac:dyDescent="0.2">
      <c r="F277" s="77"/>
    </row>
    <row r="278" spans="6:6" s="87" customFormat="1" x14ac:dyDescent="0.2">
      <c r="F278" s="77"/>
    </row>
    <row r="279" spans="6:6" s="87" customFormat="1" x14ac:dyDescent="0.2">
      <c r="F279" s="77"/>
    </row>
    <row r="280" spans="6:6" s="87" customFormat="1" x14ac:dyDescent="0.2">
      <c r="F280" s="77"/>
    </row>
    <row r="281" spans="6:6" s="87" customFormat="1" x14ac:dyDescent="0.2">
      <c r="F281" s="77"/>
    </row>
    <row r="282" spans="6:6" s="87" customFormat="1" x14ac:dyDescent="0.2">
      <c r="F282" s="77"/>
    </row>
    <row r="283" spans="6:6" s="87" customFormat="1" x14ac:dyDescent="0.2">
      <c r="F283" s="77"/>
    </row>
    <row r="284" spans="6:6" s="87" customFormat="1" x14ac:dyDescent="0.2">
      <c r="F284" s="77"/>
    </row>
    <row r="285" spans="6:6" s="87" customFormat="1" x14ac:dyDescent="0.2">
      <c r="F285" s="77"/>
    </row>
    <row r="286" spans="6:6" s="87" customFormat="1" x14ac:dyDescent="0.2">
      <c r="F286" s="77"/>
    </row>
    <row r="287" spans="6:6" s="87" customFormat="1" x14ac:dyDescent="0.2">
      <c r="F287" s="77"/>
    </row>
    <row r="288" spans="6:6" s="87" customFormat="1" x14ac:dyDescent="0.2">
      <c r="F288" s="77"/>
    </row>
    <row r="289" spans="6:6" s="87" customFormat="1" x14ac:dyDescent="0.2">
      <c r="F289" s="77"/>
    </row>
    <row r="290" spans="6:6" s="87" customFormat="1" x14ac:dyDescent="0.2">
      <c r="F290" s="77"/>
    </row>
    <row r="291" spans="6:6" s="87" customFormat="1" x14ac:dyDescent="0.2">
      <c r="F291" s="77"/>
    </row>
    <row r="292" spans="6:6" s="87" customFormat="1" x14ac:dyDescent="0.2">
      <c r="F292" s="77"/>
    </row>
    <row r="293" spans="6:6" s="87" customFormat="1" x14ac:dyDescent="0.2">
      <c r="F293" s="77"/>
    </row>
    <row r="294" spans="6:6" s="87" customFormat="1" x14ac:dyDescent="0.2">
      <c r="F294" s="77"/>
    </row>
    <row r="295" spans="6:6" s="87" customFormat="1" x14ac:dyDescent="0.2">
      <c r="F295" s="77"/>
    </row>
    <row r="296" spans="6:6" s="87" customFormat="1" x14ac:dyDescent="0.2">
      <c r="F296" s="77"/>
    </row>
    <row r="297" spans="6:6" s="87" customFormat="1" x14ac:dyDescent="0.2">
      <c r="F297" s="77"/>
    </row>
    <row r="298" spans="6:6" s="87" customFormat="1" x14ac:dyDescent="0.2">
      <c r="F298" s="77"/>
    </row>
    <row r="299" spans="6:6" s="87" customFormat="1" x14ac:dyDescent="0.2">
      <c r="F299" s="77"/>
    </row>
    <row r="300" spans="6:6" s="87" customFormat="1" x14ac:dyDescent="0.2">
      <c r="F300" s="77"/>
    </row>
    <row r="301" spans="6:6" s="87" customFormat="1" x14ac:dyDescent="0.2">
      <c r="F301" s="77"/>
    </row>
    <row r="302" spans="6:6" s="87" customFormat="1" x14ac:dyDescent="0.2">
      <c r="F302" s="77"/>
    </row>
    <row r="303" spans="6:6" s="87" customFormat="1" x14ac:dyDescent="0.2">
      <c r="F303" s="77"/>
    </row>
    <row r="304" spans="6:6" s="87" customFormat="1" x14ac:dyDescent="0.2">
      <c r="F304" s="77"/>
    </row>
    <row r="305" spans="6:6" s="87" customFormat="1" x14ac:dyDescent="0.2">
      <c r="F305" s="77"/>
    </row>
    <row r="306" spans="6:6" s="87" customFormat="1" x14ac:dyDescent="0.2">
      <c r="F306" s="77"/>
    </row>
    <row r="307" spans="6:6" s="87" customFormat="1" x14ac:dyDescent="0.2">
      <c r="F307" s="77"/>
    </row>
    <row r="308" spans="6:6" s="87" customFormat="1" x14ac:dyDescent="0.2">
      <c r="F308" s="77"/>
    </row>
    <row r="309" spans="6:6" s="87" customFormat="1" x14ac:dyDescent="0.2">
      <c r="F309" s="77"/>
    </row>
    <row r="310" spans="6:6" s="87" customFormat="1" x14ac:dyDescent="0.2">
      <c r="F310" s="77"/>
    </row>
    <row r="311" spans="6:6" s="87" customFormat="1" x14ac:dyDescent="0.2">
      <c r="F311" s="77"/>
    </row>
    <row r="312" spans="6:6" s="87" customFormat="1" x14ac:dyDescent="0.2">
      <c r="F312" s="77"/>
    </row>
    <row r="313" spans="6:6" s="87" customFormat="1" x14ac:dyDescent="0.2">
      <c r="F313" s="77"/>
    </row>
    <row r="314" spans="6:6" s="87" customFormat="1" x14ac:dyDescent="0.2">
      <c r="F314" s="77"/>
    </row>
    <row r="315" spans="6:6" s="87" customFormat="1" x14ac:dyDescent="0.2">
      <c r="F315" s="77"/>
    </row>
    <row r="316" spans="6:6" s="87" customFormat="1" x14ac:dyDescent="0.2">
      <c r="F316" s="77"/>
    </row>
    <row r="317" spans="6:6" s="87" customFormat="1" x14ac:dyDescent="0.2">
      <c r="F317" s="77"/>
    </row>
    <row r="318" spans="6:6" s="87" customFormat="1" x14ac:dyDescent="0.2">
      <c r="F318" s="77"/>
    </row>
    <row r="319" spans="6:6" s="87" customFormat="1" x14ac:dyDescent="0.2">
      <c r="F319" s="77"/>
    </row>
    <row r="320" spans="6:6" s="87" customFormat="1" x14ac:dyDescent="0.2">
      <c r="F320" s="77"/>
    </row>
    <row r="321" spans="6:6" s="87" customFormat="1" x14ac:dyDescent="0.2">
      <c r="F321" s="77"/>
    </row>
    <row r="322" spans="6:6" s="87" customFormat="1" x14ac:dyDescent="0.2">
      <c r="F322" s="77"/>
    </row>
    <row r="323" spans="6:6" s="87" customFormat="1" x14ac:dyDescent="0.2">
      <c r="F323" s="77"/>
    </row>
    <row r="324" spans="6:6" s="87" customFormat="1" x14ac:dyDescent="0.2">
      <c r="F324" s="77"/>
    </row>
    <row r="325" spans="6:6" s="87" customFormat="1" x14ac:dyDescent="0.2">
      <c r="F325" s="77"/>
    </row>
    <row r="326" spans="6:6" s="87" customFormat="1" x14ac:dyDescent="0.2">
      <c r="F326" s="77"/>
    </row>
    <row r="327" spans="6:6" s="87" customFormat="1" x14ac:dyDescent="0.2">
      <c r="F327" s="77"/>
    </row>
    <row r="328" spans="6:6" s="87" customFormat="1" x14ac:dyDescent="0.2">
      <c r="F328" s="77"/>
    </row>
    <row r="329" spans="6:6" s="87" customFormat="1" x14ac:dyDescent="0.2">
      <c r="F329" s="77"/>
    </row>
    <row r="330" spans="6:6" s="87" customFormat="1" x14ac:dyDescent="0.2">
      <c r="F330" s="77"/>
    </row>
    <row r="331" spans="6:6" s="87" customFormat="1" x14ac:dyDescent="0.2">
      <c r="F331" s="77"/>
    </row>
    <row r="332" spans="6:6" s="87" customFormat="1" x14ac:dyDescent="0.2">
      <c r="F332" s="77"/>
    </row>
    <row r="333" spans="6:6" s="87" customFormat="1" x14ac:dyDescent="0.2">
      <c r="F333" s="77"/>
    </row>
    <row r="334" spans="6:6" s="87" customFormat="1" x14ac:dyDescent="0.2">
      <c r="F334" s="77"/>
    </row>
    <row r="335" spans="6:6" s="87" customFormat="1" x14ac:dyDescent="0.2">
      <c r="F335" s="77"/>
    </row>
    <row r="336" spans="6:6" s="87" customFormat="1" x14ac:dyDescent="0.2">
      <c r="F336" s="77"/>
    </row>
    <row r="337" spans="6:6" s="87" customFormat="1" x14ac:dyDescent="0.2">
      <c r="F337" s="77"/>
    </row>
    <row r="338" spans="6:6" s="87" customFormat="1" x14ac:dyDescent="0.2">
      <c r="F338" s="77"/>
    </row>
    <row r="339" spans="6:6" s="87" customFormat="1" x14ac:dyDescent="0.2">
      <c r="F339" s="77"/>
    </row>
    <row r="340" spans="6:6" s="87" customFormat="1" x14ac:dyDescent="0.2">
      <c r="F340" s="77"/>
    </row>
    <row r="341" spans="6:6" s="87" customFormat="1" x14ac:dyDescent="0.2">
      <c r="F341" s="77"/>
    </row>
    <row r="342" spans="6:6" s="87" customFormat="1" x14ac:dyDescent="0.2">
      <c r="F342" s="77"/>
    </row>
    <row r="343" spans="6:6" s="87" customFormat="1" x14ac:dyDescent="0.2">
      <c r="F343" s="77"/>
    </row>
    <row r="344" spans="6:6" s="87" customFormat="1" x14ac:dyDescent="0.2">
      <c r="F344" s="77"/>
    </row>
    <row r="345" spans="6:6" s="87" customFormat="1" x14ac:dyDescent="0.2">
      <c r="F345" s="77"/>
    </row>
    <row r="346" spans="6:6" s="87" customFormat="1" x14ac:dyDescent="0.2">
      <c r="F346" s="77"/>
    </row>
    <row r="347" spans="6:6" s="87" customFormat="1" x14ac:dyDescent="0.2">
      <c r="F347" s="77"/>
    </row>
    <row r="348" spans="6:6" s="87" customFormat="1" x14ac:dyDescent="0.2">
      <c r="F348" s="77"/>
    </row>
    <row r="349" spans="6:6" s="87" customFormat="1" x14ac:dyDescent="0.2">
      <c r="F349" s="77"/>
    </row>
    <row r="350" spans="6:6" s="87" customFormat="1" x14ac:dyDescent="0.2">
      <c r="F350" s="77"/>
    </row>
    <row r="351" spans="6:6" s="87" customFormat="1" x14ac:dyDescent="0.2">
      <c r="F351" s="77"/>
    </row>
    <row r="352" spans="6:6" s="87" customFormat="1" x14ac:dyDescent="0.2">
      <c r="F352" s="77"/>
    </row>
    <row r="353" spans="6:6" s="87" customFormat="1" x14ac:dyDescent="0.2">
      <c r="F353" s="77"/>
    </row>
    <row r="354" spans="6:6" s="87" customFormat="1" x14ac:dyDescent="0.2">
      <c r="F354" s="77"/>
    </row>
    <row r="355" spans="6:6" s="87" customFormat="1" x14ac:dyDescent="0.2">
      <c r="F355" s="77"/>
    </row>
    <row r="356" spans="6:6" s="87" customFormat="1" x14ac:dyDescent="0.2">
      <c r="F356" s="77"/>
    </row>
    <row r="357" spans="6:6" s="87" customFormat="1" x14ac:dyDescent="0.2">
      <c r="F357" s="77"/>
    </row>
    <row r="358" spans="6:6" s="87" customFormat="1" x14ac:dyDescent="0.2">
      <c r="F358" s="77"/>
    </row>
    <row r="359" spans="6:6" s="87" customFormat="1" x14ac:dyDescent="0.2">
      <c r="F359" s="77"/>
    </row>
    <row r="360" spans="6:6" s="87" customFormat="1" x14ac:dyDescent="0.2">
      <c r="F360" s="77"/>
    </row>
    <row r="361" spans="6:6" s="87" customFormat="1" x14ac:dyDescent="0.2">
      <c r="F361" s="77"/>
    </row>
    <row r="362" spans="6:6" s="87" customFormat="1" x14ac:dyDescent="0.2">
      <c r="F362" s="77"/>
    </row>
    <row r="363" spans="6:6" s="87" customFormat="1" x14ac:dyDescent="0.2">
      <c r="F363" s="77"/>
    </row>
    <row r="364" spans="6:6" s="87" customFormat="1" x14ac:dyDescent="0.2">
      <c r="F364" s="77"/>
    </row>
    <row r="365" spans="6:6" s="87" customFormat="1" x14ac:dyDescent="0.2">
      <c r="F365" s="77"/>
    </row>
    <row r="366" spans="6:6" s="87" customFormat="1" x14ac:dyDescent="0.2">
      <c r="F366" s="77"/>
    </row>
    <row r="367" spans="6:6" s="87" customFormat="1" x14ac:dyDescent="0.2">
      <c r="F367" s="77"/>
    </row>
    <row r="368" spans="6:6" s="87" customFormat="1" x14ac:dyDescent="0.2">
      <c r="F368" s="77"/>
    </row>
    <row r="369" spans="6:6" s="87" customFormat="1" x14ac:dyDescent="0.2">
      <c r="F369" s="77"/>
    </row>
    <row r="370" spans="6:6" s="87" customFormat="1" x14ac:dyDescent="0.2">
      <c r="F370" s="77"/>
    </row>
    <row r="371" spans="6:6" s="87" customFormat="1" x14ac:dyDescent="0.2">
      <c r="F371" s="77"/>
    </row>
    <row r="372" spans="6:6" s="87" customFormat="1" x14ac:dyDescent="0.2">
      <c r="F372" s="77"/>
    </row>
    <row r="373" spans="6:6" s="87" customFormat="1" x14ac:dyDescent="0.2">
      <c r="F373" s="77"/>
    </row>
    <row r="374" spans="6:6" s="87" customFormat="1" x14ac:dyDescent="0.2">
      <c r="F374" s="77"/>
    </row>
    <row r="375" spans="6:6" s="87" customFormat="1" x14ac:dyDescent="0.2">
      <c r="F375" s="77"/>
    </row>
    <row r="376" spans="6:6" s="87" customFormat="1" x14ac:dyDescent="0.2">
      <c r="F376" s="77"/>
    </row>
    <row r="377" spans="6:6" s="87" customFormat="1" x14ac:dyDescent="0.2">
      <c r="F377" s="77"/>
    </row>
    <row r="378" spans="6:6" s="87" customFormat="1" x14ac:dyDescent="0.2">
      <c r="F378" s="77"/>
    </row>
    <row r="379" spans="6:6" s="87" customFormat="1" x14ac:dyDescent="0.2">
      <c r="F379" s="77"/>
    </row>
    <row r="380" spans="6:6" s="87" customFormat="1" x14ac:dyDescent="0.2">
      <c r="F380" s="77"/>
    </row>
    <row r="381" spans="6:6" s="87" customFormat="1" x14ac:dyDescent="0.2">
      <c r="F381" s="77"/>
    </row>
    <row r="382" spans="6:6" s="87" customFormat="1" x14ac:dyDescent="0.2">
      <c r="F382" s="77"/>
    </row>
    <row r="383" spans="6:6" s="87" customFormat="1" x14ac:dyDescent="0.2">
      <c r="F383" s="77"/>
    </row>
    <row r="384" spans="6:6" s="87" customFormat="1" x14ac:dyDescent="0.2">
      <c r="F384" s="77"/>
    </row>
    <row r="385" spans="6:6" s="87" customFormat="1" x14ac:dyDescent="0.2">
      <c r="F385" s="77"/>
    </row>
    <row r="386" spans="6:6" s="87" customFormat="1" x14ac:dyDescent="0.2">
      <c r="F386" s="77"/>
    </row>
    <row r="387" spans="6:6" s="87" customFormat="1" x14ac:dyDescent="0.2">
      <c r="F387" s="77"/>
    </row>
    <row r="388" spans="6:6" s="87" customFormat="1" x14ac:dyDescent="0.2">
      <c r="F388" s="77"/>
    </row>
    <row r="389" spans="6:6" s="87" customFormat="1" x14ac:dyDescent="0.2">
      <c r="F389" s="77"/>
    </row>
    <row r="390" spans="6:6" s="87" customFormat="1" x14ac:dyDescent="0.2">
      <c r="F390" s="77"/>
    </row>
    <row r="391" spans="6:6" s="87" customFormat="1" x14ac:dyDescent="0.2">
      <c r="F391" s="77"/>
    </row>
    <row r="392" spans="6:6" s="87" customFormat="1" x14ac:dyDescent="0.2">
      <c r="F392" s="77"/>
    </row>
    <row r="393" spans="6:6" s="87" customFormat="1" x14ac:dyDescent="0.2">
      <c r="F393" s="77"/>
    </row>
    <row r="394" spans="6:6" s="87" customFormat="1" x14ac:dyDescent="0.2">
      <c r="F394" s="77"/>
    </row>
    <row r="395" spans="6:6" s="87" customFormat="1" x14ac:dyDescent="0.2">
      <c r="F395" s="77"/>
    </row>
    <row r="396" spans="6:6" s="87" customFormat="1" x14ac:dyDescent="0.2">
      <c r="F396" s="77"/>
    </row>
    <row r="397" spans="6:6" s="87" customFormat="1" x14ac:dyDescent="0.2">
      <c r="F397" s="77"/>
    </row>
    <row r="398" spans="6:6" s="87" customFormat="1" x14ac:dyDescent="0.2">
      <c r="F398" s="77"/>
    </row>
    <row r="399" spans="6:6" s="87" customFormat="1" x14ac:dyDescent="0.2">
      <c r="F399" s="77"/>
    </row>
    <row r="400" spans="6:6" s="87" customFormat="1" x14ac:dyDescent="0.2">
      <c r="F400" s="77"/>
    </row>
    <row r="401" spans="6:6" s="87" customFormat="1" x14ac:dyDescent="0.2">
      <c r="F401" s="77"/>
    </row>
    <row r="402" spans="6:6" s="87" customFormat="1" x14ac:dyDescent="0.2">
      <c r="F402" s="77"/>
    </row>
    <row r="403" spans="6:6" s="87" customFormat="1" x14ac:dyDescent="0.2">
      <c r="F403" s="77"/>
    </row>
    <row r="404" spans="6:6" s="87" customFormat="1" x14ac:dyDescent="0.2">
      <c r="F404" s="77"/>
    </row>
    <row r="405" spans="6:6" s="87" customFormat="1" x14ac:dyDescent="0.2">
      <c r="F405" s="77"/>
    </row>
    <row r="406" spans="6:6" s="87" customFormat="1" x14ac:dyDescent="0.2">
      <c r="F406" s="77"/>
    </row>
    <row r="407" spans="6:6" s="87" customFormat="1" x14ac:dyDescent="0.2">
      <c r="F407" s="77"/>
    </row>
    <row r="408" spans="6:6" s="87" customFormat="1" x14ac:dyDescent="0.2">
      <c r="F408" s="77"/>
    </row>
    <row r="409" spans="6:6" s="87" customFormat="1" x14ac:dyDescent="0.2">
      <c r="F409" s="77"/>
    </row>
    <row r="410" spans="6:6" s="87" customFormat="1" x14ac:dyDescent="0.2">
      <c r="F410" s="77"/>
    </row>
    <row r="411" spans="6:6" s="87" customFormat="1" x14ac:dyDescent="0.2">
      <c r="F411" s="77"/>
    </row>
    <row r="412" spans="6:6" s="87" customFormat="1" x14ac:dyDescent="0.2">
      <c r="F412" s="77"/>
    </row>
    <row r="413" spans="6:6" s="87" customFormat="1" x14ac:dyDescent="0.2">
      <c r="F413" s="77"/>
    </row>
    <row r="414" spans="6:6" s="87" customFormat="1" x14ac:dyDescent="0.2">
      <c r="F414" s="77"/>
    </row>
    <row r="415" spans="6:6" s="87" customFormat="1" x14ac:dyDescent="0.2">
      <c r="F415" s="77"/>
    </row>
    <row r="416" spans="6:6" s="87" customFormat="1" x14ac:dyDescent="0.2">
      <c r="F416" s="77"/>
    </row>
    <row r="417" spans="6:6" s="87" customFormat="1" x14ac:dyDescent="0.2">
      <c r="F417" s="77"/>
    </row>
    <row r="418" spans="6:6" s="87" customFormat="1" x14ac:dyDescent="0.2">
      <c r="F418" s="77"/>
    </row>
    <row r="419" spans="6:6" s="87" customFormat="1" x14ac:dyDescent="0.2">
      <c r="F419" s="77"/>
    </row>
    <row r="420" spans="6:6" s="87" customFormat="1" x14ac:dyDescent="0.2">
      <c r="F420" s="77"/>
    </row>
    <row r="421" spans="6:6" s="87" customFormat="1" x14ac:dyDescent="0.2">
      <c r="F421" s="77"/>
    </row>
    <row r="422" spans="6:6" s="87" customFormat="1" x14ac:dyDescent="0.2">
      <c r="F422" s="77"/>
    </row>
    <row r="423" spans="6:6" s="87" customFormat="1" x14ac:dyDescent="0.2">
      <c r="F423" s="77"/>
    </row>
    <row r="424" spans="6:6" s="87" customFormat="1" x14ac:dyDescent="0.2">
      <c r="F424" s="77"/>
    </row>
    <row r="425" spans="6:6" s="87" customFormat="1" x14ac:dyDescent="0.2">
      <c r="F425" s="77"/>
    </row>
    <row r="426" spans="6:6" s="87" customFormat="1" x14ac:dyDescent="0.2">
      <c r="F426" s="77"/>
    </row>
    <row r="427" spans="6:6" s="87" customFormat="1" x14ac:dyDescent="0.2">
      <c r="F427" s="77"/>
    </row>
    <row r="428" spans="6:6" s="87" customFormat="1" x14ac:dyDescent="0.2">
      <c r="F428" s="77"/>
    </row>
    <row r="429" spans="6:6" s="87" customFormat="1" x14ac:dyDescent="0.2">
      <c r="F429" s="77"/>
    </row>
    <row r="430" spans="6:6" s="87" customFormat="1" x14ac:dyDescent="0.2">
      <c r="F430" s="77"/>
    </row>
    <row r="431" spans="6:6" s="87" customFormat="1" x14ac:dyDescent="0.2">
      <c r="F431" s="77"/>
    </row>
    <row r="432" spans="6:6" s="87" customFormat="1" x14ac:dyDescent="0.2">
      <c r="F432" s="77"/>
    </row>
    <row r="433" spans="6:6" s="87" customFormat="1" x14ac:dyDescent="0.2">
      <c r="F433" s="77"/>
    </row>
    <row r="434" spans="6:6" s="87" customFormat="1" x14ac:dyDescent="0.2">
      <c r="F434" s="77"/>
    </row>
    <row r="435" spans="6:6" s="87" customFormat="1" x14ac:dyDescent="0.2">
      <c r="F435" s="77"/>
    </row>
    <row r="436" spans="6:6" s="87" customFormat="1" x14ac:dyDescent="0.2">
      <c r="F436" s="77"/>
    </row>
    <row r="437" spans="6:6" s="87" customFormat="1" x14ac:dyDescent="0.2">
      <c r="F437" s="77"/>
    </row>
    <row r="438" spans="6:6" s="87" customFormat="1" x14ac:dyDescent="0.2">
      <c r="F438" s="77"/>
    </row>
    <row r="439" spans="6:6" s="87" customFormat="1" x14ac:dyDescent="0.2">
      <c r="F439" s="77"/>
    </row>
    <row r="440" spans="6:6" s="87" customFormat="1" x14ac:dyDescent="0.2">
      <c r="F440" s="77"/>
    </row>
    <row r="441" spans="6:6" s="87" customFormat="1" x14ac:dyDescent="0.2">
      <c r="F441" s="77"/>
    </row>
    <row r="442" spans="6:6" s="87" customFormat="1" x14ac:dyDescent="0.2">
      <c r="F442" s="77"/>
    </row>
    <row r="443" spans="6:6" s="87" customFormat="1" x14ac:dyDescent="0.2">
      <c r="F443" s="77"/>
    </row>
    <row r="444" spans="6:6" s="87" customFormat="1" x14ac:dyDescent="0.2">
      <c r="F444" s="77"/>
    </row>
    <row r="445" spans="6:6" s="87" customFormat="1" x14ac:dyDescent="0.2">
      <c r="F445" s="77"/>
    </row>
    <row r="446" spans="6:6" s="87" customFormat="1" x14ac:dyDescent="0.2">
      <c r="F446" s="77"/>
    </row>
    <row r="447" spans="6:6" s="87" customFormat="1" x14ac:dyDescent="0.2">
      <c r="F447" s="77"/>
    </row>
    <row r="448" spans="6:6" s="87" customFormat="1" x14ac:dyDescent="0.2">
      <c r="F448" s="77"/>
    </row>
    <row r="449" spans="6:6" s="87" customFormat="1" x14ac:dyDescent="0.2">
      <c r="F449" s="77"/>
    </row>
    <row r="450" spans="6:6" s="87" customFormat="1" x14ac:dyDescent="0.2">
      <c r="F450" s="77"/>
    </row>
    <row r="451" spans="6:6" s="87" customFormat="1" x14ac:dyDescent="0.2">
      <c r="F451" s="77"/>
    </row>
    <row r="452" spans="6:6" s="87" customFormat="1" x14ac:dyDescent="0.2">
      <c r="F452" s="77"/>
    </row>
    <row r="453" spans="6:6" s="87" customFormat="1" x14ac:dyDescent="0.2">
      <c r="F453" s="77"/>
    </row>
    <row r="454" spans="6:6" s="87" customFormat="1" x14ac:dyDescent="0.2">
      <c r="F454" s="77"/>
    </row>
    <row r="455" spans="6:6" s="87" customFormat="1" x14ac:dyDescent="0.2">
      <c r="F455" s="77"/>
    </row>
    <row r="456" spans="6:6" s="87" customFormat="1" x14ac:dyDescent="0.2">
      <c r="F456" s="77"/>
    </row>
    <row r="457" spans="6:6" s="87" customFormat="1" x14ac:dyDescent="0.2">
      <c r="F457" s="77"/>
    </row>
    <row r="458" spans="6:6" s="87" customFormat="1" x14ac:dyDescent="0.2">
      <c r="F458" s="77"/>
    </row>
    <row r="459" spans="6:6" s="87" customFormat="1" x14ac:dyDescent="0.2">
      <c r="F459" s="77"/>
    </row>
    <row r="460" spans="6:6" s="87" customFormat="1" x14ac:dyDescent="0.2">
      <c r="F460" s="77"/>
    </row>
    <row r="461" spans="6:6" s="87" customFormat="1" x14ac:dyDescent="0.2">
      <c r="F461" s="77"/>
    </row>
    <row r="462" spans="6:6" s="87" customFormat="1" x14ac:dyDescent="0.2">
      <c r="F462" s="77"/>
    </row>
    <row r="463" spans="6:6" s="87" customFormat="1" x14ac:dyDescent="0.2">
      <c r="F463" s="77"/>
    </row>
    <row r="464" spans="6:6" s="87" customFormat="1" x14ac:dyDescent="0.2">
      <c r="F464" s="77"/>
    </row>
    <row r="465" spans="6:6" s="87" customFormat="1" x14ac:dyDescent="0.2">
      <c r="F465" s="77"/>
    </row>
    <row r="466" spans="6:6" s="87" customFormat="1" x14ac:dyDescent="0.2">
      <c r="F466" s="77"/>
    </row>
    <row r="467" spans="6:6" s="87" customFormat="1" x14ac:dyDescent="0.2">
      <c r="F467" s="77"/>
    </row>
    <row r="468" spans="6:6" s="87" customFormat="1" x14ac:dyDescent="0.2">
      <c r="F468" s="77"/>
    </row>
    <row r="469" spans="6:6" s="87" customFormat="1" x14ac:dyDescent="0.2">
      <c r="F469" s="77"/>
    </row>
    <row r="470" spans="6:6" s="87" customFormat="1" x14ac:dyDescent="0.2">
      <c r="F470" s="77"/>
    </row>
    <row r="471" spans="6:6" s="87" customFormat="1" x14ac:dyDescent="0.2">
      <c r="F471" s="77"/>
    </row>
    <row r="472" spans="6:6" s="87" customFormat="1" x14ac:dyDescent="0.2">
      <c r="F472" s="77"/>
    </row>
    <row r="473" spans="6:6" s="87" customFormat="1" x14ac:dyDescent="0.2">
      <c r="F473" s="77"/>
    </row>
    <row r="474" spans="6:6" s="87" customFormat="1" x14ac:dyDescent="0.2">
      <c r="F474" s="77"/>
    </row>
    <row r="475" spans="6:6" s="87" customFormat="1" x14ac:dyDescent="0.2">
      <c r="F475" s="77"/>
    </row>
    <row r="476" spans="6:6" s="87" customFormat="1" x14ac:dyDescent="0.2">
      <c r="F476" s="77"/>
    </row>
    <row r="477" spans="6:6" s="87" customFormat="1" x14ac:dyDescent="0.2">
      <c r="F477" s="77"/>
    </row>
    <row r="478" spans="6:6" s="87" customFormat="1" x14ac:dyDescent="0.2">
      <c r="F478" s="77"/>
    </row>
    <row r="479" spans="6:6" s="87" customFormat="1" x14ac:dyDescent="0.2">
      <c r="F479" s="77"/>
    </row>
    <row r="480" spans="6:6" s="87" customFormat="1" x14ac:dyDescent="0.2">
      <c r="F480" s="77"/>
    </row>
    <row r="481" spans="6:6" s="87" customFormat="1" x14ac:dyDescent="0.2">
      <c r="F481" s="77"/>
    </row>
    <row r="482" spans="6:6" s="87" customFormat="1" x14ac:dyDescent="0.2">
      <c r="F482" s="77"/>
    </row>
    <row r="483" spans="6:6" s="87" customFormat="1" x14ac:dyDescent="0.2">
      <c r="F483" s="77"/>
    </row>
    <row r="484" spans="6:6" s="87" customFormat="1" x14ac:dyDescent="0.2">
      <c r="F484" s="77"/>
    </row>
    <row r="485" spans="6:6" s="87" customFormat="1" x14ac:dyDescent="0.2">
      <c r="F485" s="77"/>
    </row>
    <row r="486" spans="6:6" s="87" customFormat="1" x14ac:dyDescent="0.2">
      <c r="F486" s="77"/>
    </row>
    <row r="487" spans="6:6" s="87" customFormat="1" x14ac:dyDescent="0.2">
      <c r="F487" s="77"/>
    </row>
    <row r="488" spans="6:6" s="87" customFormat="1" x14ac:dyDescent="0.2">
      <c r="F488" s="77"/>
    </row>
    <row r="489" spans="6:6" s="87" customFormat="1" x14ac:dyDescent="0.2">
      <c r="F489" s="77"/>
    </row>
    <row r="490" spans="6:6" s="87" customFormat="1" x14ac:dyDescent="0.2">
      <c r="F490" s="77"/>
    </row>
    <row r="491" spans="6:6" s="87" customFormat="1" x14ac:dyDescent="0.2">
      <c r="F491" s="77"/>
    </row>
    <row r="492" spans="6:6" s="87" customFormat="1" x14ac:dyDescent="0.2">
      <c r="F492" s="77"/>
    </row>
    <row r="493" spans="6:6" s="87" customFormat="1" x14ac:dyDescent="0.2">
      <c r="F493" s="77"/>
    </row>
  </sheetData>
  <customSheetViews>
    <customSheetView guid="{482BE572-3C5E-468A-9947-114A2BD8F127}" scale="130">
      <pane xSplit="1" ySplit="4" topLeftCell="B26" activePane="bottomRight" state="frozen"/>
      <selection pane="bottomRight" activeCell="E37" sqref="E37"/>
      <pageMargins left="0.70866141732283505" right="0.70866141732283505" top="0.74803149606299202" bottom="0.74803149606299202" header="0.31496062992126" footer="0.31496062992126"/>
      <pageSetup paperSize="9" orientation="portrait" r:id="rId1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E361461-3C40-42EF-89E7-22E1ADA8E47A}" scale="120">
      <pageMargins left="0.70866141732283505" right="0.70866141732283505" top="0.74803149606299202" bottom="0.74803149606299202" header="0.31496062992126" footer="0.31496062992126"/>
      <pageSetup paperSize="9" orientation="portrait" r:id="rId2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ADB8151-A570-45EB-A38B-35587E8236D0}" scale="130">
      <selection activeCell="A29" sqref="A29"/>
      <pageMargins left="0.70866141732283505" right="0.70866141732283505" top="0.74803149606299202" bottom="0.74803149606299202" header="0.31496062992126" footer="0.31496062992126"/>
      <pageSetup paperSize="9" orientation="portrait" r:id="rId3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EF94F74-1356-40FF-A090-7E359BFA03A8}" scale="130">
      <selection activeCell="A25" sqref="A25"/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9C755B3-99E4-4C7F-8B38-AEA6B09EFDE2}" scale="130" showPageBreaks="1">
      <selection activeCell="A24" sqref="A24"/>
      <pageMargins left="0.70866141732283505" right="0.70866141732283505" top="0.74803149606299202" bottom="0.74803149606299202" header="0.31496062992126" footer="0.31496062992126"/>
      <pageSetup paperSize="9" orientation="portrait" r:id="rId5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D235781-4CDD-4646-BA7C-0F558E8B6E7D}" scale="130">
      <pane xSplit="1" ySplit="4" topLeftCell="B18" activePane="bottomRight" state="frozen"/>
      <selection pane="bottomRight" activeCell="C28" sqref="C28"/>
      <pageMargins left="0.70866141732283505" right="0.70866141732283505" top="0.74803149606299202" bottom="0.74803149606299202" header="0.31496062992126" footer="0.31496062992126"/>
      <pageSetup paperSize="9" orientation="portrait" r:id="rId6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214B4A8-DED0-4AD1-A5A5-576E5D49ACCF}" scale="130">
      <pane xSplit="1" ySplit="4" topLeftCell="B14" activePane="bottomRight" state="frozen"/>
      <selection pane="bottomRight" activeCell="F41" sqref="F41"/>
      <pageMargins left="0.70866141732283505" right="0.70866141732283505" top="0.74803149606299202" bottom="0.74803149606299202" header="0.31496062992126" footer="0.31496062992126"/>
      <pageSetup paperSize="9" orientation="portrait" r:id="rId7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3:A4"/>
    <mergeCell ref="D3:F3"/>
    <mergeCell ref="G3:I3"/>
    <mergeCell ref="B3:B4"/>
    <mergeCell ref="C3:C4"/>
  </mergeCells>
  <hyperlinks>
    <hyperlink ref="I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portrait" r:id="rId8"/>
  <headerFooter>
    <oddHeader>&amp;L&amp;"Arial,Regular"&amp;12Туризам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493"/>
  <sheetViews>
    <sheetView zoomScale="120" zoomScaleNormal="120" workbookViewId="0"/>
  </sheetViews>
  <sheetFormatPr defaultRowHeight="12" x14ac:dyDescent="0.2"/>
  <cols>
    <col min="1" max="1" width="23.7109375" style="2" customWidth="1"/>
    <col min="2" max="4" width="8.85546875" style="2" customWidth="1"/>
    <col min="5" max="5" width="8.85546875" style="4" customWidth="1"/>
    <col min="6" max="10" width="8.85546875" style="2" customWidth="1"/>
    <col min="11" max="11" width="9.42578125" style="2" customWidth="1"/>
    <col min="12" max="16384" width="9.140625" style="2"/>
  </cols>
  <sheetData>
    <row r="1" spans="1:11" ht="13.15" customHeight="1" x14ac:dyDescent="0.2">
      <c r="A1" s="5" t="s">
        <v>67</v>
      </c>
      <c r="E1" s="2"/>
      <c r="K1" s="8"/>
    </row>
    <row r="2" spans="1:11" s="3" customFormat="1" ht="12.75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8" t="s">
        <v>1</v>
      </c>
    </row>
    <row r="3" spans="1:11" s="46" customFormat="1" ht="20.45" customHeight="1" thickTop="1" x14ac:dyDescent="0.25">
      <c r="A3" s="42"/>
      <c r="B3" s="86">
        <v>2014</v>
      </c>
      <c r="C3" s="86">
        <v>2015</v>
      </c>
      <c r="D3" s="86">
        <v>2016</v>
      </c>
      <c r="E3" s="86">
        <v>2017</v>
      </c>
      <c r="F3" s="86">
        <v>2018</v>
      </c>
      <c r="G3" s="86">
        <v>2019</v>
      </c>
      <c r="H3" s="43">
        <v>2020</v>
      </c>
      <c r="I3" s="43">
        <v>2021</v>
      </c>
      <c r="J3" s="43">
        <v>2022</v>
      </c>
      <c r="K3" s="43">
        <v>2023</v>
      </c>
    </row>
    <row r="4" spans="1:11" s="48" customFormat="1" ht="15" customHeight="1" x14ac:dyDescent="0.2">
      <c r="A4" s="64" t="s">
        <v>0</v>
      </c>
      <c r="B4" s="65">
        <v>260160</v>
      </c>
      <c r="C4" s="65">
        <v>294781</v>
      </c>
      <c r="D4" s="83">
        <v>323908</v>
      </c>
      <c r="E4" s="83">
        <v>344659</v>
      </c>
      <c r="F4" s="83">
        <v>381802</v>
      </c>
      <c r="G4" s="83">
        <v>400268</v>
      </c>
      <c r="H4" s="83">
        <v>190271</v>
      </c>
      <c r="I4" s="37">
        <v>295038</v>
      </c>
      <c r="J4" s="37">
        <v>439781</v>
      </c>
      <c r="K4" s="117">
        <v>481041</v>
      </c>
    </row>
    <row r="5" spans="1:11" s="48" customFormat="1" ht="15" customHeight="1" x14ac:dyDescent="0.2">
      <c r="A5" s="9" t="s">
        <v>2</v>
      </c>
      <c r="B5" s="65">
        <v>141898</v>
      </c>
      <c r="C5" s="65">
        <v>158571</v>
      </c>
      <c r="D5" s="83">
        <v>166063</v>
      </c>
      <c r="E5" s="83">
        <v>168293</v>
      </c>
      <c r="F5" s="83">
        <v>179674</v>
      </c>
      <c r="G5" s="83">
        <v>181401</v>
      </c>
      <c r="H5" s="83">
        <v>123966</v>
      </c>
      <c r="I5" s="37">
        <v>175763</v>
      </c>
      <c r="J5" s="37">
        <v>217634</v>
      </c>
      <c r="K5" s="118">
        <v>200976</v>
      </c>
    </row>
    <row r="6" spans="1:11" s="48" customFormat="1" ht="15" customHeight="1" x14ac:dyDescent="0.2">
      <c r="A6" s="9" t="s">
        <v>3</v>
      </c>
      <c r="B6" s="65">
        <v>118262</v>
      </c>
      <c r="C6" s="65">
        <v>136210</v>
      </c>
      <c r="D6" s="83">
        <v>157845</v>
      </c>
      <c r="E6" s="83">
        <v>176366</v>
      </c>
      <c r="F6" s="83">
        <v>202128</v>
      </c>
      <c r="G6" s="83">
        <v>218867</v>
      </c>
      <c r="H6" s="83">
        <v>66305</v>
      </c>
      <c r="I6" s="37">
        <v>119275</v>
      </c>
      <c r="J6" s="37">
        <v>222147</v>
      </c>
      <c r="K6" s="118">
        <v>280065</v>
      </c>
    </row>
    <row r="7" spans="1:11" s="48" customFormat="1" ht="15" customHeight="1" x14ac:dyDescent="0.2">
      <c r="A7" s="10"/>
      <c r="B7" s="66"/>
      <c r="C7" s="66"/>
      <c r="D7" s="66"/>
      <c r="E7" s="66"/>
      <c r="F7" s="66"/>
      <c r="G7" s="66"/>
      <c r="H7" s="66"/>
      <c r="I7" s="95"/>
      <c r="J7" s="95"/>
      <c r="K7" s="95"/>
    </row>
    <row r="8" spans="1:11" s="48" customFormat="1" ht="15" customHeight="1" x14ac:dyDescent="0.2">
      <c r="A8" s="11" t="s">
        <v>4</v>
      </c>
      <c r="B8" s="65">
        <v>43529</v>
      </c>
      <c r="C8" s="65">
        <v>47491</v>
      </c>
      <c r="D8" s="84">
        <v>52617</v>
      </c>
      <c r="E8" s="83">
        <v>56479</v>
      </c>
      <c r="F8" s="83">
        <v>61988</v>
      </c>
      <c r="G8" s="83">
        <v>65886</v>
      </c>
      <c r="H8" s="83">
        <v>37232</v>
      </c>
      <c r="I8" s="12">
        <v>49229</v>
      </c>
      <c r="J8" s="37">
        <v>63701</v>
      </c>
      <c r="K8" s="118">
        <v>63261</v>
      </c>
    </row>
    <row r="9" spans="1:11" s="48" customFormat="1" ht="15" customHeight="1" x14ac:dyDescent="0.2">
      <c r="A9" s="9" t="s">
        <v>2</v>
      </c>
      <c r="B9" s="65">
        <v>27836</v>
      </c>
      <c r="C9" s="65">
        <v>31080</v>
      </c>
      <c r="D9" s="84">
        <v>32629</v>
      </c>
      <c r="E9" s="83">
        <v>32905</v>
      </c>
      <c r="F9" s="83">
        <v>35797</v>
      </c>
      <c r="G9" s="83">
        <v>36761</v>
      </c>
      <c r="H9" s="83">
        <v>28671</v>
      </c>
      <c r="I9" s="12">
        <v>39063</v>
      </c>
      <c r="J9" s="37">
        <v>44541</v>
      </c>
      <c r="K9" s="117">
        <v>33508</v>
      </c>
    </row>
    <row r="10" spans="1:11" s="48" customFormat="1" ht="15" customHeight="1" x14ac:dyDescent="0.2">
      <c r="A10" s="9" t="s">
        <v>3</v>
      </c>
      <c r="B10" s="65">
        <v>15693</v>
      </c>
      <c r="C10" s="65">
        <v>16411</v>
      </c>
      <c r="D10" s="84">
        <v>19988</v>
      </c>
      <c r="E10" s="83">
        <v>23574</v>
      </c>
      <c r="F10" s="83">
        <v>26191</v>
      </c>
      <c r="G10" s="83">
        <v>29125</v>
      </c>
      <c r="H10" s="83">
        <v>8561</v>
      </c>
      <c r="I10" s="12">
        <v>10166</v>
      </c>
      <c r="J10" s="37">
        <v>19160</v>
      </c>
      <c r="K10" s="117">
        <v>29753</v>
      </c>
    </row>
    <row r="11" spans="1:11" s="48" customFormat="1" ht="15" customHeight="1" x14ac:dyDescent="0.2">
      <c r="A11" s="10"/>
      <c r="B11" s="66"/>
      <c r="C11" s="66"/>
      <c r="D11" s="66"/>
      <c r="E11" s="66"/>
      <c r="F11" s="66"/>
      <c r="G11" s="66"/>
      <c r="H11" s="66"/>
      <c r="I11" s="95"/>
      <c r="J11" s="95"/>
      <c r="K11" s="95"/>
    </row>
    <row r="12" spans="1:11" s="48" customFormat="1" ht="15" customHeight="1" x14ac:dyDescent="0.2">
      <c r="A12" s="11" t="s">
        <v>5</v>
      </c>
      <c r="B12" s="65">
        <v>40648</v>
      </c>
      <c r="C12" s="65">
        <v>55949</v>
      </c>
      <c r="D12" s="84">
        <v>55821</v>
      </c>
      <c r="E12" s="83">
        <v>58952</v>
      </c>
      <c r="F12" s="83">
        <v>65843</v>
      </c>
      <c r="G12" s="83">
        <v>61927</v>
      </c>
      <c r="H12" s="83">
        <v>43942</v>
      </c>
      <c r="I12" s="12">
        <v>48206</v>
      </c>
      <c r="J12" s="37">
        <v>59031</v>
      </c>
      <c r="K12" s="118">
        <v>56822</v>
      </c>
    </row>
    <row r="13" spans="1:11" s="48" customFormat="1" ht="15" customHeight="1" x14ac:dyDescent="0.2">
      <c r="A13" s="9" t="s">
        <v>2</v>
      </c>
      <c r="B13" s="65">
        <v>28483</v>
      </c>
      <c r="C13" s="65">
        <v>36775</v>
      </c>
      <c r="D13" s="84">
        <v>35587</v>
      </c>
      <c r="E13" s="83">
        <v>37011</v>
      </c>
      <c r="F13" s="83">
        <v>39989</v>
      </c>
      <c r="G13" s="83">
        <v>36051</v>
      </c>
      <c r="H13" s="83">
        <v>27416</v>
      </c>
      <c r="I13" s="12">
        <v>29482</v>
      </c>
      <c r="J13" s="37">
        <v>32243</v>
      </c>
      <c r="K13" s="117">
        <v>28483</v>
      </c>
    </row>
    <row r="14" spans="1:11" s="48" customFormat="1" ht="15" customHeight="1" x14ac:dyDescent="0.2">
      <c r="A14" s="9" t="s">
        <v>3</v>
      </c>
      <c r="B14" s="65">
        <v>12165</v>
      </c>
      <c r="C14" s="65">
        <v>19174</v>
      </c>
      <c r="D14" s="84">
        <v>20234</v>
      </c>
      <c r="E14" s="83">
        <v>21941</v>
      </c>
      <c r="F14" s="83">
        <v>25854</v>
      </c>
      <c r="G14" s="83">
        <v>25876</v>
      </c>
      <c r="H14" s="83">
        <v>16526</v>
      </c>
      <c r="I14" s="12">
        <v>18724</v>
      </c>
      <c r="J14" s="37">
        <v>26788</v>
      </c>
      <c r="K14" s="117">
        <v>28339</v>
      </c>
    </row>
    <row r="15" spans="1:11" s="48" customFormat="1" ht="15" customHeight="1" x14ac:dyDescent="0.2">
      <c r="A15" s="10"/>
      <c r="B15" s="66"/>
      <c r="C15" s="66"/>
      <c r="D15" s="66"/>
      <c r="E15" s="66"/>
      <c r="F15" s="66"/>
      <c r="G15" s="66"/>
      <c r="H15" s="66"/>
      <c r="I15" s="95"/>
      <c r="J15" s="95"/>
      <c r="K15" s="95"/>
    </row>
    <row r="16" spans="1:11" s="48" customFormat="1" ht="15" customHeight="1" x14ac:dyDescent="0.2">
      <c r="A16" s="11" t="s">
        <v>6</v>
      </c>
      <c r="B16" s="65">
        <v>159092</v>
      </c>
      <c r="C16" s="65">
        <v>176381</v>
      </c>
      <c r="D16" s="84">
        <v>200078</v>
      </c>
      <c r="E16" s="83">
        <v>215521</v>
      </c>
      <c r="F16" s="83">
        <v>238255</v>
      </c>
      <c r="G16" s="83">
        <v>257001</v>
      </c>
      <c r="H16" s="83">
        <v>102565</v>
      </c>
      <c r="I16" s="12">
        <v>173573</v>
      </c>
      <c r="J16" s="37">
        <v>284337</v>
      </c>
      <c r="K16" s="118">
        <v>327564</v>
      </c>
    </row>
    <row r="17" spans="1:12" s="48" customFormat="1" ht="15" customHeight="1" x14ac:dyDescent="0.2">
      <c r="A17" s="9" t="s">
        <v>2</v>
      </c>
      <c r="B17" s="65">
        <v>77107</v>
      </c>
      <c r="C17" s="65">
        <v>83324</v>
      </c>
      <c r="D17" s="84">
        <v>90834</v>
      </c>
      <c r="E17" s="83">
        <v>91988</v>
      </c>
      <c r="F17" s="83">
        <v>96974</v>
      </c>
      <c r="G17" s="83">
        <v>103069</v>
      </c>
      <c r="H17" s="83">
        <v>63708</v>
      </c>
      <c r="I17" s="12">
        <v>90153</v>
      </c>
      <c r="J17" s="37">
        <v>120977</v>
      </c>
      <c r="K17" s="117">
        <v>119947</v>
      </c>
    </row>
    <row r="18" spans="1:12" s="48" customFormat="1" ht="15" customHeight="1" x14ac:dyDescent="0.2">
      <c r="A18" s="9" t="s">
        <v>3</v>
      </c>
      <c r="B18" s="65">
        <v>81985</v>
      </c>
      <c r="C18" s="65">
        <v>93057</v>
      </c>
      <c r="D18" s="84">
        <v>109244</v>
      </c>
      <c r="E18" s="83">
        <v>123533</v>
      </c>
      <c r="F18" s="83">
        <v>141281</v>
      </c>
      <c r="G18" s="83">
        <v>153932</v>
      </c>
      <c r="H18" s="83">
        <v>38857</v>
      </c>
      <c r="I18" s="12">
        <v>83420</v>
      </c>
      <c r="J18" s="37">
        <v>163360</v>
      </c>
      <c r="K18" s="117">
        <v>207617</v>
      </c>
    </row>
    <row r="19" spans="1:12" s="48" customFormat="1" ht="15" customHeight="1" x14ac:dyDescent="0.2">
      <c r="A19" s="10"/>
      <c r="B19" s="65"/>
      <c r="C19" s="65"/>
      <c r="D19" s="65"/>
      <c r="E19" s="65"/>
      <c r="F19" s="65"/>
      <c r="G19" s="65"/>
      <c r="H19" s="65"/>
      <c r="I19" s="98"/>
      <c r="J19" s="98"/>
      <c r="K19" s="98"/>
    </row>
    <row r="20" spans="1:12" s="48" customFormat="1" ht="15" customHeight="1" x14ac:dyDescent="0.2">
      <c r="A20" s="11" t="s">
        <v>7</v>
      </c>
      <c r="B20" s="65">
        <v>16891</v>
      </c>
      <c r="C20" s="65">
        <v>14960</v>
      </c>
      <c r="D20" s="83">
        <v>15392</v>
      </c>
      <c r="E20" s="83">
        <v>13707</v>
      </c>
      <c r="F20" s="83">
        <v>15716</v>
      </c>
      <c r="G20" s="83">
        <v>15454</v>
      </c>
      <c r="H20" s="83">
        <v>6532</v>
      </c>
      <c r="I20" s="37">
        <v>24030</v>
      </c>
      <c r="J20" s="37">
        <v>32712</v>
      </c>
      <c r="K20" s="118">
        <v>33394</v>
      </c>
      <c r="L20" s="47"/>
    </row>
    <row r="21" spans="1:12" s="48" customFormat="1" ht="15" customHeight="1" x14ac:dyDescent="0.2">
      <c r="A21" s="9" t="s">
        <v>2</v>
      </c>
      <c r="B21" s="65">
        <v>8472</v>
      </c>
      <c r="C21" s="65">
        <v>7392</v>
      </c>
      <c r="D21" s="83">
        <v>7013</v>
      </c>
      <c r="E21" s="83">
        <v>6389</v>
      </c>
      <c r="F21" s="83">
        <v>6914</v>
      </c>
      <c r="G21" s="83">
        <v>5520</v>
      </c>
      <c r="H21" s="83">
        <v>4171</v>
      </c>
      <c r="I21" s="37">
        <v>17065</v>
      </c>
      <c r="J21" s="37">
        <v>19873</v>
      </c>
      <c r="K21" s="117">
        <v>19038</v>
      </c>
      <c r="L21" s="47"/>
    </row>
    <row r="22" spans="1:12" s="48" customFormat="1" ht="15" customHeight="1" x14ac:dyDescent="0.2">
      <c r="A22" s="9" t="s">
        <v>3</v>
      </c>
      <c r="B22" s="65">
        <v>8419</v>
      </c>
      <c r="C22" s="65">
        <v>7568</v>
      </c>
      <c r="D22" s="83">
        <v>8379</v>
      </c>
      <c r="E22" s="83">
        <v>7318</v>
      </c>
      <c r="F22" s="83">
        <v>8802</v>
      </c>
      <c r="G22" s="83">
        <v>9934</v>
      </c>
      <c r="H22" s="83">
        <v>2361</v>
      </c>
      <c r="I22" s="37">
        <v>6965</v>
      </c>
      <c r="J22" s="37">
        <v>12839</v>
      </c>
      <c r="K22" s="117">
        <v>14356</v>
      </c>
      <c r="L22" s="47"/>
    </row>
    <row r="23" spans="1:12" s="48" customFormat="1" x14ac:dyDescent="0.2">
      <c r="B23" s="67"/>
      <c r="C23" s="67"/>
      <c r="D23" s="67"/>
      <c r="E23" s="67"/>
      <c r="F23" s="67"/>
      <c r="G23" s="67"/>
      <c r="H23" s="67"/>
      <c r="I23" s="67"/>
      <c r="J23" s="67"/>
      <c r="K23" s="67"/>
    </row>
    <row r="24" spans="1:12" s="48" customFormat="1" x14ac:dyDescent="0.2">
      <c r="E24" s="47"/>
    </row>
    <row r="25" spans="1:12" s="48" customFormat="1" x14ac:dyDescent="0.2">
      <c r="E25" s="47"/>
    </row>
    <row r="26" spans="1:12" s="48" customFormat="1" x14ac:dyDescent="0.2"/>
    <row r="27" spans="1:12" s="48" customFormat="1" x14ac:dyDescent="0.2"/>
    <row r="28" spans="1:12" s="48" customFormat="1" x14ac:dyDescent="0.2">
      <c r="E28" s="47"/>
    </row>
    <row r="29" spans="1:12" s="48" customFormat="1" x14ac:dyDescent="0.2">
      <c r="E29" s="47"/>
    </row>
    <row r="30" spans="1:12" s="48" customFormat="1" x14ac:dyDescent="0.2">
      <c r="E30" s="47"/>
    </row>
    <row r="31" spans="1:12" s="48" customFormat="1" x14ac:dyDescent="0.2">
      <c r="E31" s="47"/>
    </row>
    <row r="32" spans="1:12" s="48" customFormat="1" x14ac:dyDescent="0.2">
      <c r="E32" s="47"/>
    </row>
    <row r="33" spans="5:5" s="48" customFormat="1" x14ac:dyDescent="0.2">
      <c r="E33" s="47"/>
    </row>
    <row r="34" spans="5:5" s="48" customFormat="1" x14ac:dyDescent="0.2">
      <c r="E34" s="47"/>
    </row>
    <row r="35" spans="5:5" s="48" customFormat="1" x14ac:dyDescent="0.2">
      <c r="E35" s="47"/>
    </row>
    <row r="36" spans="5:5" s="48" customFormat="1" x14ac:dyDescent="0.2">
      <c r="E36" s="47"/>
    </row>
    <row r="37" spans="5:5" s="48" customFormat="1" x14ac:dyDescent="0.2">
      <c r="E37" s="47"/>
    </row>
    <row r="38" spans="5:5" s="48" customFormat="1" x14ac:dyDescent="0.2">
      <c r="E38" s="47"/>
    </row>
    <row r="39" spans="5:5" s="48" customFormat="1" x14ac:dyDescent="0.2">
      <c r="E39" s="47"/>
    </row>
    <row r="40" spans="5:5" s="48" customFormat="1" x14ac:dyDescent="0.2">
      <c r="E40" s="47"/>
    </row>
    <row r="41" spans="5:5" s="48" customFormat="1" x14ac:dyDescent="0.2">
      <c r="E41" s="47"/>
    </row>
    <row r="42" spans="5:5" s="48" customFormat="1" x14ac:dyDescent="0.2">
      <c r="E42" s="47"/>
    </row>
    <row r="43" spans="5:5" s="48" customFormat="1" x14ac:dyDescent="0.2">
      <c r="E43" s="47"/>
    </row>
    <row r="44" spans="5:5" s="48" customFormat="1" x14ac:dyDescent="0.2">
      <c r="E44" s="47"/>
    </row>
    <row r="45" spans="5:5" s="48" customFormat="1" x14ac:dyDescent="0.2">
      <c r="E45" s="47"/>
    </row>
    <row r="46" spans="5:5" s="48" customFormat="1" x14ac:dyDescent="0.2">
      <c r="E46" s="47"/>
    </row>
    <row r="47" spans="5:5" s="48" customFormat="1" x14ac:dyDescent="0.2">
      <c r="E47" s="47"/>
    </row>
    <row r="48" spans="5:5" s="48" customFormat="1" x14ac:dyDescent="0.2">
      <c r="E48" s="47"/>
    </row>
    <row r="49" spans="5:5" s="48" customFormat="1" x14ac:dyDescent="0.2">
      <c r="E49" s="47"/>
    </row>
    <row r="50" spans="5:5" s="48" customFormat="1" x14ac:dyDescent="0.2">
      <c r="E50" s="47"/>
    </row>
    <row r="51" spans="5:5" s="48" customFormat="1" x14ac:dyDescent="0.2">
      <c r="E51" s="47"/>
    </row>
    <row r="52" spans="5:5" s="48" customFormat="1" x14ac:dyDescent="0.2">
      <c r="E52" s="47"/>
    </row>
    <row r="53" spans="5:5" s="48" customFormat="1" x14ac:dyDescent="0.2">
      <c r="E53" s="47"/>
    </row>
    <row r="54" spans="5:5" s="48" customFormat="1" x14ac:dyDescent="0.2">
      <c r="E54" s="47"/>
    </row>
    <row r="55" spans="5:5" s="48" customFormat="1" x14ac:dyDescent="0.2">
      <c r="E55" s="47"/>
    </row>
    <row r="56" spans="5:5" s="48" customFormat="1" x14ac:dyDescent="0.2">
      <c r="E56" s="47"/>
    </row>
    <row r="57" spans="5:5" s="48" customFormat="1" x14ac:dyDescent="0.2">
      <c r="E57" s="47"/>
    </row>
    <row r="58" spans="5:5" s="48" customFormat="1" x14ac:dyDescent="0.2">
      <c r="E58" s="47"/>
    </row>
    <row r="59" spans="5:5" s="48" customFormat="1" x14ac:dyDescent="0.2">
      <c r="E59" s="47"/>
    </row>
    <row r="60" spans="5:5" s="48" customFormat="1" x14ac:dyDescent="0.2">
      <c r="E60" s="47"/>
    </row>
    <row r="61" spans="5:5" s="48" customFormat="1" x14ac:dyDescent="0.2">
      <c r="E61" s="47"/>
    </row>
    <row r="62" spans="5:5" s="48" customFormat="1" x14ac:dyDescent="0.2">
      <c r="E62" s="47"/>
    </row>
    <row r="63" spans="5:5" s="48" customFormat="1" x14ac:dyDescent="0.2">
      <c r="E63" s="47"/>
    </row>
    <row r="64" spans="5:5" s="48" customFormat="1" x14ac:dyDescent="0.2">
      <c r="E64" s="47"/>
    </row>
    <row r="65" spans="5:5" s="48" customFormat="1" x14ac:dyDescent="0.2">
      <c r="E65" s="47"/>
    </row>
    <row r="66" spans="5:5" s="48" customFormat="1" x14ac:dyDescent="0.2">
      <c r="E66" s="47"/>
    </row>
    <row r="67" spans="5:5" s="48" customFormat="1" x14ac:dyDescent="0.2">
      <c r="E67" s="47"/>
    </row>
    <row r="68" spans="5:5" s="48" customFormat="1" x14ac:dyDescent="0.2">
      <c r="E68" s="47"/>
    </row>
    <row r="69" spans="5:5" s="48" customFormat="1" x14ac:dyDescent="0.2">
      <c r="E69" s="47"/>
    </row>
    <row r="70" spans="5:5" s="48" customFormat="1" x14ac:dyDescent="0.2">
      <c r="E70" s="47"/>
    </row>
    <row r="71" spans="5:5" s="48" customFormat="1" x14ac:dyDescent="0.2">
      <c r="E71" s="47"/>
    </row>
    <row r="72" spans="5:5" s="48" customFormat="1" x14ac:dyDescent="0.2">
      <c r="E72" s="47"/>
    </row>
    <row r="73" spans="5:5" s="48" customFormat="1" x14ac:dyDescent="0.2">
      <c r="E73" s="47"/>
    </row>
    <row r="74" spans="5:5" s="48" customFormat="1" x14ac:dyDescent="0.2">
      <c r="E74" s="47"/>
    </row>
    <row r="75" spans="5:5" s="48" customFormat="1" x14ac:dyDescent="0.2">
      <c r="E75" s="47"/>
    </row>
    <row r="76" spans="5:5" s="48" customFormat="1" x14ac:dyDescent="0.2">
      <c r="E76" s="47"/>
    </row>
    <row r="77" spans="5:5" s="48" customFormat="1" x14ac:dyDescent="0.2">
      <c r="E77" s="47"/>
    </row>
    <row r="78" spans="5:5" s="48" customFormat="1" x14ac:dyDescent="0.2">
      <c r="E78" s="47"/>
    </row>
    <row r="79" spans="5:5" s="48" customFormat="1" x14ac:dyDescent="0.2">
      <c r="E79" s="47"/>
    </row>
    <row r="80" spans="5:5" s="48" customFormat="1" x14ac:dyDescent="0.2">
      <c r="E80" s="47"/>
    </row>
    <row r="81" spans="5:5" s="48" customFormat="1" x14ac:dyDescent="0.2">
      <c r="E81" s="47"/>
    </row>
    <row r="82" spans="5:5" s="48" customFormat="1" x14ac:dyDescent="0.2">
      <c r="E82" s="47"/>
    </row>
    <row r="83" spans="5:5" s="48" customFormat="1" x14ac:dyDescent="0.2">
      <c r="E83" s="47"/>
    </row>
    <row r="84" spans="5:5" s="48" customFormat="1" x14ac:dyDescent="0.2">
      <c r="E84" s="47"/>
    </row>
    <row r="85" spans="5:5" s="48" customFormat="1" x14ac:dyDescent="0.2">
      <c r="E85" s="47"/>
    </row>
    <row r="86" spans="5:5" s="48" customFormat="1" x14ac:dyDescent="0.2">
      <c r="E86" s="47"/>
    </row>
    <row r="87" spans="5:5" s="48" customFormat="1" x14ac:dyDescent="0.2">
      <c r="E87" s="47"/>
    </row>
    <row r="88" spans="5:5" s="48" customFormat="1" x14ac:dyDescent="0.2">
      <c r="E88" s="47"/>
    </row>
    <row r="89" spans="5:5" s="48" customFormat="1" x14ac:dyDescent="0.2">
      <c r="E89" s="47"/>
    </row>
    <row r="90" spans="5:5" s="48" customFormat="1" x14ac:dyDescent="0.2">
      <c r="E90" s="47"/>
    </row>
    <row r="91" spans="5:5" s="48" customFormat="1" x14ac:dyDescent="0.2">
      <c r="E91" s="47"/>
    </row>
    <row r="92" spans="5:5" s="48" customFormat="1" x14ac:dyDescent="0.2">
      <c r="E92" s="47"/>
    </row>
    <row r="93" spans="5:5" s="48" customFormat="1" x14ac:dyDescent="0.2">
      <c r="E93" s="47"/>
    </row>
    <row r="94" spans="5:5" s="48" customFormat="1" x14ac:dyDescent="0.2">
      <c r="E94" s="47"/>
    </row>
    <row r="95" spans="5:5" s="48" customFormat="1" x14ac:dyDescent="0.2">
      <c r="E95" s="47"/>
    </row>
    <row r="96" spans="5:5" s="48" customFormat="1" x14ac:dyDescent="0.2">
      <c r="E96" s="47"/>
    </row>
    <row r="97" spans="5:5" s="48" customFormat="1" x14ac:dyDescent="0.2">
      <c r="E97" s="47"/>
    </row>
    <row r="98" spans="5:5" s="48" customFormat="1" x14ac:dyDescent="0.2">
      <c r="E98" s="47"/>
    </row>
    <row r="99" spans="5:5" s="48" customFormat="1" x14ac:dyDescent="0.2">
      <c r="E99" s="47"/>
    </row>
    <row r="100" spans="5:5" s="48" customFormat="1" x14ac:dyDescent="0.2">
      <c r="E100" s="47"/>
    </row>
    <row r="101" spans="5:5" s="48" customFormat="1" x14ac:dyDescent="0.2">
      <c r="E101" s="47"/>
    </row>
    <row r="102" spans="5:5" s="48" customFormat="1" x14ac:dyDescent="0.2">
      <c r="E102" s="47"/>
    </row>
    <row r="103" spans="5:5" s="48" customFormat="1" x14ac:dyDescent="0.2">
      <c r="E103" s="47"/>
    </row>
    <row r="104" spans="5:5" s="48" customFormat="1" x14ac:dyDescent="0.2">
      <c r="E104" s="47"/>
    </row>
    <row r="105" spans="5:5" s="48" customFormat="1" x14ac:dyDescent="0.2">
      <c r="E105" s="47"/>
    </row>
    <row r="106" spans="5:5" s="48" customFormat="1" x14ac:dyDescent="0.2">
      <c r="E106" s="47"/>
    </row>
    <row r="107" spans="5:5" s="48" customFormat="1" x14ac:dyDescent="0.2">
      <c r="E107" s="47"/>
    </row>
    <row r="108" spans="5:5" s="48" customFormat="1" x14ac:dyDescent="0.2">
      <c r="E108" s="47"/>
    </row>
    <row r="109" spans="5:5" s="48" customFormat="1" x14ac:dyDescent="0.2">
      <c r="E109" s="47"/>
    </row>
    <row r="110" spans="5:5" s="48" customFormat="1" x14ac:dyDescent="0.2">
      <c r="E110" s="47"/>
    </row>
    <row r="111" spans="5:5" s="48" customFormat="1" x14ac:dyDescent="0.2">
      <c r="E111" s="47"/>
    </row>
    <row r="112" spans="5:5" s="48" customFormat="1" x14ac:dyDescent="0.2">
      <c r="E112" s="47"/>
    </row>
    <row r="113" spans="5:5" s="48" customFormat="1" x14ac:dyDescent="0.2">
      <c r="E113" s="47"/>
    </row>
    <row r="114" spans="5:5" s="48" customFormat="1" x14ac:dyDescent="0.2">
      <c r="E114" s="47"/>
    </row>
    <row r="115" spans="5:5" s="48" customFormat="1" x14ac:dyDescent="0.2">
      <c r="E115" s="47"/>
    </row>
    <row r="116" spans="5:5" s="48" customFormat="1" x14ac:dyDescent="0.2">
      <c r="E116" s="47"/>
    </row>
    <row r="117" spans="5:5" s="48" customFormat="1" x14ac:dyDescent="0.2">
      <c r="E117" s="47"/>
    </row>
    <row r="118" spans="5:5" s="48" customFormat="1" x14ac:dyDescent="0.2">
      <c r="E118" s="47"/>
    </row>
    <row r="119" spans="5:5" s="48" customFormat="1" x14ac:dyDescent="0.2">
      <c r="E119" s="47"/>
    </row>
    <row r="120" spans="5:5" s="48" customFormat="1" x14ac:dyDescent="0.2">
      <c r="E120" s="47"/>
    </row>
    <row r="121" spans="5:5" s="48" customFormat="1" x14ac:dyDescent="0.2">
      <c r="E121" s="47"/>
    </row>
    <row r="122" spans="5:5" s="48" customFormat="1" x14ac:dyDescent="0.2">
      <c r="E122" s="47"/>
    </row>
    <row r="123" spans="5:5" s="48" customFormat="1" x14ac:dyDescent="0.2">
      <c r="E123" s="47"/>
    </row>
    <row r="124" spans="5:5" s="48" customFormat="1" x14ac:dyDescent="0.2">
      <c r="E124" s="47"/>
    </row>
    <row r="125" spans="5:5" s="48" customFormat="1" x14ac:dyDescent="0.2">
      <c r="E125" s="47"/>
    </row>
    <row r="126" spans="5:5" s="48" customFormat="1" x14ac:dyDescent="0.2">
      <c r="E126" s="47"/>
    </row>
    <row r="127" spans="5:5" s="48" customFormat="1" x14ac:dyDescent="0.2">
      <c r="E127" s="47"/>
    </row>
    <row r="128" spans="5:5" s="48" customFormat="1" x14ac:dyDescent="0.2">
      <c r="E128" s="47"/>
    </row>
    <row r="129" spans="5:5" s="48" customFormat="1" x14ac:dyDescent="0.2">
      <c r="E129" s="47"/>
    </row>
    <row r="130" spans="5:5" s="48" customFormat="1" x14ac:dyDescent="0.2">
      <c r="E130" s="47"/>
    </row>
    <row r="131" spans="5:5" s="48" customFormat="1" x14ac:dyDescent="0.2">
      <c r="E131" s="47"/>
    </row>
    <row r="132" spans="5:5" s="48" customFormat="1" x14ac:dyDescent="0.2">
      <c r="E132" s="47"/>
    </row>
    <row r="133" spans="5:5" s="48" customFormat="1" x14ac:dyDescent="0.2">
      <c r="E133" s="47"/>
    </row>
    <row r="134" spans="5:5" s="48" customFormat="1" x14ac:dyDescent="0.2">
      <c r="E134" s="47"/>
    </row>
    <row r="135" spans="5:5" s="48" customFormat="1" x14ac:dyDescent="0.2">
      <c r="E135" s="47"/>
    </row>
    <row r="136" spans="5:5" s="48" customFormat="1" x14ac:dyDescent="0.2">
      <c r="E136" s="47"/>
    </row>
    <row r="137" spans="5:5" s="48" customFormat="1" x14ac:dyDescent="0.2">
      <c r="E137" s="47"/>
    </row>
    <row r="138" spans="5:5" s="48" customFormat="1" x14ac:dyDescent="0.2">
      <c r="E138" s="47"/>
    </row>
    <row r="139" spans="5:5" s="48" customFormat="1" x14ac:dyDescent="0.2">
      <c r="E139" s="47"/>
    </row>
    <row r="140" spans="5:5" s="48" customFormat="1" x14ac:dyDescent="0.2">
      <c r="E140" s="47"/>
    </row>
    <row r="141" spans="5:5" s="48" customFormat="1" x14ac:dyDescent="0.2">
      <c r="E141" s="47"/>
    </row>
    <row r="142" spans="5:5" s="48" customFormat="1" x14ac:dyDescent="0.2">
      <c r="E142" s="47"/>
    </row>
    <row r="143" spans="5:5" s="48" customFormat="1" x14ac:dyDescent="0.2">
      <c r="E143" s="47"/>
    </row>
    <row r="144" spans="5:5" s="48" customFormat="1" x14ac:dyDescent="0.2">
      <c r="E144" s="47"/>
    </row>
    <row r="145" spans="5:5" s="48" customFormat="1" x14ac:dyDescent="0.2">
      <c r="E145" s="47"/>
    </row>
    <row r="146" spans="5:5" s="48" customFormat="1" x14ac:dyDescent="0.2">
      <c r="E146" s="47"/>
    </row>
    <row r="147" spans="5:5" s="48" customFormat="1" x14ac:dyDescent="0.2">
      <c r="E147" s="47"/>
    </row>
    <row r="148" spans="5:5" s="48" customFormat="1" x14ac:dyDescent="0.2">
      <c r="E148" s="47"/>
    </row>
    <row r="149" spans="5:5" s="48" customFormat="1" x14ac:dyDescent="0.2">
      <c r="E149" s="47"/>
    </row>
    <row r="150" spans="5:5" s="48" customFormat="1" x14ac:dyDescent="0.2">
      <c r="E150" s="47"/>
    </row>
    <row r="151" spans="5:5" s="48" customFormat="1" x14ac:dyDescent="0.2">
      <c r="E151" s="47"/>
    </row>
    <row r="152" spans="5:5" s="48" customFormat="1" x14ac:dyDescent="0.2">
      <c r="E152" s="47"/>
    </row>
    <row r="153" spans="5:5" s="48" customFormat="1" x14ac:dyDescent="0.2">
      <c r="E153" s="47"/>
    </row>
    <row r="154" spans="5:5" s="48" customFormat="1" x14ac:dyDescent="0.2">
      <c r="E154" s="47"/>
    </row>
    <row r="155" spans="5:5" s="48" customFormat="1" x14ac:dyDescent="0.2">
      <c r="E155" s="47"/>
    </row>
    <row r="156" spans="5:5" s="48" customFormat="1" x14ac:dyDescent="0.2">
      <c r="E156" s="47"/>
    </row>
    <row r="157" spans="5:5" s="48" customFormat="1" x14ac:dyDescent="0.2">
      <c r="E157" s="47"/>
    </row>
    <row r="158" spans="5:5" s="48" customFormat="1" x14ac:dyDescent="0.2">
      <c r="E158" s="47"/>
    </row>
    <row r="159" spans="5:5" s="48" customFormat="1" x14ac:dyDescent="0.2">
      <c r="E159" s="47"/>
    </row>
    <row r="160" spans="5:5" s="48" customFormat="1" x14ac:dyDescent="0.2">
      <c r="E160" s="47"/>
    </row>
    <row r="161" spans="5:5" s="48" customFormat="1" x14ac:dyDescent="0.2">
      <c r="E161" s="47"/>
    </row>
    <row r="162" spans="5:5" s="48" customFormat="1" x14ac:dyDescent="0.2">
      <c r="E162" s="47"/>
    </row>
    <row r="163" spans="5:5" s="48" customFormat="1" x14ac:dyDescent="0.2">
      <c r="E163" s="47"/>
    </row>
    <row r="164" spans="5:5" s="48" customFormat="1" x14ac:dyDescent="0.2">
      <c r="E164" s="47"/>
    </row>
    <row r="165" spans="5:5" s="48" customFormat="1" x14ac:dyDescent="0.2">
      <c r="E165" s="47"/>
    </row>
    <row r="166" spans="5:5" s="48" customFormat="1" x14ac:dyDescent="0.2">
      <c r="E166" s="47"/>
    </row>
    <row r="167" spans="5:5" s="48" customFormat="1" x14ac:dyDescent="0.2">
      <c r="E167" s="47"/>
    </row>
    <row r="168" spans="5:5" s="48" customFormat="1" x14ac:dyDescent="0.2">
      <c r="E168" s="47"/>
    </row>
    <row r="169" spans="5:5" s="48" customFormat="1" x14ac:dyDescent="0.2">
      <c r="E169" s="47"/>
    </row>
    <row r="170" spans="5:5" s="48" customFormat="1" x14ac:dyDescent="0.2">
      <c r="E170" s="47"/>
    </row>
    <row r="171" spans="5:5" s="48" customFormat="1" x14ac:dyDescent="0.2">
      <c r="E171" s="47"/>
    </row>
    <row r="172" spans="5:5" s="48" customFormat="1" x14ac:dyDescent="0.2">
      <c r="E172" s="47"/>
    </row>
    <row r="173" spans="5:5" s="48" customFormat="1" x14ac:dyDescent="0.2">
      <c r="E173" s="47"/>
    </row>
    <row r="174" spans="5:5" s="48" customFormat="1" x14ac:dyDescent="0.2">
      <c r="E174" s="47"/>
    </row>
    <row r="175" spans="5:5" s="48" customFormat="1" x14ac:dyDescent="0.2">
      <c r="E175" s="47"/>
    </row>
    <row r="176" spans="5:5" s="48" customFormat="1" x14ac:dyDescent="0.2">
      <c r="E176" s="47"/>
    </row>
    <row r="177" spans="5:5" s="48" customFormat="1" x14ac:dyDescent="0.2">
      <c r="E177" s="47"/>
    </row>
    <row r="178" spans="5:5" s="48" customFormat="1" x14ac:dyDescent="0.2">
      <c r="E178" s="47"/>
    </row>
    <row r="179" spans="5:5" s="48" customFormat="1" x14ac:dyDescent="0.2">
      <c r="E179" s="47"/>
    </row>
    <row r="180" spans="5:5" s="48" customFormat="1" x14ac:dyDescent="0.2">
      <c r="E180" s="47"/>
    </row>
    <row r="181" spans="5:5" s="48" customFormat="1" x14ac:dyDescent="0.2">
      <c r="E181" s="47"/>
    </row>
    <row r="182" spans="5:5" s="48" customFormat="1" x14ac:dyDescent="0.2">
      <c r="E182" s="47"/>
    </row>
    <row r="183" spans="5:5" s="48" customFormat="1" x14ac:dyDescent="0.2">
      <c r="E183" s="47"/>
    </row>
    <row r="184" spans="5:5" s="48" customFormat="1" x14ac:dyDescent="0.2">
      <c r="E184" s="47"/>
    </row>
    <row r="185" spans="5:5" s="48" customFormat="1" x14ac:dyDescent="0.2">
      <c r="E185" s="47"/>
    </row>
    <row r="186" spans="5:5" s="48" customFormat="1" x14ac:dyDescent="0.2">
      <c r="E186" s="47"/>
    </row>
    <row r="187" spans="5:5" s="48" customFormat="1" x14ac:dyDescent="0.2">
      <c r="E187" s="47"/>
    </row>
    <row r="188" spans="5:5" s="48" customFormat="1" x14ac:dyDescent="0.2">
      <c r="E188" s="47"/>
    </row>
    <row r="189" spans="5:5" s="48" customFormat="1" x14ac:dyDescent="0.2">
      <c r="E189" s="47"/>
    </row>
    <row r="190" spans="5:5" s="48" customFormat="1" x14ac:dyDescent="0.2">
      <c r="E190" s="47"/>
    </row>
    <row r="191" spans="5:5" s="48" customFormat="1" x14ac:dyDescent="0.2">
      <c r="E191" s="47"/>
    </row>
    <row r="192" spans="5:5" s="48" customFormat="1" x14ac:dyDescent="0.2">
      <c r="E192" s="47"/>
    </row>
    <row r="193" spans="5:5" s="48" customFormat="1" x14ac:dyDescent="0.2">
      <c r="E193" s="47"/>
    </row>
    <row r="194" spans="5:5" s="48" customFormat="1" x14ac:dyDescent="0.2">
      <c r="E194" s="47"/>
    </row>
    <row r="195" spans="5:5" s="48" customFormat="1" x14ac:dyDescent="0.2">
      <c r="E195" s="47"/>
    </row>
    <row r="196" spans="5:5" s="48" customFormat="1" x14ac:dyDescent="0.2">
      <c r="E196" s="47"/>
    </row>
    <row r="197" spans="5:5" s="48" customFormat="1" x14ac:dyDescent="0.2">
      <c r="E197" s="47"/>
    </row>
    <row r="198" spans="5:5" s="48" customFormat="1" x14ac:dyDescent="0.2">
      <c r="E198" s="47"/>
    </row>
    <row r="199" spans="5:5" s="48" customFormat="1" x14ac:dyDescent="0.2">
      <c r="E199" s="47"/>
    </row>
    <row r="200" spans="5:5" s="48" customFormat="1" x14ac:dyDescent="0.2">
      <c r="E200" s="47"/>
    </row>
    <row r="201" spans="5:5" s="48" customFormat="1" x14ac:dyDescent="0.2">
      <c r="E201" s="47"/>
    </row>
    <row r="202" spans="5:5" s="48" customFormat="1" x14ac:dyDescent="0.2">
      <c r="E202" s="47"/>
    </row>
    <row r="203" spans="5:5" s="48" customFormat="1" x14ac:dyDescent="0.2">
      <c r="E203" s="47"/>
    </row>
    <row r="204" spans="5:5" s="48" customFormat="1" x14ac:dyDescent="0.2">
      <c r="E204" s="47"/>
    </row>
    <row r="205" spans="5:5" s="48" customFormat="1" x14ac:dyDescent="0.2">
      <c r="E205" s="47"/>
    </row>
    <row r="206" spans="5:5" s="48" customFormat="1" x14ac:dyDescent="0.2">
      <c r="E206" s="47"/>
    </row>
    <row r="207" spans="5:5" s="48" customFormat="1" x14ac:dyDescent="0.2">
      <c r="E207" s="47"/>
    </row>
    <row r="208" spans="5:5" s="48" customFormat="1" x14ac:dyDescent="0.2">
      <c r="E208" s="47"/>
    </row>
    <row r="209" spans="5:5" s="48" customFormat="1" x14ac:dyDescent="0.2">
      <c r="E209" s="47"/>
    </row>
    <row r="210" spans="5:5" s="48" customFormat="1" x14ac:dyDescent="0.2">
      <c r="E210" s="47"/>
    </row>
    <row r="211" spans="5:5" s="48" customFormat="1" x14ac:dyDescent="0.2">
      <c r="E211" s="47"/>
    </row>
    <row r="212" spans="5:5" s="48" customFormat="1" x14ac:dyDescent="0.2">
      <c r="E212" s="47"/>
    </row>
    <row r="213" spans="5:5" s="48" customFormat="1" x14ac:dyDescent="0.2">
      <c r="E213" s="47"/>
    </row>
    <row r="214" spans="5:5" s="48" customFormat="1" x14ac:dyDescent="0.2">
      <c r="E214" s="47"/>
    </row>
    <row r="215" spans="5:5" s="48" customFormat="1" x14ac:dyDescent="0.2">
      <c r="E215" s="47"/>
    </row>
    <row r="216" spans="5:5" s="48" customFormat="1" x14ac:dyDescent="0.2">
      <c r="E216" s="47"/>
    </row>
    <row r="217" spans="5:5" s="48" customFormat="1" x14ac:dyDescent="0.2">
      <c r="E217" s="47"/>
    </row>
    <row r="218" spans="5:5" s="48" customFormat="1" x14ac:dyDescent="0.2">
      <c r="E218" s="47"/>
    </row>
    <row r="219" spans="5:5" s="48" customFormat="1" x14ac:dyDescent="0.2">
      <c r="E219" s="47"/>
    </row>
    <row r="220" spans="5:5" s="48" customFormat="1" x14ac:dyDescent="0.2">
      <c r="E220" s="47"/>
    </row>
    <row r="221" spans="5:5" s="48" customFormat="1" x14ac:dyDescent="0.2">
      <c r="E221" s="47"/>
    </row>
    <row r="222" spans="5:5" s="48" customFormat="1" x14ac:dyDescent="0.2">
      <c r="E222" s="47"/>
    </row>
    <row r="223" spans="5:5" s="48" customFormat="1" x14ac:dyDescent="0.2">
      <c r="E223" s="47"/>
    </row>
    <row r="224" spans="5:5" s="48" customFormat="1" x14ac:dyDescent="0.2">
      <c r="E224" s="47"/>
    </row>
    <row r="225" spans="5:5" s="48" customFormat="1" x14ac:dyDescent="0.2">
      <c r="E225" s="47"/>
    </row>
    <row r="226" spans="5:5" s="48" customFormat="1" x14ac:dyDescent="0.2">
      <c r="E226" s="47"/>
    </row>
    <row r="227" spans="5:5" s="48" customFormat="1" x14ac:dyDescent="0.2">
      <c r="E227" s="47"/>
    </row>
    <row r="228" spans="5:5" s="48" customFormat="1" x14ac:dyDescent="0.2">
      <c r="E228" s="47"/>
    </row>
    <row r="229" spans="5:5" s="48" customFormat="1" x14ac:dyDescent="0.2">
      <c r="E229" s="47"/>
    </row>
    <row r="230" spans="5:5" s="48" customFormat="1" x14ac:dyDescent="0.2">
      <c r="E230" s="47"/>
    </row>
    <row r="231" spans="5:5" s="48" customFormat="1" x14ac:dyDescent="0.2">
      <c r="E231" s="47"/>
    </row>
    <row r="232" spans="5:5" s="48" customFormat="1" x14ac:dyDescent="0.2">
      <c r="E232" s="47"/>
    </row>
    <row r="233" spans="5:5" s="48" customFormat="1" x14ac:dyDescent="0.2">
      <c r="E233" s="47"/>
    </row>
    <row r="234" spans="5:5" s="48" customFormat="1" x14ac:dyDescent="0.2">
      <c r="E234" s="47"/>
    </row>
    <row r="235" spans="5:5" s="48" customFormat="1" x14ac:dyDescent="0.2">
      <c r="E235" s="47"/>
    </row>
    <row r="236" spans="5:5" s="48" customFormat="1" x14ac:dyDescent="0.2">
      <c r="E236" s="47"/>
    </row>
    <row r="237" spans="5:5" s="48" customFormat="1" x14ac:dyDescent="0.2">
      <c r="E237" s="47"/>
    </row>
    <row r="238" spans="5:5" s="48" customFormat="1" x14ac:dyDescent="0.2">
      <c r="E238" s="47"/>
    </row>
    <row r="239" spans="5:5" s="48" customFormat="1" x14ac:dyDescent="0.2">
      <c r="E239" s="47"/>
    </row>
    <row r="240" spans="5:5" s="48" customFormat="1" x14ac:dyDescent="0.2">
      <c r="E240" s="47"/>
    </row>
    <row r="241" spans="5:5" s="48" customFormat="1" x14ac:dyDescent="0.2">
      <c r="E241" s="47"/>
    </row>
    <row r="242" spans="5:5" s="48" customFormat="1" x14ac:dyDescent="0.2">
      <c r="E242" s="47"/>
    </row>
    <row r="243" spans="5:5" s="48" customFormat="1" x14ac:dyDescent="0.2">
      <c r="E243" s="47"/>
    </row>
    <row r="244" spans="5:5" s="48" customFormat="1" x14ac:dyDescent="0.2">
      <c r="E244" s="47"/>
    </row>
    <row r="245" spans="5:5" s="48" customFormat="1" x14ac:dyDescent="0.2">
      <c r="E245" s="47"/>
    </row>
    <row r="246" spans="5:5" s="48" customFormat="1" x14ac:dyDescent="0.2">
      <c r="E246" s="47"/>
    </row>
    <row r="247" spans="5:5" s="48" customFormat="1" x14ac:dyDescent="0.2">
      <c r="E247" s="47"/>
    </row>
    <row r="248" spans="5:5" s="48" customFormat="1" x14ac:dyDescent="0.2">
      <c r="E248" s="47"/>
    </row>
    <row r="249" spans="5:5" s="48" customFormat="1" x14ac:dyDescent="0.2">
      <c r="E249" s="47"/>
    </row>
    <row r="250" spans="5:5" s="48" customFormat="1" x14ac:dyDescent="0.2">
      <c r="E250" s="47"/>
    </row>
    <row r="251" spans="5:5" s="48" customFormat="1" x14ac:dyDescent="0.2">
      <c r="E251" s="47"/>
    </row>
    <row r="252" spans="5:5" s="48" customFormat="1" x14ac:dyDescent="0.2">
      <c r="E252" s="47"/>
    </row>
    <row r="253" spans="5:5" s="48" customFormat="1" x14ac:dyDescent="0.2">
      <c r="E253" s="47"/>
    </row>
    <row r="254" spans="5:5" s="48" customFormat="1" x14ac:dyDescent="0.2">
      <c r="E254" s="47"/>
    </row>
    <row r="255" spans="5:5" s="48" customFormat="1" x14ac:dyDescent="0.2">
      <c r="E255" s="47"/>
    </row>
    <row r="256" spans="5:5" s="48" customFormat="1" x14ac:dyDescent="0.2">
      <c r="E256" s="47"/>
    </row>
    <row r="257" spans="5:5" s="48" customFormat="1" x14ac:dyDescent="0.2">
      <c r="E257" s="47"/>
    </row>
    <row r="258" spans="5:5" s="48" customFormat="1" x14ac:dyDescent="0.2">
      <c r="E258" s="47"/>
    </row>
    <row r="259" spans="5:5" s="48" customFormat="1" x14ac:dyDescent="0.2">
      <c r="E259" s="47"/>
    </row>
    <row r="260" spans="5:5" s="48" customFormat="1" x14ac:dyDescent="0.2">
      <c r="E260" s="47"/>
    </row>
    <row r="261" spans="5:5" s="48" customFormat="1" x14ac:dyDescent="0.2">
      <c r="E261" s="47"/>
    </row>
    <row r="262" spans="5:5" s="48" customFormat="1" x14ac:dyDescent="0.2">
      <c r="E262" s="47"/>
    </row>
    <row r="263" spans="5:5" s="48" customFormat="1" x14ac:dyDescent="0.2">
      <c r="E263" s="47"/>
    </row>
    <row r="264" spans="5:5" s="48" customFormat="1" x14ac:dyDescent="0.2">
      <c r="E264" s="47"/>
    </row>
    <row r="265" spans="5:5" s="48" customFormat="1" x14ac:dyDescent="0.2">
      <c r="E265" s="47"/>
    </row>
    <row r="266" spans="5:5" s="48" customFormat="1" x14ac:dyDescent="0.2">
      <c r="E266" s="47"/>
    </row>
    <row r="267" spans="5:5" s="48" customFormat="1" x14ac:dyDescent="0.2">
      <c r="E267" s="47"/>
    </row>
    <row r="268" spans="5:5" s="48" customFormat="1" x14ac:dyDescent="0.2">
      <c r="E268" s="47"/>
    </row>
    <row r="269" spans="5:5" s="48" customFormat="1" x14ac:dyDescent="0.2">
      <c r="E269" s="47"/>
    </row>
    <row r="270" spans="5:5" s="48" customFormat="1" x14ac:dyDescent="0.2">
      <c r="E270" s="47"/>
    </row>
    <row r="271" spans="5:5" s="48" customFormat="1" x14ac:dyDescent="0.2">
      <c r="E271" s="47"/>
    </row>
    <row r="272" spans="5:5" s="48" customFormat="1" x14ac:dyDescent="0.2">
      <c r="E272" s="47"/>
    </row>
    <row r="273" spans="5:5" s="48" customFormat="1" x14ac:dyDescent="0.2">
      <c r="E273" s="47"/>
    </row>
    <row r="274" spans="5:5" s="48" customFormat="1" x14ac:dyDescent="0.2">
      <c r="E274" s="47"/>
    </row>
    <row r="275" spans="5:5" s="48" customFormat="1" x14ac:dyDescent="0.2">
      <c r="E275" s="47"/>
    </row>
    <row r="276" spans="5:5" s="48" customFormat="1" x14ac:dyDescent="0.2">
      <c r="E276" s="47"/>
    </row>
    <row r="277" spans="5:5" s="48" customFormat="1" x14ac:dyDescent="0.2">
      <c r="E277" s="47"/>
    </row>
    <row r="278" spans="5:5" s="48" customFormat="1" x14ac:dyDescent="0.2">
      <c r="E278" s="47"/>
    </row>
    <row r="279" spans="5:5" s="48" customFormat="1" x14ac:dyDescent="0.2">
      <c r="E279" s="47"/>
    </row>
    <row r="280" spans="5:5" s="48" customFormat="1" x14ac:dyDescent="0.2">
      <c r="E280" s="47"/>
    </row>
    <row r="281" spans="5:5" s="48" customFormat="1" x14ac:dyDescent="0.2">
      <c r="E281" s="47"/>
    </row>
    <row r="282" spans="5:5" s="48" customFormat="1" x14ac:dyDescent="0.2">
      <c r="E282" s="47"/>
    </row>
    <row r="283" spans="5:5" s="48" customFormat="1" x14ac:dyDescent="0.2">
      <c r="E283" s="47"/>
    </row>
    <row r="284" spans="5:5" s="48" customFormat="1" x14ac:dyDescent="0.2">
      <c r="E284" s="47"/>
    </row>
    <row r="285" spans="5:5" s="48" customFormat="1" x14ac:dyDescent="0.2">
      <c r="E285" s="47"/>
    </row>
    <row r="286" spans="5:5" s="48" customFormat="1" x14ac:dyDescent="0.2">
      <c r="E286" s="47"/>
    </row>
    <row r="287" spans="5:5" s="48" customFormat="1" x14ac:dyDescent="0.2">
      <c r="E287" s="47"/>
    </row>
    <row r="288" spans="5:5" s="48" customFormat="1" x14ac:dyDescent="0.2">
      <c r="E288" s="47"/>
    </row>
    <row r="289" spans="5:5" s="48" customFormat="1" x14ac:dyDescent="0.2">
      <c r="E289" s="47"/>
    </row>
    <row r="290" spans="5:5" s="48" customFormat="1" x14ac:dyDescent="0.2">
      <c r="E290" s="47"/>
    </row>
    <row r="291" spans="5:5" s="48" customFormat="1" x14ac:dyDescent="0.2">
      <c r="E291" s="47"/>
    </row>
    <row r="292" spans="5:5" s="48" customFormat="1" x14ac:dyDescent="0.2">
      <c r="E292" s="47"/>
    </row>
    <row r="293" spans="5:5" s="48" customFormat="1" x14ac:dyDescent="0.2">
      <c r="E293" s="47"/>
    </row>
    <row r="294" spans="5:5" s="48" customFormat="1" x14ac:dyDescent="0.2">
      <c r="E294" s="47"/>
    </row>
    <row r="295" spans="5:5" s="48" customFormat="1" x14ac:dyDescent="0.2">
      <c r="E295" s="47"/>
    </row>
    <row r="296" spans="5:5" s="48" customFormat="1" x14ac:dyDescent="0.2">
      <c r="E296" s="47"/>
    </row>
    <row r="297" spans="5:5" s="48" customFormat="1" x14ac:dyDescent="0.2">
      <c r="E297" s="47"/>
    </row>
    <row r="298" spans="5:5" s="48" customFormat="1" x14ac:dyDescent="0.2">
      <c r="E298" s="47"/>
    </row>
    <row r="299" spans="5:5" s="48" customFormat="1" x14ac:dyDescent="0.2">
      <c r="E299" s="47"/>
    </row>
    <row r="300" spans="5:5" s="48" customFormat="1" x14ac:dyDescent="0.2">
      <c r="E300" s="47"/>
    </row>
    <row r="301" spans="5:5" s="48" customFormat="1" x14ac:dyDescent="0.2">
      <c r="E301" s="47"/>
    </row>
    <row r="302" spans="5:5" s="48" customFormat="1" x14ac:dyDescent="0.2">
      <c r="E302" s="47"/>
    </row>
    <row r="303" spans="5:5" s="48" customFormat="1" x14ac:dyDescent="0.2">
      <c r="E303" s="47"/>
    </row>
    <row r="304" spans="5:5" s="48" customFormat="1" x14ac:dyDescent="0.2">
      <c r="E304" s="47"/>
    </row>
    <row r="305" spans="5:5" s="48" customFormat="1" x14ac:dyDescent="0.2">
      <c r="E305" s="47"/>
    </row>
    <row r="306" spans="5:5" s="48" customFormat="1" x14ac:dyDescent="0.2">
      <c r="E306" s="47"/>
    </row>
    <row r="307" spans="5:5" s="48" customFormat="1" x14ac:dyDescent="0.2">
      <c r="E307" s="47"/>
    </row>
    <row r="308" spans="5:5" s="48" customFormat="1" x14ac:dyDescent="0.2">
      <c r="E308" s="47"/>
    </row>
    <row r="309" spans="5:5" s="48" customFormat="1" x14ac:dyDescent="0.2">
      <c r="E309" s="47"/>
    </row>
    <row r="310" spans="5:5" s="48" customFormat="1" x14ac:dyDescent="0.2">
      <c r="E310" s="47"/>
    </row>
    <row r="311" spans="5:5" s="48" customFormat="1" x14ac:dyDescent="0.2">
      <c r="E311" s="47"/>
    </row>
    <row r="312" spans="5:5" s="48" customFormat="1" x14ac:dyDescent="0.2">
      <c r="E312" s="47"/>
    </row>
    <row r="313" spans="5:5" s="48" customFormat="1" x14ac:dyDescent="0.2">
      <c r="E313" s="47"/>
    </row>
    <row r="314" spans="5:5" s="48" customFormat="1" x14ac:dyDescent="0.2">
      <c r="E314" s="47"/>
    </row>
    <row r="315" spans="5:5" s="48" customFormat="1" x14ac:dyDescent="0.2">
      <c r="E315" s="47"/>
    </row>
    <row r="316" spans="5:5" s="48" customFormat="1" x14ac:dyDescent="0.2">
      <c r="E316" s="47"/>
    </row>
    <row r="317" spans="5:5" s="48" customFormat="1" x14ac:dyDescent="0.2">
      <c r="E317" s="47"/>
    </row>
    <row r="318" spans="5:5" s="48" customFormat="1" x14ac:dyDescent="0.2">
      <c r="E318" s="47"/>
    </row>
    <row r="319" spans="5:5" s="48" customFormat="1" x14ac:dyDescent="0.2">
      <c r="E319" s="47"/>
    </row>
    <row r="320" spans="5:5" s="48" customFormat="1" x14ac:dyDescent="0.2">
      <c r="E320" s="47"/>
    </row>
    <row r="321" spans="5:5" s="48" customFormat="1" x14ac:dyDescent="0.2">
      <c r="E321" s="47"/>
    </row>
    <row r="322" spans="5:5" s="48" customFormat="1" x14ac:dyDescent="0.2">
      <c r="E322" s="47"/>
    </row>
    <row r="323" spans="5:5" s="48" customFormat="1" x14ac:dyDescent="0.2">
      <c r="E323" s="47"/>
    </row>
    <row r="324" spans="5:5" s="48" customFormat="1" x14ac:dyDescent="0.2">
      <c r="E324" s="47"/>
    </row>
    <row r="325" spans="5:5" s="48" customFormat="1" x14ac:dyDescent="0.2">
      <c r="E325" s="47"/>
    </row>
    <row r="326" spans="5:5" s="48" customFormat="1" x14ac:dyDescent="0.2">
      <c r="E326" s="47"/>
    </row>
    <row r="327" spans="5:5" s="48" customFormat="1" x14ac:dyDescent="0.2">
      <c r="E327" s="47"/>
    </row>
    <row r="328" spans="5:5" s="48" customFormat="1" x14ac:dyDescent="0.2">
      <c r="E328" s="47"/>
    </row>
    <row r="329" spans="5:5" s="48" customFormat="1" x14ac:dyDescent="0.2">
      <c r="E329" s="47"/>
    </row>
    <row r="330" spans="5:5" s="48" customFormat="1" x14ac:dyDescent="0.2">
      <c r="E330" s="47"/>
    </row>
    <row r="331" spans="5:5" s="48" customFormat="1" x14ac:dyDescent="0.2">
      <c r="E331" s="47"/>
    </row>
    <row r="332" spans="5:5" s="48" customFormat="1" x14ac:dyDescent="0.2">
      <c r="E332" s="47"/>
    </row>
    <row r="333" spans="5:5" s="48" customFormat="1" x14ac:dyDescent="0.2">
      <c r="E333" s="47"/>
    </row>
    <row r="334" spans="5:5" s="48" customFormat="1" x14ac:dyDescent="0.2">
      <c r="E334" s="47"/>
    </row>
    <row r="335" spans="5:5" s="48" customFormat="1" x14ac:dyDescent="0.2">
      <c r="E335" s="47"/>
    </row>
    <row r="336" spans="5:5" s="48" customFormat="1" x14ac:dyDescent="0.2">
      <c r="E336" s="47"/>
    </row>
    <row r="337" spans="5:5" s="48" customFormat="1" x14ac:dyDescent="0.2">
      <c r="E337" s="47"/>
    </row>
    <row r="338" spans="5:5" s="48" customFormat="1" x14ac:dyDescent="0.2">
      <c r="E338" s="47"/>
    </row>
    <row r="339" spans="5:5" s="48" customFormat="1" x14ac:dyDescent="0.2">
      <c r="E339" s="47"/>
    </row>
    <row r="340" spans="5:5" s="48" customFormat="1" x14ac:dyDescent="0.2">
      <c r="E340" s="47"/>
    </row>
    <row r="341" spans="5:5" s="48" customFormat="1" x14ac:dyDescent="0.2">
      <c r="E341" s="47"/>
    </row>
    <row r="342" spans="5:5" s="48" customFormat="1" x14ac:dyDescent="0.2">
      <c r="E342" s="47"/>
    </row>
    <row r="343" spans="5:5" s="48" customFormat="1" x14ac:dyDescent="0.2">
      <c r="E343" s="47"/>
    </row>
    <row r="344" spans="5:5" s="48" customFormat="1" x14ac:dyDescent="0.2">
      <c r="E344" s="47"/>
    </row>
    <row r="345" spans="5:5" s="48" customFormat="1" x14ac:dyDescent="0.2">
      <c r="E345" s="47"/>
    </row>
    <row r="346" spans="5:5" s="48" customFormat="1" x14ac:dyDescent="0.2">
      <c r="E346" s="47"/>
    </row>
    <row r="347" spans="5:5" s="48" customFormat="1" x14ac:dyDescent="0.2">
      <c r="E347" s="47"/>
    </row>
    <row r="348" spans="5:5" s="48" customFormat="1" x14ac:dyDescent="0.2">
      <c r="E348" s="47"/>
    </row>
    <row r="349" spans="5:5" s="48" customFormat="1" x14ac:dyDescent="0.2">
      <c r="E349" s="47"/>
    </row>
    <row r="350" spans="5:5" s="48" customFormat="1" x14ac:dyDescent="0.2">
      <c r="E350" s="47"/>
    </row>
    <row r="351" spans="5:5" s="48" customFormat="1" x14ac:dyDescent="0.2">
      <c r="E351" s="47"/>
    </row>
    <row r="352" spans="5:5" s="48" customFormat="1" x14ac:dyDescent="0.2">
      <c r="E352" s="47"/>
    </row>
    <row r="353" spans="5:5" s="48" customFormat="1" x14ac:dyDescent="0.2">
      <c r="E353" s="47"/>
    </row>
    <row r="354" spans="5:5" s="48" customFormat="1" x14ac:dyDescent="0.2">
      <c r="E354" s="47"/>
    </row>
    <row r="355" spans="5:5" s="48" customFormat="1" x14ac:dyDescent="0.2">
      <c r="E355" s="47"/>
    </row>
    <row r="356" spans="5:5" s="48" customFormat="1" x14ac:dyDescent="0.2">
      <c r="E356" s="47"/>
    </row>
    <row r="357" spans="5:5" s="48" customFormat="1" x14ac:dyDescent="0.2">
      <c r="E357" s="47"/>
    </row>
    <row r="358" spans="5:5" s="48" customFormat="1" x14ac:dyDescent="0.2">
      <c r="E358" s="47"/>
    </row>
    <row r="359" spans="5:5" s="48" customFormat="1" x14ac:dyDescent="0.2">
      <c r="E359" s="47"/>
    </row>
    <row r="360" spans="5:5" s="48" customFormat="1" x14ac:dyDescent="0.2">
      <c r="E360" s="47"/>
    </row>
    <row r="361" spans="5:5" s="48" customFormat="1" x14ac:dyDescent="0.2">
      <c r="E361" s="47"/>
    </row>
    <row r="362" spans="5:5" s="48" customFormat="1" x14ac:dyDescent="0.2">
      <c r="E362" s="47"/>
    </row>
    <row r="363" spans="5:5" s="48" customFormat="1" x14ac:dyDescent="0.2">
      <c r="E363" s="47"/>
    </row>
    <row r="364" spans="5:5" s="48" customFormat="1" x14ac:dyDescent="0.2">
      <c r="E364" s="47"/>
    </row>
    <row r="365" spans="5:5" s="48" customFormat="1" x14ac:dyDescent="0.2">
      <c r="E365" s="47"/>
    </row>
    <row r="366" spans="5:5" s="48" customFormat="1" x14ac:dyDescent="0.2">
      <c r="E366" s="47"/>
    </row>
    <row r="367" spans="5:5" s="48" customFormat="1" x14ac:dyDescent="0.2">
      <c r="E367" s="47"/>
    </row>
    <row r="368" spans="5:5" s="48" customFormat="1" x14ac:dyDescent="0.2">
      <c r="E368" s="47"/>
    </row>
    <row r="369" spans="5:5" s="48" customFormat="1" x14ac:dyDescent="0.2">
      <c r="E369" s="47"/>
    </row>
    <row r="370" spans="5:5" s="48" customFormat="1" x14ac:dyDescent="0.2">
      <c r="E370" s="47"/>
    </row>
    <row r="371" spans="5:5" s="48" customFormat="1" x14ac:dyDescent="0.2">
      <c r="E371" s="47"/>
    </row>
    <row r="372" spans="5:5" s="48" customFormat="1" x14ac:dyDescent="0.2">
      <c r="E372" s="47"/>
    </row>
    <row r="373" spans="5:5" s="48" customFormat="1" x14ac:dyDescent="0.2">
      <c r="E373" s="47"/>
    </row>
    <row r="374" spans="5:5" s="48" customFormat="1" x14ac:dyDescent="0.2">
      <c r="E374" s="47"/>
    </row>
    <row r="375" spans="5:5" s="48" customFormat="1" x14ac:dyDescent="0.2">
      <c r="E375" s="47"/>
    </row>
    <row r="376" spans="5:5" s="48" customFormat="1" x14ac:dyDescent="0.2">
      <c r="E376" s="47"/>
    </row>
    <row r="377" spans="5:5" s="48" customFormat="1" x14ac:dyDescent="0.2">
      <c r="E377" s="47"/>
    </row>
    <row r="378" spans="5:5" s="48" customFormat="1" x14ac:dyDescent="0.2">
      <c r="E378" s="47"/>
    </row>
    <row r="379" spans="5:5" s="48" customFormat="1" x14ac:dyDescent="0.2">
      <c r="E379" s="47"/>
    </row>
    <row r="380" spans="5:5" s="48" customFormat="1" x14ac:dyDescent="0.2">
      <c r="E380" s="47"/>
    </row>
    <row r="381" spans="5:5" s="48" customFormat="1" x14ac:dyDescent="0.2">
      <c r="E381" s="47"/>
    </row>
    <row r="382" spans="5:5" s="48" customFormat="1" x14ac:dyDescent="0.2">
      <c r="E382" s="47"/>
    </row>
    <row r="383" spans="5:5" s="48" customFormat="1" x14ac:dyDescent="0.2">
      <c r="E383" s="47"/>
    </row>
    <row r="384" spans="5:5" s="48" customFormat="1" x14ac:dyDescent="0.2">
      <c r="E384" s="47"/>
    </row>
    <row r="385" spans="5:5" s="48" customFormat="1" x14ac:dyDescent="0.2">
      <c r="E385" s="47"/>
    </row>
    <row r="386" spans="5:5" s="48" customFormat="1" x14ac:dyDescent="0.2">
      <c r="E386" s="47"/>
    </row>
    <row r="387" spans="5:5" s="48" customFormat="1" x14ac:dyDescent="0.2">
      <c r="E387" s="47"/>
    </row>
    <row r="388" spans="5:5" s="48" customFormat="1" x14ac:dyDescent="0.2">
      <c r="E388" s="47"/>
    </row>
    <row r="389" spans="5:5" s="48" customFormat="1" x14ac:dyDescent="0.2">
      <c r="E389" s="47"/>
    </row>
    <row r="390" spans="5:5" s="48" customFormat="1" x14ac:dyDescent="0.2">
      <c r="E390" s="47"/>
    </row>
    <row r="391" spans="5:5" s="48" customFormat="1" x14ac:dyDescent="0.2">
      <c r="E391" s="47"/>
    </row>
    <row r="392" spans="5:5" s="48" customFormat="1" x14ac:dyDescent="0.2">
      <c r="E392" s="47"/>
    </row>
    <row r="393" spans="5:5" s="48" customFormat="1" x14ac:dyDescent="0.2">
      <c r="E393" s="47"/>
    </row>
    <row r="394" spans="5:5" s="48" customFormat="1" x14ac:dyDescent="0.2">
      <c r="E394" s="47"/>
    </row>
    <row r="395" spans="5:5" s="48" customFormat="1" x14ac:dyDescent="0.2">
      <c r="E395" s="47"/>
    </row>
    <row r="396" spans="5:5" s="48" customFormat="1" x14ac:dyDescent="0.2">
      <c r="E396" s="47"/>
    </row>
    <row r="397" spans="5:5" s="48" customFormat="1" x14ac:dyDescent="0.2">
      <c r="E397" s="47"/>
    </row>
    <row r="398" spans="5:5" s="48" customFormat="1" x14ac:dyDescent="0.2">
      <c r="E398" s="47"/>
    </row>
    <row r="399" spans="5:5" s="48" customFormat="1" x14ac:dyDescent="0.2">
      <c r="E399" s="47"/>
    </row>
    <row r="400" spans="5:5" s="48" customFormat="1" x14ac:dyDescent="0.2">
      <c r="E400" s="47"/>
    </row>
    <row r="401" spans="5:5" s="48" customFormat="1" x14ac:dyDescent="0.2">
      <c r="E401" s="47"/>
    </row>
    <row r="402" spans="5:5" s="48" customFormat="1" x14ac:dyDescent="0.2">
      <c r="E402" s="47"/>
    </row>
    <row r="403" spans="5:5" s="48" customFormat="1" x14ac:dyDescent="0.2">
      <c r="E403" s="47"/>
    </row>
    <row r="404" spans="5:5" s="48" customFormat="1" x14ac:dyDescent="0.2">
      <c r="E404" s="47"/>
    </row>
    <row r="405" spans="5:5" s="48" customFormat="1" x14ac:dyDescent="0.2">
      <c r="E405" s="47"/>
    </row>
    <row r="406" spans="5:5" s="48" customFormat="1" x14ac:dyDescent="0.2">
      <c r="E406" s="47"/>
    </row>
    <row r="407" spans="5:5" s="48" customFormat="1" x14ac:dyDescent="0.2">
      <c r="E407" s="47"/>
    </row>
    <row r="408" spans="5:5" s="48" customFormat="1" x14ac:dyDescent="0.2">
      <c r="E408" s="47"/>
    </row>
    <row r="409" spans="5:5" s="48" customFormat="1" x14ac:dyDescent="0.2">
      <c r="E409" s="47"/>
    </row>
    <row r="410" spans="5:5" s="48" customFormat="1" x14ac:dyDescent="0.2">
      <c r="E410" s="47"/>
    </row>
    <row r="411" spans="5:5" s="48" customFormat="1" x14ac:dyDescent="0.2">
      <c r="E411" s="47"/>
    </row>
    <row r="412" spans="5:5" s="48" customFormat="1" x14ac:dyDescent="0.2">
      <c r="E412" s="47"/>
    </row>
    <row r="413" spans="5:5" s="48" customFormat="1" x14ac:dyDescent="0.2">
      <c r="E413" s="47"/>
    </row>
    <row r="414" spans="5:5" s="48" customFormat="1" x14ac:dyDescent="0.2">
      <c r="E414" s="47"/>
    </row>
    <row r="415" spans="5:5" s="48" customFormat="1" x14ac:dyDescent="0.2">
      <c r="E415" s="47"/>
    </row>
    <row r="416" spans="5:5" s="48" customFormat="1" x14ac:dyDescent="0.2">
      <c r="E416" s="47"/>
    </row>
    <row r="417" spans="5:5" s="48" customFormat="1" x14ac:dyDescent="0.2">
      <c r="E417" s="47"/>
    </row>
    <row r="418" spans="5:5" s="48" customFormat="1" x14ac:dyDescent="0.2">
      <c r="E418" s="47"/>
    </row>
    <row r="419" spans="5:5" s="48" customFormat="1" x14ac:dyDescent="0.2">
      <c r="E419" s="47"/>
    </row>
    <row r="420" spans="5:5" s="48" customFormat="1" x14ac:dyDescent="0.2">
      <c r="E420" s="47"/>
    </row>
    <row r="421" spans="5:5" s="48" customFormat="1" x14ac:dyDescent="0.2">
      <c r="E421" s="47"/>
    </row>
    <row r="422" spans="5:5" s="48" customFormat="1" x14ac:dyDescent="0.2">
      <c r="E422" s="47"/>
    </row>
    <row r="423" spans="5:5" s="48" customFormat="1" x14ac:dyDescent="0.2">
      <c r="E423" s="47"/>
    </row>
    <row r="424" spans="5:5" s="48" customFormat="1" x14ac:dyDescent="0.2">
      <c r="E424" s="47"/>
    </row>
    <row r="425" spans="5:5" s="48" customFormat="1" x14ac:dyDescent="0.2">
      <c r="E425" s="47"/>
    </row>
    <row r="426" spans="5:5" s="48" customFormat="1" x14ac:dyDescent="0.2">
      <c r="E426" s="47"/>
    </row>
    <row r="427" spans="5:5" s="48" customFormat="1" x14ac:dyDescent="0.2">
      <c r="E427" s="47"/>
    </row>
    <row r="428" spans="5:5" s="48" customFormat="1" x14ac:dyDescent="0.2">
      <c r="E428" s="47"/>
    </row>
    <row r="429" spans="5:5" s="48" customFormat="1" x14ac:dyDescent="0.2">
      <c r="E429" s="47"/>
    </row>
    <row r="430" spans="5:5" s="48" customFormat="1" x14ac:dyDescent="0.2">
      <c r="E430" s="47"/>
    </row>
    <row r="431" spans="5:5" s="48" customFormat="1" x14ac:dyDescent="0.2">
      <c r="E431" s="47"/>
    </row>
    <row r="432" spans="5:5" s="48" customFormat="1" x14ac:dyDescent="0.2">
      <c r="E432" s="47"/>
    </row>
    <row r="433" spans="5:5" s="48" customFormat="1" x14ac:dyDescent="0.2">
      <c r="E433" s="47"/>
    </row>
    <row r="434" spans="5:5" s="48" customFormat="1" x14ac:dyDescent="0.2">
      <c r="E434" s="47"/>
    </row>
    <row r="435" spans="5:5" s="48" customFormat="1" x14ac:dyDescent="0.2">
      <c r="E435" s="47"/>
    </row>
    <row r="436" spans="5:5" s="48" customFormat="1" x14ac:dyDescent="0.2">
      <c r="E436" s="47"/>
    </row>
    <row r="437" spans="5:5" s="48" customFormat="1" x14ac:dyDescent="0.2">
      <c r="E437" s="47"/>
    </row>
    <row r="438" spans="5:5" s="48" customFormat="1" x14ac:dyDescent="0.2">
      <c r="E438" s="47"/>
    </row>
    <row r="439" spans="5:5" s="48" customFormat="1" x14ac:dyDescent="0.2">
      <c r="E439" s="47"/>
    </row>
    <row r="440" spans="5:5" s="48" customFormat="1" x14ac:dyDescent="0.2">
      <c r="E440" s="47"/>
    </row>
    <row r="441" spans="5:5" s="48" customFormat="1" x14ac:dyDescent="0.2">
      <c r="E441" s="47"/>
    </row>
    <row r="442" spans="5:5" s="48" customFormat="1" x14ac:dyDescent="0.2">
      <c r="E442" s="47"/>
    </row>
    <row r="443" spans="5:5" s="48" customFormat="1" x14ac:dyDescent="0.2">
      <c r="E443" s="47"/>
    </row>
    <row r="444" spans="5:5" s="48" customFormat="1" x14ac:dyDescent="0.2">
      <c r="E444" s="47"/>
    </row>
    <row r="445" spans="5:5" s="48" customFormat="1" x14ac:dyDescent="0.2">
      <c r="E445" s="47"/>
    </row>
    <row r="446" spans="5:5" s="48" customFormat="1" x14ac:dyDescent="0.2">
      <c r="E446" s="47"/>
    </row>
    <row r="447" spans="5:5" s="48" customFormat="1" x14ac:dyDescent="0.2">
      <c r="E447" s="47"/>
    </row>
    <row r="448" spans="5:5" s="48" customFormat="1" x14ac:dyDescent="0.2">
      <c r="E448" s="47"/>
    </row>
    <row r="449" spans="5:5" s="48" customFormat="1" x14ac:dyDescent="0.2">
      <c r="E449" s="47"/>
    </row>
    <row r="450" spans="5:5" s="48" customFormat="1" x14ac:dyDescent="0.2">
      <c r="E450" s="47"/>
    </row>
    <row r="451" spans="5:5" s="48" customFormat="1" x14ac:dyDescent="0.2">
      <c r="E451" s="47"/>
    </row>
    <row r="452" spans="5:5" s="48" customFormat="1" x14ac:dyDescent="0.2">
      <c r="E452" s="47"/>
    </row>
    <row r="453" spans="5:5" s="48" customFormat="1" x14ac:dyDescent="0.2">
      <c r="E453" s="47"/>
    </row>
    <row r="454" spans="5:5" s="48" customFormat="1" x14ac:dyDescent="0.2">
      <c r="E454" s="47"/>
    </row>
    <row r="455" spans="5:5" s="48" customFormat="1" x14ac:dyDescent="0.2">
      <c r="E455" s="47"/>
    </row>
    <row r="456" spans="5:5" s="48" customFormat="1" x14ac:dyDescent="0.2">
      <c r="E456" s="47"/>
    </row>
    <row r="457" spans="5:5" s="48" customFormat="1" x14ac:dyDescent="0.2">
      <c r="E457" s="47"/>
    </row>
    <row r="458" spans="5:5" s="48" customFormat="1" x14ac:dyDescent="0.2">
      <c r="E458" s="47"/>
    </row>
    <row r="459" spans="5:5" s="48" customFormat="1" x14ac:dyDescent="0.2">
      <c r="E459" s="47"/>
    </row>
    <row r="460" spans="5:5" s="48" customFormat="1" x14ac:dyDescent="0.2">
      <c r="E460" s="47"/>
    </row>
    <row r="461" spans="5:5" s="48" customFormat="1" x14ac:dyDescent="0.2">
      <c r="E461" s="47"/>
    </row>
    <row r="462" spans="5:5" s="48" customFormat="1" x14ac:dyDescent="0.2">
      <c r="E462" s="47"/>
    </row>
    <row r="463" spans="5:5" s="48" customFormat="1" x14ac:dyDescent="0.2">
      <c r="E463" s="47"/>
    </row>
    <row r="464" spans="5:5" s="48" customFormat="1" x14ac:dyDescent="0.2">
      <c r="E464" s="47"/>
    </row>
    <row r="465" spans="5:5" s="48" customFormat="1" x14ac:dyDescent="0.2">
      <c r="E465" s="47"/>
    </row>
    <row r="466" spans="5:5" s="48" customFormat="1" x14ac:dyDescent="0.2">
      <c r="E466" s="47"/>
    </row>
    <row r="467" spans="5:5" s="48" customFormat="1" x14ac:dyDescent="0.2">
      <c r="E467" s="47"/>
    </row>
    <row r="468" spans="5:5" s="48" customFormat="1" x14ac:dyDescent="0.2">
      <c r="E468" s="47"/>
    </row>
    <row r="469" spans="5:5" s="48" customFormat="1" x14ac:dyDescent="0.2">
      <c r="E469" s="47"/>
    </row>
    <row r="470" spans="5:5" s="48" customFormat="1" x14ac:dyDescent="0.2">
      <c r="E470" s="47"/>
    </row>
    <row r="471" spans="5:5" s="48" customFormat="1" x14ac:dyDescent="0.2">
      <c r="E471" s="47"/>
    </row>
    <row r="472" spans="5:5" s="48" customFormat="1" x14ac:dyDescent="0.2">
      <c r="E472" s="47"/>
    </row>
    <row r="473" spans="5:5" s="48" customFormat="1" x14ac:dyDescent="0.2">
      <c r="E473" s="47"/>
    </row>
    <row r="474" spans="5:5" s="48" customFormat="1" x14ac:dyDescent="0.2">
      <c r="E474" s="47"/>
    </row>
    <row r="475" spans="5:5" s="48" customFormat="1" x14ac:dyDescent="0.2">
      <c r="E475" s="47"/>
    </row>
    <row r="476" spans="5:5" s="48" customFormat="1" x14ac:dyDescent="0.2">
      <c r="E476" s="47"/>
    </row>
    <row r="477" spans="5:5" s="48" customFormat="1" x14ac:dyDescent="0.2">
      <c r="E477" s="47"/>
    </row>
    <row r="478" spans="5:5" s="48" customFormat="1" x14ac:dyDescent="0.2">
      <c r="E478" s="47"/>
    </row>
    <row r="479" spans="5:5" s="48" customFormat="1" x14ac:dyDescent="0.2">
      <c r="E479" s="47"/>
    </row>
    <row r="480" spans="5:5" s="48" customFormat="1" x14ac:dyDescent="0.2">
      <c r="E480" s="47"/>
    </row>
    <row r="481" spans="5:5" s="48" customFormat="1" x14ac:dyDescent="0.2">
      <c r="E481" s="47"/>
    </row>
    <row r="482" spans="5:5" s="48" customFormat="1" x14ac:dyDescent="0.2">
      <c r="E482" s="47"/>
    </row>
    <row r="483" spans="5:5" s="48" customFormat="1" x14ac:dyDescent="0.2">
      <c r="E483" s="47"/>
    </row>
    <row r="484" spans="5:5" s="48" customFormat="1" x14ac:dyDescent="0.2">
      <c r="E484" s="47"/>
    </row>
    <row r="485" spans="5:5" s="48" customFormat="1" x14ac:dyDescent="0.2">
      <c r="E485" s="47"/>
    </row>
    <row r="486" spans="5:5" s="48" customFormat="1" x14ac:dyDescent="0.2">
      <c r="E486" s="47"/>
    </row>
    <row r="487" spans="5:5" s="48" customFormat="1" x14ac:dyDescent="0.2">
      <c r="E487" s="47"/>
    </row>
    <row r="488" spans="5:5" s="48" customFormat="1" x14ac:dyDescent="0.2">
      <c r="E488" s="47"/>
    </row>
    <row r="489" spans="5:5" s="48" customFormat="1" x14ac:dyDescent="0.2">
      <c r="E489" s="47"/>
    </row>
    <row r="490" spans="5:5" s="48" customFormat="1" x14ac:dyDescent="0.2">
      <c r="E490" s="47"/>
    </row>
    <row r="491" spans="5:5" s="48" customFormat="1" x14ac:dyDescent="0.2">
      <c r="E491" s="47"/>
    </row>
    <row r="492" spans="5:5" s="48" customFormat="1" x14ac:dyDescent="0.2">
      <c r="E492" s="47"/>
    </row>
    <row r="493" spans="5:5" s="48" customFormat="1" x14ac:dyDescent="0.2">
      <c r="E493" s="47"/>
    </row>
  </sheetData>
  <customSheetViews>
    <customSheetView guid="{482BE572-3C5E-468A-9947-114A2BD8F127}" scale="120">
      <pane ySplit="3" topLeftCell="A4" activePane="bottomLeft" state="frozen"/>
      <selection pane="bottomLeft" activeCell="M15" sqref="M15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E361461-3C40-42EF-89E7-22E1ADA8E47A}" scale="110"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ADB8151-A570-45EB-A38B-35587E8236D0}" scale="110"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EF94F74-1356-40FF-A090-7E359BFA03A8}" scale="110">
      <pane ySplit="3" topLeftCell="A4" activePane="bottomLeft" state="frozen"/>
      <selection pane="bottomLeft" activeCell="I26" sqref="I26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9C755B3-99E4-4C7F-8B38-AEA6B09EFDE2}" scale="130" showPageBreaks="1">
      <pane ySplit="3" topLeftCell="A4" activePane="bottomLeft" state="frozen"/>
      <selection pane="bottomLeft" activeCell="K4" sqref="K4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D235781-4CDD-4646-BA7C-0F558E8B6E7D}" scale="110">
      <pane ySplit="3" topLeftCell="A4" activePane="bottomLeft" state="frozen"/>
      <selection pane="bottomLeft" activeCell="L5" sqref="L5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214B4A8-DED0-4AD1-A5A5-576E5D49ACCF}" scale="120">
      <pane ySplit="3" topLeftCell="A4" activePane="bottomLeft" state="frozen"/>
      <selection pane="bottomLeft" activeCell="M15" sqref="M15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8"/>
  <headerFooter>
    <oddHeader>&amp;L&amp;"Arial,Regular"&amp;12Туризам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493"/>
  <sheetViews>
    <sheetView zoomScale="120" zoomScaleNormal="120" workbookViewId="0"/>
  </sheetViews>
  <sheetFormatPr defaultRowHeight="12" x14ac:dyDescent="0.2"/>
  <cols>
    <col min="1" max="1" width="23.7109375" style="2" customWidth="1"/>
    <col min="2" max="4" width="8.85546875" style="2" customWidth="1"/>
    <col min="5" max="5" width="8.85546875" style="4" customWidth="1"/>
    <col min="6" max="11" width="8.85546875" style="2" customWidth="1"/>
    <col min="12" max="12" width="9.140625" style="2"/>
    <col min="13" max="13" width="11.28515625" style="2" customWidth="1"/>
    <col min="14" max="16384" width="9.140625" style="2"/>
  </cols>
  <sheetData>
    <row r="1" spans="1:17" ht="13.15" customHeight="1" x14ac:dyDescent="0.2">
      <c r="A1" s="5" t="s">
        <v>68</v>
      </c>
      <c r="E1" s="2"/>
      <c r="K1" s="8"/>
    </row>
    <row r="2" spans="1:17" s="3" customFormat="1" ht="12.75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8" t="s">
        <v>1</v>
      </c>
    </row>
    <row r="3" spans="1:17" s="46" customFormat="1" ht="20.45" customHeight="1" thickTop="1" x14ac:dyDescent="0.25">
      <c r="A3" s="42"/>
      <c r="B3" s="43">
        <v>2014</v>
      </c>
      <c r="C3" s="43">
        <v>2015</v>
      </c>
      <c r="D3" s="44">
        <v>2016</v>
      </c>
      <c r="E3" s="43">
        <v>2017</v>
      </c>
      <c r="F3" s="86">
        <v>2018</v>
      </c>
      <c r="G3" s="86">
        <v>2019</v>
      </c>
      <c r="H3" s="43">
        <v>2020</v>
      </c>
      <c r="I3" s="44">
        <v>2021</v>
      </c>
      <c r="J3" s="44">
        <v>2022</v>
      </c>
      <c r="K3" s="44">
        <v>2023</v>
      </c>
    </row>
    <row r="4" spans="1:17" s="48" customFormat="1" ht="15" customHeight="1" x14ac:dyDescent="0.2">
      <c r="A4" s="64" t="s">
        <v>0</v>
      </c>
      <c r="B4" s="51">
        <v>598668</v>
      </c>
      <c r="C4" s="51">
        <v>686944</v>
      </c>
      <c r="D4" s="82">
        <v>740601</v>
      </c>
      <c r="E4" s="83">
        <v>794543</v>
      </c>
      <c r="F4" s="83">
        <v>926939</v>
      </c>
      <c r="G4" s="83">
        <v>972855</v>
      </c>
      <c r="H4" s="83">
        <v>531447</v>
      </c>
      <c r="I4" s="83">
        <v>748275</v>
      </c>
      <c r="J4" s="37">
        <v>1036569</v>
      </c>
      <c r="K4" s="113">
        <v>1112306</v>
      </c>
    </row>
    <row r="5" spans="1:17" s="48" customFormat="1" ht="15" customHeight="1" x14ac:dyDescent="0.2">
      <c r="A5" s="9" t="s">
        <v>2</v>
      </c>
      <c r="B5" s="51">
        <v>323002</v>
      </c>
      <c r="C5" s="51">
        <v>366761</v>
      </c>
      <c r="D5" s="83">
        <v>379136</v>
      </c>
      <c r="E5" s="83">
        <v>390647</v>
      </c>
      <c r="F5" s="83">
        <v>456367</v>
      </c>
      <c r="G5" s="83">
        <v>466815</v>
      </c>
      <c r="H5" s="83">
        <v>335624</v>
      </c>
      <c r="I5" s="83">
        <v>478830</v>
      </c>
      <c r="J5" s="37">
        <v>547534</v>
      </c>
      <c r="K5" s="100">
        <v>480729</v>
      </c>
      <c r="L5" s="114"/>
      <c r="M5" s="115"/>
      <c r="N5" s="115"/>
      <c r="O5" s="115"/>
      <c r="P5" s="115"/>
      <c r="Q5" s="115"/>
    </row>
    <row r="6" spans="1:17" s="48" customFormat="1" ht="15" customHeight="1" x14ac:dyDescent="0.2">
      <c r="A6" s="9" t="s">
        <v>3</v>
      </c>
      <c r="B6" s="65">
        <v>275666</v>
      </c>
      <c r="C6" s="65">
        <v>320183</v>
      </c>
      <c r="D6" s="83">
        <v>361465</v>
      </c>
      <c r="E6" s="83">
        <v>403896</v>
      </c>
      <c r="F6" s="83">
        <v>470572</v>
      </c>
      <c r="G6" s="83">
        <v>506040</v>
      </c>
      <c r="H6" s="83">
        <v>195823</v>
      </c>
      <c r="I6" s="83">
        <v>269445</v>
      </c>
      <c r="J6" s="37">
        <v>489035</v>
      </c>
      <c r="K6" s="100">
        <v>631577</v>
      </c>
      <c r="N6" s="115"/>
      <c r="O6" s="115"/>
      <c r="P6" s="115"/>
      <c r="Q6" s="115"/>
    </row>
    <row r="7" spans="1:17" s="48" customFormat="1" ht="15" customHeight="1" x14ac:dyDescent="0.2">
      <c r="A7" s="10"/>
      <c r="B7" s="66"/>
      <c r="C7" s="66"/>
      <c r="D7" s="66"/>
      <c r="E7" s="66"/>
      <c r="F7" s="66"/>
      <c r="G7" s="66"/>
      <c r="H7" s="66"/>
      <c r="I7" s="66"/>
      <c r="J7" s="95"/>
      <c r="K7" s="95"/>
      <c r="N7" s="115"/>
      <c r="O7" s="115"/>
      <c r="P7" s="115"/>
      <c r="Q7" s="115"/>
    </row>
    <row r="8" spans="1:17" s="48" customFormat="1" ht="15" customHeight="1" x14ac:dyDescent="0.2">
      <c r="A8" s="11" t="s">
        <v>4</v>
      </c>
      <c r="B8" s="51">
        <v>210391</v>
      </c>
      <c r="C8" s="51">
        <v>230440</v>
      </c>
      <c r="D8" s="83">
        <v>251302</v>
      </c>
      <c r="E8" s="83">
        <v>285843</v>
      </c>
      <c r="F8" s="83">
        <v>337788</v>
      </c>
      <c r="G8" s="84">
        <v>359163</v>
      </c>
      <c r="H8" s="83">
        <v>200672</v>
      </c>
      <c r="I8" s="83">
        <v>273877</v>
      </c>
      <c r="J8" s="37">
        <v>332187</v>
      </c>
      <c r="K8" s="100">
        <v>359529</v>
      </c>
      <c r="N8" s="116"/>
      <c r="O8" s="116"/>
      <c r="P8" s="116"/>
      <c r="Q8" s="116"/>
    </row>
    <row r="9" spans="1:17" s="48" customFormat="1" ht="15" customHeight="1" x14ac:dyDescent="0.2">
      <c r="A9" s="9" t="s">
        <v>2</v>
      </c>
      <c r="B9" s="51">
        <v>130285</v>
      </c>
      <c r="C9" s="51">
        <v>142334</v>
      </c>
      <c r="D9" s="83">
        <v>146383</v>
      </c>
      <c r="E9" s="83">
        <v>161215</v>
      </c>
      <c r="F9" s="83">
        <v>196390</v>
      </c>
      <c r="G9" s="84">
        <v>204488</v>
      </c>
      <c r="H9" s="83">
        <v>147566</v>
      </c>
      <c r="I9" s="83">
        <v>231076</v>
      </c>
      <c r="J9" s="37">
        <v>234911</v>
      </c>
      <c r="K9" s="12">
        <v>193923</v>
      </c>
      <c r="N9" s="115"/>
      <c r="O9" s="115"/>
      <c r="P9" s="115"/>
      <c r="Q9" s="115"/>
    </row>
    <row r="10" spans="1:17" s="48" customFormat="1" ht="15" customHeight="1" x14ac:dyDescent="0.2">
      <c r="A10" s="9" t="s">
        <v>3</v>
      </c>
      <c r="B10" s="65">
        <v>80106</v>
      </c>
      <c r="C10" s="65">
        <v>88106</v>
      </c>
      <c r="D10" s="83">
        <v>104919</v>
      </c>
      <c r="E10" s="83">
        <v>124628</v>
      </c>
      <c r="F10" s="83">
        <v>141398</v>
      </c>
      <c r="G10" s="84">
        <v>154675</v>
      </c>
      <c r="H10" s="83">
        <v>53106</v>
      </c>
      <c r="I10" s="83">
        <v>42801</v>
      </c>
      <c r="J10" s="37">
        <v>97276</v>
      </c>
      <c r="K10" s="12">
        <v>165606</v>
      </c>
    </row>
    <row r="11" spans="1:17" s="48" customFormat="1" ht="15" customHeight="1" x14ac:dyDescent="0.2">
      <c r="A11" s="10"/>
      <c r="B11" s="66"/>
      <c r="C11" s="66"/>
      <c r="D11" s="66"/>
      <c r="E11" s="66"/>
      <c r="F11" s="66"/>
      <c r="G11" s="66"/>
      <c r="H11" s="66"/>
      <c r="I11" s="66"/>
      <c r="J11" s="95"/>
      <c r="K11" s="95"/>
    </row>
    <row r="12" spans="1:17" s="48" customFormat="1" ht="15" customHeight="1" x14ac:dyDescent="0.2">
      <c r="A12" s="11" t="s">
        <v>5</v>
      </c>
      <c r="B12" s="51">
        <v>96117</v>
      </c>
      <c r="C12" s="51">
        <v>142902</v>
      </c>
      <c r="D12" s="83">
        <v>143872</v>
      </c>
      <c r="E12" s="83">
        <v>152162</v>
      </c>
      <c r="F12" s="83">
        <v>173766</v>
      </c>
      <c r="G12" s="84">
        <v>168516</v>
      </c>
      <c r="H12" s="83">
        <v>129495</v>
      </c>
      <c r="I12" s="83">
        <v>132174</v>
      </c>
      <c r="J12" s="37">
        <v>158922</v>
      </c>
      <c r="K12" s="100">
        <v>155157</v>
      </c>
    </row>
    <row r="13" spans="1:17" s="48" customFormat="1" ht="15" customHeight="1" x14ac:dyDescent="0.2">
      <c r="A13" s="9" t="s">
        <v>2</v>
      </c>
      <c r="B13" s="51">
        <v>61503</v>
      </c>
      <c r="C13" s="51">
        <v>81246</v>
      </c>
      <c r="D13" s="83">
        <v>80722</v>
      </c>
      <c r="E13" s="83">
        <v>82361</v>
      </c>
      <c r="F13" s="83">
        <v>92847</v>
      </c>
      <c r="G13" s="84">
        <v>85374</v>
      </c>
      <c r="H13" s="83">
        <v>63751</v>
      </c>
      <c r="I13" s="83">
        <v>67095</v>
      </c>
      <c r="J13" s="37">
        <v>71526</v>
      </c>
      <c r="K13" s="12">
        <v>63383</v>
      </c>
    </row>
    <row r="14" spans="1:17" s="48" customFormat="1" ht="15" customHeight="1" x14ac:dyDescent="0.2">
      <c r="A14" s="9" t="s">
        <v>3</v>
      </c>
      <c r="B14" s="65">
        <v>34614</v>
      </c>
      <c r="C14" s="65">
        <v>61656</v>
      </c>
      <c r="D14" s="83">
        <v>63150</v>
      </c>
      <c r="E14" s="83">
        <v>69801</v>
      </c>
      <c r="F14" s="83">
        <v>80919</v>
      </c>
      <c r="G14" s="84">
        <v>83142</v>
      </c>
      <c r="H14" s="83">
        <v>65744</v>
      </c>
      <c r="I14" s="83">
        <v>65079</v>
      </c>
      <c r="J14" s="37">
        <v>87396</v>
      </c>
      <c r="K14" s="12">
        <v>91774</v>
      </c>
    </row>
    <row r="15" spans="1:17" s="48" customFormat="1" ht="15" customHeight="1" x14ac:dyDescent="0.2">
      <c r="A15" s="10"/>
      <c r="B15" s="66"/>
      <c r="C15" s="66"/>
      <c r="D15" s="66"/>
      <c r="E15" s="66"/>
      <c r="F15" s="66"/>
      <c r="G15" s="66"/>
      <c r="H15" s="66"/>
      <c r="I15" s="66"/>
      <c r="J15" s="95"/>
      <c r="K15" s="95"/>
    </row>
    <row r="16" spans="1:17" s="48" customFormat="1" ht="15" customHeight="1" x14ac:dyDescent="0.2">
      <c r="A16" s="11" t="s">
        <v>6</v>
      </c>
      <c r="B16" s="51">
        <v>254698</v>
      </c>
      <c r="C16" s="51">
        <v>286570</v>
      </c>
      <c r="D16" s="83">
        <v>318013</v>
      </c>
      <c r="E16" s="83">
        <v>331328</v>
      </c>
      <c r="F16" s="83">
        <v>381631</v>
      </c>
      <c r="G16" s="84">
        <v>410136</v>
      </c>
      <c r="H16" s="83">
        <v>185169</v>
      </c>
      <c r="I16" s="83">
        <v>291335</v>
      </c>
      <c r="J16" s="37">
        <v>483605</v>
      </c>
      <c r="K16" s="100">
        <v>533623</v>
      </c>
    </row>
    <row r="17" spans="1:12" s="48" customFormat="1" ht="15" customHeight="1" x14ac:dyDescent="0.2">
      <c r="A17" s="9" t="s">
        <v>2</v>
      </c>
      <c r="B17" s="51">
        <v>115077</v>
      </c>
      <c r="C17" s="51">
        <v>131371</v>
      </c>
      <c r="D17" s="83">
        <v>141568</v>
      </c>
      <c r="E17" s="83">
        <v>136946</v>
      </c>
      <c r="F17" s="83">
        <v>152341</v>
      </c>
      <c r="G17" s="84">
        <v>165530</v>
      </c>
      <c r="H17" s="83">
        <v>114654</v>
      </c>
      <c r="I17" s="83">
        <v>149206</v>
      </c>
      <c r="J17" s="37">
        <v>205600</v>
      </c>
      <c r="K17" s="12">
        <v>189197</v>
      </c>
    </row>
    <row r="18" spans="1:12" s="48" customFormat="1" ht="15" customHeight="1" x14ac:dyDescent="0.2">
      <c r="A18" s="9" t="s">
        <v>3</v>
      </c>
      <c r="B18" s="65">
        <v>139621</v>
      </c>
      <c r="C18" s="65">
        <v>155199</v>
      </c>
      <c r="D18" s="83">
        <v>176445</v>
      </c>
      <c r="E18" s="83">
        <v>194382</v>
      </c>
      <c r="F18" s="83">
        <v>229290</v>
      </c>
      <c r="G18" s="84">
        <v>244606</v>
      </c>
      <c r="H18" s="83">
        <v>70515</v>
      </c>
      <c r="I18" s="83">
        <v>142129</v>
      </c>
      <c r="J18" s="37">
        <v>278005</v>
      </c>
      <c r="K18" s="12">
        <v>344426</v>
      </c>
    </row>
    <row r="19" spans="1:12" s="48" customFormat="1" ht="15" customHeight="1" x14ac:dyDescent="0.2">
      <c r="A19" s="10"/>
      <c r="B19" s="65"/>
      <c r="C19" s="65"/>
      <c r="D19" s="65"/>
      <c r="E19" s="65"/>
      <c r="F19" s="65"/>
      <c r="G19" s="65"/>
      <c r="H19" s="65"/>
      <c r="I19" s="65"/>
      <c r="J19" s="98"/>
      <c r="K19" s="98"/>
    </row>
    <row r="20" spans="1:12" s="48" customFormat="1" ht="15" customHeight="1" x14ac:dyDescent="0.2">
      <c r="A20" s="11" t="s">
        <v>7</v>
      </c>
      <c r="B20" s="51">
        <v>37462</v>
      </c>
      <c r="C20" s="51">
        <v>27032</v>
      </c>
      <c r="D20" s="83">
        <v>27414</v>
      </c>
      <c r="E20" s="83">
        <v>25210</v>
      </c>
      <c r="F20" s="83">
        <v>33754</v>
      </c>
      <c r="G20" s="83">
        <v>35040</v>
      </c>
      <c r="H20" s="83">
        <v>16111</v>
      </c>
      <c r="I20" s="83">
        <v>50889</v>
      </c>
      <c r="J20" s="37">
        <v>61855</v>
      </c>
      <c r="K20" s="100">
        <v>63997</v>
      </c>
      <c r="L20" s="47"/>
    </row>
    <row r="21" spans="1:12" s="48" customFormat="1" ht="15" customHeight="1" x14ac:dyDescent="0.2">
      <c r="A21" s="9" t="s">
        <v>2</v>
      </c>
      <c r="B21" s="51">
        <v>16137</v>
      </c>
      <c r="C21" s="51">
        <v>11810</v>
      </c>
      <c r="D21" s="83">
        <v>10463</v>
      </c>
      <c r="E21" s="83">
        <v>10125</v>
      </c>
      <c r="F21" s="83">
        <v>14789</v>
      </c>
      <c r="G21" s="83">
        <v>11423</v>
      </c>
      <c r="H21" s="83">
        <v>9653</v>
      </c>
      <c r="I21" s="83">
        <v>31453</v>
      </c>
      <c r="J21" s="37">
        <v>35497</v>
      </c>
      <c r="K21" s="12">
        <v>34226</v>
      </c>
      <c r="L21" s="47"/>
    </row>
    <row r="22" spans="1:12" s="48" customFormat="1" ht="15" customHeight="1" x14ac:dyDescent="0.2">
      <c r="A22" s="9" t="s">
        <v>3</v>
      </c>
      <c r="B22" s="65">
        <v>21325</v>
      </c>
      <c r="C22" s="65">
        <v>15222</v>
      </c>
      <c r="D22" s="83">
        <v>16951</v>
      </c>
      <c r="E22" s="83">
        <v>15085</v>
      </c>
      <c r="F22" s="83">
        <v>18965</v>
      </c>
      <c r="G22" s="83">
        <v>23617</v>
      </c>
      <c r="H22" s="83">
        <v>6458</v>
      </c>
      <c r="I22" s="83">
        <v>19436</v>
      </c>
      <c r="J22" s="37">
        <v>26358</v>
      </c>
      <c r="K22" s="12">
        <v>29771</v>
      </c>
      <c r="L22" s="47"/>
    </row>
    <row r="23" spans="1:12" s="48" customFormat="1" x14ac:dyDescent="0.2">
      <c r="B23" s="67"/>
      <c r="C23" s="67"/>
      <c r="D23" s="67"/>
      <c r="E23" s="67"/>
      <c r="F23" s="67"/>
      <c r="G23" s="67"/>
      <c r="H23" s="67"/>
      <c r="I23" s="67"/>
      <c r="J23" s="67"/>
      <c r="K23" s="67"/>
    </row>
    <row r="24" spans="1:12" s="48" customFormat="1" x14ac:dyDescent="0.2">
      <c r="E24" s="47"/>
    </row>
    <row r="25" spans="1:12" s="48" customFormat="1" x14ac:dyDescent="0.2"/>
    <row r="26" spans="1:12" s="48" customFormat="1" x14ac:dyDescent="0.2">
      <c r="E26" s="47"/>
    </row>
    <row r="27" spans="1:12" s="48" customFormat="1" x14ac:dyDescent="0.2">
      <c r="E27" s="47"/>
    </row>
    <row r="28" spans="1:12" s="48" customFormat="1" x14ac:dyDescent="0.2">
      <c r="E28" s="47"/>
    </row>
    <row r="29" spans="1:12" s="48" customFormat="1" x14ac:dyDescent="0.2">
      <c r="E29" s="47"/>
    </row>
    <row r="30" spans="1:12" s="48" customFormat="1" x14ac:dyDescent="0.2">
      <c r="E30" s="47"/>
    </row>
    <row r="31" spans="1:12" s="48" customFormat="1" x14ac:dyDescent="0.2">
      <c r="E31" s="47"/>
    </row>
    <row r="32" spans="1:12" s="48" customFormat="1" x14ac:dyDescent="0.2">
      <c r="E32" s="47"/>
    </row>
    <row r="33" spans="5:5" s="48" customFormat="1" x14ac:dyDescent="0.2">
      <c r="E33" s="47"/>
    </row>
    <row r="34" spans="5:5" s="48" customFormat="1" x14ac:dyDescent="0.2">
      <c r="E34" s="47"/>
    </row>
    <row r="35" spans="5:5" s="48" customFormat="1" x14ac:dyDescent="0.2">
      <c r="E35" s="47"/>
    </row>
    <row r="36" spans="5:5" s="48" customFormat="1" x14ac:dyDescent="0.2">
      <c r="E36" s="47"/>
    </row>
    <row r="37" spans="5:5" s="48" customFormat="1" x14ac:dyDescent="0.2">
      <c r="E37" s="47"/>
    </row>
    <row r="38" spans="5:5" s="48" customFormat="1" x14ac:dyDescent="0.2">
      <c r="E38" s="47"/>
    </row>
    <row r="39" spans="5:5" s="48" customFormat="1" x14ac:dyDescent="0.2">
      <c r="E39" s="47"/>
    </row>
    <row r="40" spans="5:5" s="48" customFormat="1" x14ac:dyDescent="0.2">
      <c r="E40" s="47"/>
    </row>
    <row r="41" spans="5:5" s="48" customFormat="1" x14ac:dyDescent="0.2">
      <c r="E41" s="47"/>
    </row>
    <row r="42" spans="5:5" s="48" customFormat="1" x14ac:dyDescent="0.2">
      <c r="E42" s="47"/>
    </row>
    <row r="43" spans="5:5" s="48" customFormat="1" x14ac:dyDescent="0.2">
      <c r="E43" s="47"/>
    </row>
    <row r="44" spans="5:5" s="48" customFormat="1" x14ac:dyDescent="0.2">
      <c r="E44" s="47"/>
    </row>
    <row r="45" spans="5:5" s="48" customFormat="1" x14ac:dyDescent="0.2">
      <c r="E45" s="47"/>
    </row>
    <row r="46" spans="5:5" s="48" customFormat="1" x14ac:dyDescent="0.2">
      <c r="E46" s="47"/>
    </row>
    <row r="47" spans="5:5" s="48" customFormat="1" x14ac:dyDescent="0.2">
      <c r="E47" s="47"/>
    </row>
    <row r="48" spans="5:5" s="48" customFormat="1" x14ac:dyDescent="0.2">
      <c r="E48" s="47"/>
    </row>
    <row r="49" spans="5:5" s="48" customFormat="1" x14ac:dyDescent="0.2">
      <c r="E49" s="47"/>
    </row>
    <row r="50" spans="5:5" s="48" customFormat="1" x14ac:dyDescent="0.2">
      <c r="E50" s="47"/>
    </row>
    <row r="51" spans="5:5" s="48" customFormat="1" x14ac:dyDescent="0.2">
      <c r="E51" s="47"/>
    </row>
    <row r="52" spans="5:5" s="48" customFormat="1" x14ac:dyDescent="0.2">
      <c r="E52" s="47"/>
    </row>
    <row r="53" spans="5:5" s="48" customFormat="1" x14ac:dyDescent="0.2">
      <c r="E53" s="47"/>
    </row>
    <row r="54" spans="5:5" s="48" customFormat="1" x14ac:dyDescent="0.2">
      <c r="E54" s="47"/>
    </row>
    <row r="55" spans="5:5" s="48" customFormat="1" x14ac:dyDescent="0.2">
      <c r="E55" s="47"/>
    </row>
    <row r="56" spans="5:5" s="48" customFormat="1" x14ac:dyDescent="0.2">
      <c r="E56" s="47"/>
    </row>
    <row r="57" spans="5:5" s="48" customFormat="1" x14ac:dyDescent="0.2">
      <c r="E57" s="47"/>
    </row>
    <row r="58" spans="5:5" s="48" customFormat="1" x14ac:dyDescent="0.2">
      <c r="E58" s="47"/>
    </row>
    <row r="59" spans="5:5" s="48" customFormat="1" x14ac:dyDescent="0.2">
      <c r="E59" s="47"/>
    </row>
    <row r="60" spans="5:5" s="48" customFormat="1" x14ac:dyDescent="0.2">
      <c r="E60" s="47"/>
    </row>
    <row r="61" spans="5:5" s="48" customFormat="1" x14ac:dyDescent="0.2">
      <c r="E61" s="47"/>
    </row>
    <row r="62" spans="5:5" s="48" customFormat="1" x14ac:dyDescent="0.2">
      <c r="E62" s="47"/>
    </row>
    <row r="63" spans="5:5" s="48" customFormat="1" x14ac:dyDescent="0.2">
      <c r="E63" s="47"/>
    </row>
    <row r="64" spans="5:5" s="48" customFormat="1" x14ac:dyDescent="0.2">
      <c r="E64" s="47"/>
    </row>
    <row r="65" spans="5:5" s="48" customFormat="1" x14ac:dyDescent="0.2">
      <c r="E65" s="47"/>
    </row>
    <row r="66" spans="5:5" s="48" customFormat="1" x14ac:dyDescent="0.2">
      <c r="E66" s="47"/>
    </row>
    <row r="67" spans="5:5" s="48" customFormat="1" x14ac:dyDescent="0.2">
      <c r="E67" s="47"/>
    </row>
    <row r="68" spans="5:5" s="48" customFormat="1" x14ac:dyDescent="0.2">
      <c r="E68" s="47"/>
    </row>
    <row r="69" spans="5:5" s="48" customFormat="1" x14ac:dyDescent="0.2">
      <c r="E69" s="47"/>
    </row>
    <row r="70" spans="5:5" s="48" customFormat="1" x14ac:dyDescent="0.2">
      <c r="E70" s="47"/>
    </row>
    <row r="71" spans="5:5" s="48" customFormat="1" x14ac:dyDescent="0.2">
      <c r="E71" s="47"/>
    </row>
    <row r="72" spans="5:5" s="48" customFormat="1" x14ac:dyDescent="0.2">
      <c r="E72" s="47"/>
    </row>
    <row r="73" spans="5:5" s="48" customFormat="1" x14ac:dyDescent="0.2">
      <c r="E73" s="47"/>
    </row>
    <row r="74" spans="5:5" s="48" customFormat="1" x14ac:dyDescent="0.2">
      <c r="E74" s="47"/>
    </row>
    <row r="75" spans="5:5" s="48" customFormat="1" x14ac:dyDescent="0.2">
      <c r="E75" s="47"/>
    </row>
    <row r="76" spans="5:5" s="48" customFormat="1" x14ac:dyDescent="0.2">
      <c r="E76" s="47"/>
    </row>
    <row r="77" spans="5:5" s="48" customFormat="1" x14ac:dyDescent="0.2">
      <c r="E77" s="47"/>
    </row>
    <row r="78" spans="5:5" s="48" customFormat="1" x14ac:dyDescent="0.2">
      <c r="E78" s="47"/>
    </row>
    <row r="79" spans="5:5" s="48" customFormat="1" x14ac:dyDescent="0.2">
      <c r="E79" s="47"/>
    </row>
    <row r="80" spans="5:5" s="48" customFormat="1" x14ac:dyDescent="0.2">
      <c r="E80" s="47"/>
    </row>
    <row r="81" spans="5:5" s="48" customFormat="1" x14ac:dyDescent="0.2">
      <c r="E81" s="47"/>
    </row>
    <row r="82" spans="5:5" s="48" customFormat="1" x14ac:dyDescent="0.2">
      <c r="E82" s="47"/>
    </row>
    <row r="83" spans="5:5" s="48" customFormat="1" x14ac:dyDescent="0.2">
      <c r="E83" s="47"/>
    </row>
    <row r="84" spans="5:5" s="48" customFormat="1" x14ac:dyDescent="0.2">
      <c r="E84" s="47"/>
    </row>
    <row r="85" spans="5:5" s="48" customFormat="1" x14ac:dyDescent="0.2">
      <c r="E85" s="47"/>
    </row>
    <row r="86" spans="5:5" s="48" customFormat="1" x14ac:dyDescent="0.2">
      <c r="E86" s="47"/>
    </row>
    <row r="87" spans="5:5" s="48" customFormat="1" x14ac:dyDescent="0.2">
      <c r="E87" s="47"/>
    </row>
    <row r="88" spans="5:5" s="48" customFormat="1" x14ac:dyDescent="0.2">
      <c r="E88" s="47"/>
    </row>
    <row r="89" spans="5:5" s="48" customFormat="1" x14ac:dyDescent="0.2">
      <c r="E89" s="47"/>
    </row>
    <row r="90" spans="5:5" s="48" customFormat="1" x14ac:dyDescent="0.2">
      <c r="E90" s="47"/>
    </row>
    <row r="91" spans="5:5" s="48" customFormat="1" x14ac:dyDescent="0.2">
      <c r="E91" s="47"/>
    </row>
    <row r="92" spans="5:5" s="48" customFormat="1" x14ac:dyDescent="0.2">
      <c r="E92" s="47"/>
    </row>
    <row r="93" spans="5:5" s="48" customFormat="1" x14ac:dyDescent="0.2">
      <c r="E93" s="47"/>
    </row>
    <row r="94" spans="5:5" s="48" customFormat="1" x14ac:dyDescent="0.2">
      <c r="E94" s="47"/>
    </row>
    <row r="95" spans="5:5" s="48" customFormat="1" x14ac:dyDescent="0.2">
      <c r="E95" s="47"/>
    </row>
    <row r="96" spans="5:5" s="48" customFormat="1" x14ac:dyDescent="0.2">
      <c r="E96" s="47"/>
    </row>
    <row r="97" spans="5:5" s="48" customFormat="1" x14ac:dyDescent="0.2">
      <c r="E97" s="47"/>
    </row>
    <row r="98" spans="5:5" s="48" customFormat="1" x14ac:dyDescent="0.2">
      <c r="E98" s="47"/>
    </row>
    <row r="99" spans="5:5" s="48" customFormat="1" x14ac:dyDescent="0.2">
      <c r="E99" s="47"/>
    </row>
    <row r="100" spans="5:5" s="48" customFormat="1" x14ac:dyDescent="0.2">
      <c r="E100" s="47"/>
    </row>
    <row r="101" spans="5:5" s="48" customFormat="1" x14ac:dyDescent="0.2">
      <c r="E101" s="47"/>
    </row>
    <row r="102" spans="5:5" s="48" customFormat="1" x14ac:dyDescent="0.2">
      <c r="E102" s="47"/>
    </row>
    <row r="103" spans="5:5" s="48" customFormat="1" x14ac:dyDescent="0.2">
      <c r="E103" s="47"/>
    </row>
    <row r="104" spans="5:5" s="48" customFormat="1" x14ac:dyDescent="0.2">
      <c r="E104" s="47"/>
    </row>
    <row r="105" spans="5:5" s="48" customFormat="1" x14ac:dyDescent="0.2">
      <c r="E105" s="47"/>
    </row>
    <row r="106" spans="5:5" s="48" customFormat="1" x14ac:dyDescent="0.2">
      <c r="E106" s="47"/>
    </row>
    <row r="107" spans="5:5" s="48" customFormat="1" x14ac:dyDescent="0.2">
      <c r="E107" s="47"/>
    </row>
    <row r="108" spans="5:5" s="48" customFormat="1" x14ac:dyDescent="0.2">
      <c r="E108" s="47"/>
    </row>
    <row r="109" spans="5:5" s="48" customFormat="1" x14ac:dyDescent="0.2">
      <c r="E109" s="47"/>
    </row>
    <row r="110" spans="5:5" s="48" customFormat="1" x14ac:dyDescent="0.2">
      <c r="E110" s="47"/>
    </row>
    <row r="111" spans="5:5" s="48" customFormat="1" x14ac:dyDescent="0.2">
      <c r="E111" s="47"/>
    </row>
    <row r="112" spans="5:5" s="48" customFormat="1" x14ac:dyDescent="0.2">
      <c r="E112" s="47"/>
    </row>
    <row r="113" spans="5:5" s="48" customFormat="1" x14ac:dyDescent="0.2">
      <c r="E113" s="47"/>
    </row>
    <row r="114" spans="5:5" s="48" customFormat="1" x14ac:dyDescent="0.2">
      <c r="E114" s="47"/>
    </row>
    <row r="115" spans="5:5" s="48" customFormat="1" x14ac:dyDescent="0.2">
      <c r="E115" s="47"/>
    </row>
    <row r="116" spans="5:5" s="48" customFormat="1" x14ac:dyDescent="0.2">
      <c r="E116" s="47"/>
    </row>
    <row r="117" spans="5:5" s="48" customFormat="1" x14ac:dyDescent="0.2">
      <c r="E117" s="47"/>
    </row>
    <row r="118" spans="5:5" s="48" customFormat="1" x14ac:dyDescent="0.2">
      <c r="E118" s="47"/>
    </row>
    <row r="119" spans="5:5" s="48" customFormat="1" x14ac:dyDescent="0.2">
      <c r="E119" s="47"/>
    </row>
    <row r="120" spans="5:5" s="48" customFormat="1" x14ac:dyDescent="0.2">
      <c r="E120" s="47"/>
    </row>
    <row r="121" spans="5:5" s="48" customFormat="1" x14ac:dyDescent="0.2">
      <c r="E121" s="47"/>
    </row>
    <row r="122" spans="5:5" s="48" customFormat="1" x14ac:dyDescent="0.2">
      <c r="E122" s="47"/>
    </row>
    <row r="123" spans="5:5" s="48" customFormat="1" x14ac:dyDescent="0.2">
      <c r="E123" s="47"/>
    </row>
    <row r="124" spans="5:5" s="48" customFormat="1" x14ac:dyDescent="0.2">
      <c r="E124" s="47"/>
    </row>
    <row r="125" spans="5:5" s="48" customFormat="1" x14ac:dyDescent="0.2">
      <c r="E125" s="47"/>
    </row>
    <row r="126" spans="5:5" s="48" customFormat="1" x14ac:dyDescent="0.2">
      <c r="E126" s="47"/>
    </row>
    <row r="127" spans="5:5" s="48" customFormat="1" x14ac:dyDescent="0.2">
      <c r="E127" s="47"/>
    </row>
    <row r="128" spans="5:5" s="48" customFormat="1" x14ac:dyDescent="0.2">
      <c r="E128" s="47"/>
    </row>
    <row r="129" spans="5:5" s="48" customFormat="1" x14ac:dyDescent="0.2">
      <c r="E129" s="47"/>
    </row>
    <row r="130" spans="5:5" s="48" customFormat="1" x14ac:dyDescent="0.2">
      <c r="E130" s="47"/>
    </row>
    <row r="131" spans="5:5" s="48" customFormat="1" x14ac:dyDescent="0.2">
      <c r="E131" s="47"/>
    </row>
    <row r="132" spans="5:5" s="48" customFormat="1" x14ac:dyDescent="0.2">
      <c r="E132" s="47"/>
    </row>
    <row r="133" spans="5:5" s="48" customFormat="1" x14ac:dyDescent="0.2">
      <c r="E133" s="47"/>
    </row>
    <row r="134" spans="5:5" s="48" customFormat="1" x14ac:dyDescent="0.2">
      <c r="E134" s="47"/>
    </row>
    <row r="135" spans="5:5" s="48" customFormat="1" x14ac:dyDescent="0.2">
      <c r="E135" s="47"/>
    </row>
    <row r="136" spans="5:5" s="48" customFormat="1" x14ac:dyDescent="0.2">
      <c r="E136" s="47"/>
    </row>
    <row r="137" spans="5:5" s="48" customFormat="1" x14ac:dyDescent="0.2">
      <c r="E137" s="47"/>
    </row>
    <row r="138" spans="5:5" s="48" customFormat="1" x14ac:dyDescent="0.2">
      <c r="E138" s="47"/>
    </row>
    <row r="139" spans="5:5" s="48" customFormat="1" x14ac:dyDescent="0.2">
      <c r="E139" s="47"/>
    </row>
    <row r="140" spans="5:5" s="48" customFormat="1" x14ac:dyDescent="0.2">
      <c r="E140" s="47"/>
    </row>
    <row r="141" spans="5:5" s="48" customFormat="1" x14ac:dyDescent="0.2">
      <c r="E141" s="47"/>
    </row>
    <row r="142" spans="5:5" s="48" customFormat="1" x14ac:dyDescent="0.2">
      <c r="E142" s="47"/>
    </row>
    <row r="143" spans="5:5" s="48" customFormat="1" x14ac:dyDescent="0.2">
      <c r="E143" s="47"/>
    </row>
    <row r="144" spans="5:5" s="48" customFormat="1" x14ac:dyDescent="0.2">
      <c r="E144" s="47"/>
    </row>
    <row r="145" spans="5:5" s="48" customFormat="1" x14ac:dyDescent="0.2">
      <c r="E145" s="47"/>
    </row>
    <row r="146" spans="5:5" s="48" customFormat="1" x14ac:dyDescent="0.2">
      <c r="E146" s="47"/>
    </row>
    <row r="147" spans="5:5" s="48" customFormat="1" x14ac:dyDescent="0.2">
      <c r="E147" s="47"/>
    </row>
    <row r="148" spans="5:5" s="48" customFormat="1" x14ac:dyDescent="0.2">
      <c r="E148" s="47"/>
    </row>
    <row r="149" spans="5:5" s="48" customFormat="1" x14ac:dyDescent="0.2">
      <c r="E149" s="47"/>
    </row>
    <row r="150" spans="5:5" s="48" customFormat="1" x14ac:dyDescent="0.2">
      <c r="E150" s="47"/>
    </row>
    <row r="151" spans="5:5" s="48" customFormat="1" x14ac:dyDescent="0.2">
      <c r="E151" s="47"/>
    </row>
    <row r="152" spans="5:5" s="48" customFormat="1" x14ac:dyDescent="0.2">
      <c r="E152" s="47"/>
    </row>
    <row r="153" spans="5:5" s="48" customFormat="1" x14ac:dyDescent="0.2">
      <c r="E153" s="47"/>
    </row>
    <row r="154" spans="5:5" s="48" customFormat="1" x14ac:dyDescent="0.2">
      <c r="E154" s="47"/>
    </row>
    <row r="155" spans="5:5" s="48" customFormat="1" x14ac:dyDescent="0.2">
      <c r="E155" s="47"/>
    </row>
    <row r="156" spans="5:5" s="48" customFormat="1" x14ac:dyDescent="0.2">
      <c r="E156" s="47"/>
    </row>
    <row r="157" spans="5:5" s="48" customFormat="1" x14ac:dyDescent="0.2">
      <c r="E157" s="47"/>
    </row>
    <row r="158" spans="5:5" s="48" customFormat="1" x14ac:dyDescent="0.2">
      <c r="E158" s="47"/>
    </row>
    <row r="159" spans="5:5" s="48" customFormat="1" x14ac:dyDescent="0.2">
      <c r="E159" s="47"/>
    </row>
    <row r="160" spans="5:5" s="48" customFormat="1" x14ac:dyDescent="0.2">
      <c r="E160" s="47"/>
    </row>
    <row r="161" spans="5:5" s="48" customFormat="1" x14ac:dyDescent="0.2">
      <c r="E161" s="47"/>
    </row>
    <row r="162" spans="5:5" s="48" customFormat="1" x14ac:dyDescent="0.2">
      <c r="E162" s="47"/>
    </row>
    <row r="163" spans="5:5" s="48" customFormat="1" x14ac:dyDescent="0.2">
      <c r="E163" s="47"/>
    </row>
    <row r="164" spans="5:5" s="48" customFormat="1" x14ac:dyDescent="0.2">
      <c r="E164" s="47"/>
    </row>
    <row r="165" spans="5:5" s="48" customFormat="1" x14ac:dyDescent="0.2">
      <c r="E165" s="47"/>
    </row>
    <row r="166" spans="5:5" s="48" customFormat="1" x14ac:dyDescent="0.2">
      <c r="E166" s="47"/>
    </row>
    <row r="167" spans="5:5" s="48" customFormat="1" x14ac:dyDescent="0.2">
      <c r="E167" s="47"/>
    </row>
    <row r="168" spans="5:5" s="48" customFormat="1" x14ac:dyDescent="0.2">
      <c r="E168" s="47"/>
    </row>
    <row r="169" spans="5:5" s="48" customFormat="1" x14ac:dyDescent="0.2">
      <c r="E169" s="47"/>
    </row>
    <row r="170" spans="5:5" s="48" customFormat="1" x14ac:dyDescent="0.2">
      <c r="E170" s="47"/>
    </row>
    <row r="171" spans="5:5" s="48" customFormat="1" x14ac:dyDescent="0.2">
      <c r="E171" s="47"/>
    </row>
    <row r="172" spans="5:5" s="48" customFormat="1" x14ac:dyDescent="0.2">
      <c r="E172" s="47"/>
    </row>
    <row r="173" spans="5:5" s="48" customFormat="1" x14ac:dyDescent="0.2">
      <c r="E173" s="47"/>
    </row>
    <row r="174" spans="5:5" s="48" customFormat="1" x14ac:dyDescent="0.2">
      <c r="E174" s="47"/>
    </row>
    <row r="175" spans="5:5" s="48" customFormat="1" x14ac:dyDescent="0.2">
      <c r="E175" s="47"/>
    </row>
    <row r="176" spans="5:5" s="48" customFormat="1" x14ac:dyDescent="0.2">
      <c r="E176" s="47"/>
    </row>
    <row r="177" spans="5:5" s="48" customFormat="1" x14ac:dyDescent="0.2">
      <c r="E177" s="47"/>
    </row>
    <row r="178" spans="5:5" s="48" customFormat="1" x14ac:dyDescent="0.2">
      <c r="E178" s="47"/>
    </row>
    <row r="179" spans="5:5" s="48" customFormat="1" x14ac:dyDescent="0.2">
      <c r="E179" s="47"/>
    </row>
    <row r="180" spans="5:5" s="48" customFormat="1" x14ac:dyDescent="0.2">
      <c r="E180" s="47"/>
    </row>
    <row r="181" spans="5:5" s="48" customFormat="1" x14ac:dyDescent="0.2">
      <c r="E181" s="47"/>
    </row>
    <row r="182" spans="5:5" s="48" customFormat="1" x14ac:dyDescent="0.2">
      <c r="E182" s="47"/>
    </row>
    <row r="183" spans="5:5" s="48" customFormat="1" x14ac:dyDescent="0.2">
      <c r="E183" s="47"/>
    </row>
    <row r="184" spans="5:5" s="48" customFormat="1" x14ac:dyDescent="0.2">
      <c r="E184" s="47"/>
    </row>
    <row r="185" spans="5:5" s="48" customFormat="1" x14ac:dyDescent="0.2">
      <c r="E185" s="47"/>
    </row>
    <row r="186" spans="5:5" s="48" customFormat="1" x14ac:dyDescent="0.2">
      <c r="E186" s="47"/>
    </row>
    <row r="187" spans="5:5" s="48" customFormat="1" x14ac:dyDescent="0.2">
      <c r="E187" s="47"/>
    </row>
    <row r="188" spans="5:5" s="48" customFormat="1" x14ac:dyDescent="0.2">
      <c r="E188" s="47"/>
    </row>
    <row r="189" spans="5:5" s="48" customFormat="1" x14ac:dyDescent="0.2">
      <c r="E189" s="47"/>
    </row>
    <row r="190" spans="5:5" s="48" customFormat="1" x14ac:dyDescent="0.2">
      <c r="E190" s="47"/>
    </row>
    <row r="191" spans="5:5" s="48" customFormat="1" x14ac:dyDescent="0.2">
      <c r="E191" s="47"/>
    </row>
    <row r="192" spans="5:5" s="48" customFormat="1" x14ac:dyDescent="0.2">
      <c r="E192" s="47"/>
    </row>
    <row r="193" spans="5:5" s="48" customFormat="1" x14ac:dyDescent="0.2">
      <c r="E193" s="47"/>
    </row>
    <row r="194" spans="5:5" s="48" customFormat="1" x14ac:dyDescent="0.2">
      <c r="E194" s="47"/>
    </row>
    <row r="195" spans="5:5" s="48" customFormat="1" x14ac:dyDescent="0.2">
      <c r="E195" s="47"/>
    </row>
    <row r="196" spans="5:5" s="48" customFormat="1" x14ac:dyDescent="0.2">
      <c r="E196" s="47"/>
    </row>
    <row r="197" spans="5:5" s="48" customFormat="1" x14ac:dyDescent="0.2">
      <c r="E197" s="47"/>
    </row>
    <row r="198" spans="5:5" s="48" customFormat="1" x14ac:dyDescent="0.2">
      <c r="E198" s="47"/>
    </row>
    <row r="199" spans="5:5" s="48" customFormat="1" x14ac:dyDescent="0.2">
      <c r="E199" s="47"/>
    </row>
    <row r="200" spans="5:5" s="48" customFormat="1" x14ac:dyDescent="0.2">
      <c r="E200" s="47"/>
    </row>
    <row r="201" spans="5:5" s="48" customFormat="1" x14ac:dyDescent="0.2">
      <c r="E201" s="47"/>
    </row>
    <row r="202" spans="5:5" s="48" customFormat="1" x14ac:dyDescent="0.2">
      <c r="E202" s="47"/>
    </row>
    <row r="203" spans="5:5" s="48" customFormat="1" x14ac:dyDescent="0.2">
      <c r="E203" s="47"/>
    </row>
    <row r="204" spans="5:5" s="48" customFormat="1" x14ac:dyDescent="0.2">
      <c r="E204" s="47"/>
    </row>
    <row r="205" spans="5:5" s="48" customFormat="1" x14ac:dyDescent="0.2">
      <c r="E205" s="47"/>
    </row>
    <row r="206" spans="5:5" s="48" customFormat="1" x14ac:dyDescent="0.2">
      <c r="E206" s="47"/>
    </row>
    <row r="207" spans="5:5" s="48" customFormat="1" x14ac:dyDescent="0.2">
      <c r="E207" s="47"/>
    </row>
    <row r="208" spans="5:5" s="48" customFormat="1" x14ac:dyDescent="0.2">
      <c r="E208" s="47"/>
    </row>
    <row r="209" spans="5:5" s="48" customFormat="1" x14ac:dyDescent="0.2">
      <c r="E209" s="47"/>
    </row>
    <row r="210" spans="5:5" s="48" customFormat="1" x14ac:dyDescent="0.2">
      <c r="E210" s="47"/>
    </row>
    <row r="211" spans="5:5" s="48" customFormat="1" x14ac:dyDescent="0.2">
      <c r="E211" s="47"/>
    </row>
    <row r="212" spans="5:5" s="48" customFormat="1" x14ac:dyDescent="0.2">
      <c r="E212" s="47"/>
    </row>
    <row r="213" spans="5:5" s="48" customFormat="1" x14ac:dyDescent="0.2">
      <c r="E213" s="47"/>
    </row>
    <row r="214" spans="5:5" s="48" customFormat="1" x14ac:dyDescent="0.2">
      <c r="E214" s="47"/>
    </row>
    <row r="215" spans="5:5" s="48" customFormat="1" x14ac:dyDescent="0.2">
      <c r="E215" s="47"/>
    </row>
    <row r="216" spans="5:5" s="48" customFormat="1" x14ac:dyDescent="0.2">
      <c r="E216" s="47"/>
    </row>
    <row r="217" spans="5:5" s="48" customFormat="1" x14ac:dyDescent="0.2">
      <c r="E217" s="47"/>
    </row>
    <row r="218" spans="5:5" s="48" customFormat="1" x14ac:dyDescent="0.2">
      <c r="E218" s="47"/>
    </row>
    <row r="219" spans="5:5" s="48" customFormat="1" x14ac:dyDescent="0.2">
      <c r="E219" s="47"/>
    </row>
    <row r="220" spans="5:5" s="48" customFormat="1" x14ac:dyDescent="0.2">
      <c r="E220" s="47"/>
    </row>
    <row r="221" spans="5:5" s="48" customFormat="1" x14ac:dyDescent="0.2">
      <c r="E221" s="47"/>
    </row>
    <row r="222" spans="5:5" s="48" customFormat="1" x14ac:dyDescent="0.2">
      <c r="E222" s="47"/>
    </row>
    <row r="223" spans="5:5" s="48" customFormat="1" x14ac:dyDescent="0.2">
      <c r="E223" s="47"/>
    </row>
    <row r="224" spans="5:5" s="48" customFormat="1" x14ac:dyDescent="0.2">
      <c r="E224" s="47"/>
    </row>
    <row r="225" spans="5:5" s="48" customFormat="1" x14ac:dyDescent="0.2">
      <c r="E225" s="47"/>
    </row>
    <row r="226" spans="5:5" s="48" customFormat="1" x14ac:dyDescent="0.2">
      <c r="E226" s="47"/>
    </row>
    <row r="227" spans="5:5" s="48" customFormat="1" x14ac:dyDescent="0.2">
      <c r="E227" s="47"/>
    </row>
    <row r="228" spans="5:5" s="48" customFormat="1" x14ac:dyDescent="0.2">
      <c r="E228" s="47"/>
    </row>
    <row r="229" spans="5:5" s="48" customFormat="1" x14ac:dyDescent="0.2">
      <c r="E229" s="47"/>
    </row>
    <row r="230" spans="5:5" s="48" customFormat="1" x14ac:dyDescent="0.2">
      <c r="E230" s="47"/>
    </row>
    <row r="231" spans="5:5" s="48" customFormat="1" x14ac:dyDescent="0.2">
      <c r="E231" s="47"/>
    </row>
    <row r="232" spans="5:5" s="48" customFormat="1" x14ac:dyDescent="0.2">
      <c r="E232" s="47"/>
    </row>
    <row r="233" spans="5:5" s="48" customFormat="1" x14ac:dyDescent="0.2">
      <c r="E233" s="47"/>
    </row>
    <row r="234" spans="5:5" s="48" customFormat="1" x14ac:dyDescent="0.2">
      <c r="E234" s="47"/>
    </row>
    <row r="235" spans="5:5" s="48" customFormat="1" x14ac:dyDescent="0.2">
      <c r="E235" s="47"/>
    </row>
    <row r="236" spans="5:5" s="48" customFormat="1" x14ac:dyDescent="0.2">
      <c r="E236" s="47"/>
    </row>
    <row r="237" spans="5:5" s="48" customFormat="1" x14ac:dyDescent="0.2">
      <c r="E237" s="47"/>
    </row>
    <row r="238" spans="5:5" s="48" customFormat="1" x14ac:dyDescent="0.2">
      <c r="E238" s="47"/>
    </row>
    <row r="239" spans="5:5" s="48" customFormat="1" x14ac:dyDescent="0.2">
      <c r="E239" s="47"/>
    </row>
    <row r="240" spans="5:5" s="48" customFormat="1" x14ac:dyDescent="0.2">
      <c r="E240" s="47"/>
    </row>
    <row r="241" spans="5:5" s="48" customFormat="1" x14ac:dyDescent="0.2">
      <c r="E241" s="47"/>
    </row>
    <row r="242" spans="5:5" s="48" customFormat="1" x14ac:dyDescent="0.2">
      <c r="E242" s="47"/>
    </row>
    <row r="243" spans="5:5" s="48" customFormat="1" x14ac:dyDescent="0.2">
      <c r="E243" s="47"/>
    </row>
    <row r="244" spans="5:5" s="48" customFormat="1" x14ac:dyDescent="0.2">
      <c r="E244" s="47"/>
    </row>
    <row r="245" spans="5:5" s="48" customFormat="1" x14ac:dyDescent="0.2">
      <c r="E245" s="47"/>
    </row>
    <row r="246" spans="5:5" s="48" customFormat="1" x14ac:dyDescent="0.2">
      <c r="E246" s="47"/>
    </row>
    <row r="247" spans="5:5" s="48" customFormat="1" x14ac:dyDescent="0.2">
      <c r="E247" s="47"/>
    </row>
    <row r="248" spans="5:5" s="48" customFormat="1" x14ac:dyDescent="0.2">
      <c r="E248" s="47"/>
    </row>
    <row r="249" spans="5:5" s="48" customFormat="1" x14ac:dyDescent="0.2">
      <c r="E249" s="47"/>
    </row>
    <row r="250" spans="5:5" s="48" customFormat="1" x14ac:dyDescent="0.2">
      <c r="E250" s="47"/>
    </row>
    <row r="251" spans="5:5" s="48" customFormat="1" x14ac:dyDescent="0.2">
      <c r="E251" s="47"/>
    </row>
    <row r="252" spans="5:5" s="48" customFormat="1" x14ac:dyDescent="0.2">
      <c r="E252" s="47"/>
    </row>
    <row r="253" spans="5:5" s="48" customFormat="1" x14ac:dyDescent="0.2">
      <c r="E253" s="47"/>
    </row>
    <row r="254" spans="5:5" s="48" customFormat="1" x14ac:dyDescent="0.2">
      <c r="E254" s="47"/>
    </row>
    <row r="255" spans="5:5" s="48" customFormat="1" x14ac:dyDescent="0.2">
      <c r="E255" s="47"/>
    </row>
    <row r="256" spans="5:5" s="48" customFormat="1" x14ac:dyDescent="0.2">
      <c r="E256" s="47"/>
    </row>
    <row r="257" spans="5:5" s="48" customFormat="1" x14ac:dyDescent="0.2">
      <c r="E257" s="47"/>
    </row>
    <row r="258" spans="5:5" s="48" customFormat="1" x14ac:dyDescent="0.2">
      <c r="E258" s="47"/>
    </row>
    <row r="259" spans="5:5" s="48" customFormat="1" x14ac:dyDescent="0.2">
      <c r="E259" s="47"/>
    </row>
    <row r="260" spans="5:5" s="48" customFormat="1" x14ac:dyDescent="0.2">
      <c r="E260" s="47"/>
    </row>
    <row r="261" spans="5:5" s="48" customFormat="1" x14ac:dyDescent="0.2">
      <c r="E261" s="47"/>
    </row>
    <row r="262" spans="5:5" s="48" customFormat="1" x14ac:dyDescent="0.2">
      <c r="E262" s="47"/>
    </row>
    <row r="263" spans="5:5" s="48" customFormat="1" x14ac:dyDescent="0.2">
      <c r="E263" s="47"/>
    </row>
    <row r="264" spans="5:5" s="48" customFormat="1" x14ac:dyDescent="0.2">
      <c r="E264" s="47"/>
    </row>
    <row r="265" spans="5:5" s="48" customFormat="1" x14ac:dyDescent="0.2">
      <c r="E265" s="47"/>
    </row>
    <row r="266" spans="5:5" s="48" customFormat="1" x14ac:dyDescent="0.2">
      <c r="E266" s="47"/>
    </row>
    <row r="267" spans="5:5" s="48" customFormat="1" x14ac:dyDescent="0.2">
      <c r="E267" s="47"/>
    </row>
    <row r="268" spans="5:5" s="48" customFormat="1" x14ac:dyDescent="0.2">
      <c r="E268" s="47"/>
    </row>
    <row r="269" spans="5:5" s="48" customFormat="1" x14ac:dyDescent="0.2">
      <c r="E269" s="47"/>
    </row>
    <row r="270" spans="5:5" s="48" customFormat="1" x14ac:dyDescent="0.2">
      <c r="E270" s="47"/>
    </row>
    <row r="271" spans="5:5" s="48" customFormat="1" x14ac:dyDescent="0.2">
      <c r="E271" s="47"/>
    </row>
    <row r="272" spans="5:5" s="48" customFormat="1" x14ac:dyDescent="0.2">
      <c r="E272" s="47"/>
    </row>
    <row r="273" spans="5:5" s="48" customFormat="1" x14ac:dyDescent="0.2">
      <c r="E273" s="47"/>
    </row>
    <row r="274" spans="5:5" s="48" customFormat="1" x14ac:dyDescent="0.2">
      <c r="E274" s="47"/>
    </row>
    <row r="275" spans="5:5" s="48" customFormat="1" x14ac:dyDescent="0.2">
      <c r="E275" s="47"/>
    </row>
    <row r="276" spans="5:5" s="48" customFormat="1" x14ac:dyDescent="0.2">
      <c r="E276" s="47"/>
    </row>
    <row r="277" spans="5:5" s="48" customFormat="1" x14ac:dyDescent="0.2">
      <c r="E277" s="47"/>
    </row>
    <row r="278" spans="5:5" s="48" customFormat="1" x14ac:dyDescent="0.2">
      <c r="E278" s="47"/>
    </row>
    <row r="279" spans="5:5" s="48" customFormat="1" x14ac:dyDescent="0.2">
      <c r="E279" s="47"/>
    </row>
    <row r="280" spans="5:5" s="48" customFormat="1" x14ac:dyDescent="0.2">
      <c r="E280" s="47"/>
    </row>
    <row r="281" spans="5:5" s="48" customFormat="1" x14ac:dyDescent="0.2">
      <c r="E281" s="47"/>
    </row>
    <row r="282" spans="5:5" s="48" customFormat="1" x14ac:dyDescent="0.2">
      <c r="E282" s="47"/>
    </row>
    <row r="283" spans="5:5" s="48" customFormat="1" x14ac:dyDescent="0.2">
      <c r="E283" s="47"/>
    </row>
    <row r="284" spans="5:5" s="48" customFormat="1" x14ac:dyDescent="0.2">
      <c r="E284" s="47"/>
    </row>
    <row r="285" spans="5:5" s="48" customFormat="1" x14ac:dyDescent="0.2">
      <c r="E285" s="47"/>
    </row>
    <row r="286" spans="5:5" s="48" customFormat="1" x14ac:dyDescent="0.2">
      <c r="E286" s="47"/>
    </row>
    <row r="287" spans="5:5" s="48" customFormat="1" x14ac:dyDescent="0.2">
      <c r="E287" s="47"/>
    </row>
    <row r="288" spans="5:5" s="48" customFormat="1" x14ac:dyDescent="0.2">
      <c r="E288" s="47"/>
    </row>
    <row r="289" spans="5:5" s="48" customFormat="1" x14ac:dyDescent="0.2">
      <c r="E289" s="47"/>
    </row>
    <row r="290" spans="5:5" s="48" customFormat="1" x14ac:dyDescent="0.2">
      <c r="E290" s="47"/>
    </row>
    <row r="291" spans="5:5" s="48" customFormat="1" x14ac:dyDescent="0.2">
      <c r="E291" s="47"/>
    </row>
    <row r="292" spans="5:5" s="48" customFormat="1" x14ac:dyDescent="0.2">
      <c r="E292" s="47"/>
    </row>
    <row r="293" spans="5:5" s="48" customFormat="1" x14ac:dyDescent="0.2">
      <c r="E293" s="47"/>
    </row>
    <row r="294" spans="5:5" s="48" customFormat="1" x14ac:dyDescent="0.2">
      <c r="E294" s="47"/>
    </row>
    <row r="295" spans="5:5" s="48" customFormat="1" x14ac:dyDescent="0.2">
      <c r="E295" s="47"/>
    </row>
    <row r="296" spans="5:5" s="48" customFormat="1" x14ac:dyDescent="0.2">
      <c r="E296" s="47"/>
    </row>
    <row r="297" spans="5:5" s="48" customFormat="1" x14ac:dyDescent="0.2">
      <c r="E297" s="47"/>
    </row>
    <row r="298" spans="5:5" s="48" customFormat="1" x14ac:dyDescent="0.2">
      <c r="E298" s="47"/>
    </row>
    <row r="299" spans="5:5" s="48" customFormat="1" x14ac:dyDescent="0.2">
      <c r="E299" s="47"/>
    </row>
    <row r="300" spans="5:5" s="48" customFormat="1" x14ac:dyDescent="0.2">
      <c r="E300" s="47"/>
    </row>
    <row r="301" spans="5:5" s="48" customFormat="1" x14ac:dyDescent="0.2">
      <c r="E301" s="47"/>
    </row>
    <row r="302" spans="5:5" s="48" customFormat="1" x14ac:dyDescent="0.2">
      <c r="E302" s="47"/>
    </row>
    <row r="303" spans="5:5" s="48" customFormat="1" x14ac:dyDescent="0.2">
      <c r="E303" s="47"/>
    </row>
    <row r="304" spans="5:5" s="48" customFormat="1" x14ac:dyDescent="0.2">
      <c r="E304" s="47"/>
    </row>
    <row r="305" spans="5:5" s="48" customFormat="1" x14ac:dyDescent="0.2">
      <c r="E305" s="47"/>
    </row>
    <row r="306" spans="5:5" s="48" customFormat="1" x14ac:dyDescent="0.2">
      <c r="E306" s="47"/>
    </row>
    <row r="307" spans="5:5" s="48" customFormat="1" x14ac:dyDescent="0.2">
      <c r="E307" s="47"/>
    </row>
    <row r="308" spans="5:5" s="48" customFormat="1" x14ac:dyDescent="0.2">
      <c r="E308" s="47"/>
    </row>
    <row r="309" spans="5:5" s="48" customFormat="1" x14ac:dyDescent="0.2">
      <c r="E309" s="47"/>
    </row>
    <row r="310" spans="5:5" s="48" customFormat="1" x14ac:dyDescent="0.2">
      <c r="E310" s="47"/>
    </row>
    <row r="311" spans="5:5" s="48" customFormat="1" x14ac:dyDescent="0.2">
      <c r="E311" s="47"/>
    </row>
    <row r="312" spans="5:5" s="48" customFormat="1" x14ac:dyDescent="0.2">
      <c r="E312" s="47"/>
    </row>
    <row r="313" spans="5:5" s="48" customFormat="1" x14ac:dyDescent="0.2">
      <c r="E313" s="47"/>
    </row>
    <row r="314" spans="5:5" s="48" customFormat="1" x14ac:dyDescent="0.2">
      <c r="E314" s="47"/>
    </row>
    <row r="315" spans="5:5" s="48" customFormat="1" x14ac:dyDescent="0.2">
      <c r="E315" s="47"/>
    </row>
    <row r="316" spans="5:5" s="48" customFormat="1" x14ac:dyDescent="0.2">
      <c r="E316" s="47"/>
    </row>
    <row r="317" spans="5:5" s="48" customFormat="1" x14ac:dyDescent="0.2">
      <c r="E317" s="47"/>
    </row>
    <row r="318" spans="5:5" s="48" customFormat="1" x14ac:dyDescent="0.2">
      <c r="E318" s="47"/>
    </row>
    <row r="319" spans="5:5" s="48" customFormat="1" x14ac:dyDescent="0.2">
      <c r="E319" s="47"/>
    </row>
    <row r="320" spans="5:5" s="48" customFormat="1" x14ac:dyDescent="0.2">
      <c r="E320" s="47"/>
    </row>
    <row r="321" spans="5:5" s="48" customFormat="1" x14ac:dyDescent="0.2">
      <c r="E321" s="47"/>
    </row>
    <row r="322" spans="5:5" s="48" customFormat="1" x14ac:dyDescent="0.2">
      <c r="E322" s="47"/>
    </row>
    <row r="323" spans="5:5" s="48" customFormat="1" x14ac:dyDescent="0.2">
      <c r="E323" s="47"/>
    </row>
    <row r="324" spans="5:5" s="48" customFormat="1" x14ac:dyDescent="0.2">
      <c r="E324" s="47"/>
    </row>
    <row r="325" spans="5:5" s="48" customFormat="1" x14ac:dyDescent="0.2">
      <c r="E325" s="47"/>
    </row>
    <row r="326" spans="5:5" s="48" customFormat="1" x14ac:dyDescent="0.2">
      <c r="E326" s="47"/>
    </row>
    <row r="327" spans="5:5" s="48" customFormat="1" x14ac:dyDescent="0.2">
      <c r="E327" s="47"/>
    </row>
    <row r="328" spans="5:5" s="48" customFormat="1" x14ac:dyDescent="0.2">
      <c r="E328" s="47"/>
    </row>
    <row r="329" spans="5:5" s="48" customFormat="1" x14ac:dyDescent="0.2">
      <c r="E329" s="47"/>
    </row>
    <row r="330" spans="5:5" s="48" customFormat="1" x14ac:dyDescent="0.2">
      <c r="E330" s="47"/>
    </row>
    <row r="331" spans="5:5" s="48" customFormat="1" x14ac:dyDescent="0.2">
      <c r="E331" s="47"/>
    </row>
    <row r="332" spans="5:5" s="48" customFormat="1" x14ac:dyDescent="0.2">
      <c r="E332" s="47"/>
    </row>
    <row r="333" spans="5:5" s="48" customFormat="1" x14ac:dyDescent="0.2">
      <c r="E333" s="47"/>
    </row>
    <row r="334" spans="5:5" s="48" customFormat="1" x14ac:dyDescent="0.2">
      <c r="E334" s="47"/>
    </row>
    <row r="335" spans="5:5" s="48" customFormat="1" x14ac:dyDescent="0.2">
      <c r="E335" s="47"/>
    </row>
    <row r="336" spans="5:5" s="48" customFormat="1" x14ac:dyDescent="0.2">
      <c r="E336" s="47"/>
    </row>
    <row r="337" spans="5:5" s="48" customFormat="1" x14ac:dyDescent="0.2">
      <c r="E337" s="47"/>
    </row>
    <row r="338" spans="5:5" s="48" customFormat="1" x14ac:dyDescent="0.2">
      <c r="E338" s="47"/>
    </row>
    <row r="339" spans="5:5" s="48" customFormat="1" x14ac:dyDescent="0.2">
      <c r="E339" s="47"/>
    </row>
    <row r="340" spans="5:5" s="48" customFormat="1" x14ac:dyDescent="0.2">
      <c r="E340" s="47"/>
    </row>
    <row r="341" spans="5:5" s="48" customFormat="1" x14ac:dyDescent="0.2">
      <c r="E341" s="47"/>
    </row>
    <row r="342" spans="5:5" s="48" customFormat="1" x14ac:dyDescent="0.2">
      <c r="E342" s="47"/>
    </row>
    <row r="343" spans="5:5" s="48" customFormat="1" x14ac:dyDescent="0.2">
      <c r="E343" s="47"/>
    </row>
    <row r="344" spans="5:5" s="48" customFormat="1" x14ac:dyDescent="0.2">
      <c r="E344" s="47"/>
    </row>
    <row r="345" spans="5:5" s="48" customFormat="1" x14ac:dyDescent="0.2">
      <c r="E345" s="47"/>
    </row>
    <row r="346" spans="5:5" s="48" customFormat="1" x14ac:dyDescent="0.2">
      <c r="E346" s="47"/>
    </row>
    <row r="347" spans="5:5" s="48" customFormat="1" x14ac:dyDescent="0.2">
      <c r="E347" s="47"/>
    </row>
    <row r="348" spans="5:5" s="48" customFormat="1" x14ac:dyDescent="0.2">
      <c r="E348" s="47"/>
    </row>
    <row r="349" spans="5:5" s="48" customFormat="1" x14ac:dyDescent="0.2">
      <c r="E349" s="47"/>
    </row>
    <row r="350" spans="5:5" s="48" customFormat="1" x14ac:dyDescent="0.2">
      <c r="E350" s="47"/>
    </row>
    <row r="351" spans="5:5" s="48" customFormat="1" x14ac:dyDescent="0.2">
      <c r="E351" s="47"/>
    </row>
    <row r="352" spans="5:5" s="48" customFormat="1" x14ac:dyDescent="0.2">
      <c r="E352" s="47"/>
    </row>
    <row r="353" spans="5:5" s="48" customFormat="1" x14ac:dyDescent="0.2">
      <c r="E353" s="47"/>
    </row>
    <row r="354" spans="5:5" s="48" customFormat="1" x14ac:dyDescent="0.2">
      <c r="E354" s="47"/>
    </row>
    <row r="355" spans="5:5" s="48" customFormat="1" x14ac:dyDescent="0.2">
      <c r="E355" s="47"/>
    </row>
    <row r="356" spans="5:5" s="48" customFormat="1" x14ac:dyDescent="0.2">
      <c r="E356" s="47"/>
    </row>
    <row r="357" spans="5:5" s="48" customFormat="1" x14ac:dyDescent="0.2">
      <c r="E357" s="47"/>
    </row>
    <row r="358" spans="5:5" s="48" customFormat="1" x14ac:dyDescent="0.2">
      <c r="E358" s="47"/>
    </row>
    <row r="359" spans="5:5" s="48" customFormat="1" x14ac:dyDescent="0.2">
      <c r="E359" s="47"/>
    </row>
    <row r="360" spans="5:5" s="48" customFormat="1" x14ac:dyDescent="0.2">
      <c r="E360" s="47"/>
    </row>
    <row r="361" spans="5:5" s="48" customFormat="1" x14ac:dyDescent="0.2">
      <c r="E361" s="47"/>
    </row>
    <row r="362" spans="5:5" s="48" customFormat="1" x14ac:dyDescent="0.2">
      <c r="E362" s="47"/>
    </row>
    <row r="363" spans="5:5" s="48" customFormat="1" x14ac:dyDescent="0.2">
      <c r="E363" s="47"/>
    </row>
    <row r="364" spans="5:5" s="48" customFormat="1" x14ac:dyDescent="0.2">
      <c r="E364" s="47"/>
    </row>
    <row r="365" spans="5:5" s="48" customFormat="1" x14ac:dyDescent="0.2">
      <c r="E365" s="47"/>
    </row>
    <row r="366" spans="5:5" s="48" customFormat="1" x14ac:dyDescent="0.2">
      <c r="E366" s="47"/>
    </row>
    <row r="367" spans="5:5" s="48" customFormat="1" x14ac:dyDescent="0.2">
      <c r="E367" s="47"/>
    </row>
    <row r="368" spans="5:5" s="48" customFormat="1" x14ac:dyDescent="0.2">
      <c r="E368" s="47"/>
    </row>
    <row r="369" spans="5:5" s="48" customFormat="1" x14ac:dyDescent="0.2">
      <c r="E369" s="47"/>
    </row>
    <row r="370" spans="5:5" s="48" customFormat="1" x14ac:dyDescent="0.2">
      <c r="E370" s="47"/>
    </row>
    <row r="371" spans="5:5" s="48" customFormat="1" x14ac:dyDescent="0.2">
      <c r="E371" s="47"/>
    </row>
    <row r="372" spans="5:5" s="48" customFormat="1" x14ac:dyDescent="0.2">
      <c r="E372" s="47"/>
    </row>
    <row r="373" spans="5:5" s="48" customFormat="1" x14ac:dyDescent="0.2">
      <c r="E373" s="47"/>
    </row>
    <row r="374" spans="5:5" s="48" customFormat="1" x14ac:dyDescent="0.2">
      <c r="E374" s="47"/>
    </row>
    <row r="375" spans="5:5" s="48" customFormat="1" x14ac:dyDescent="0.2">
      <c r="E375" s="47"/>
    </row>
    <row r="376" spans="5:5" s="48" customFormat="1" x14ac:dyDescent="0.2">
      <c r="E376" s="47"/>
    </row>
    <row r="377" spans="5:5" s="48" customFormat="1" x14ac:dyDescent="0.2">
      <c r="E377" s="47"/>
    </row>
    <row r="378" spans="5:5" s="48" customFormat="1" x14ac:dyDescent="0.2">
      <c r="E378" s="47"/>
    </row>
    <row r="379" spans="5:5" s="48" customFormat="1" x14ac:dyDescent="0.2">
      <c r="E379" s="47"/>
    </row>
    <row r="380" spans="5:5" s="48" customFormat="1" x14ac:dyDescent="0.2">
      <c r="E380" s="47"/>
    </row>
    <row r="381" spans="5:5" s="48" customFormat="1" x14ac:dyDescent="0.2">
      <c r="E381" s="47"/>
    </row>
    <row r="382" spans="5:5" s="48" customFormat="1" x14ac:dyDescent="0.2">
      <c r="E382" s="47"/>
    </row>
    <row r="383" spans="5:5" s="48" customFormat="1" x14ac:dyDescent="0.2">
      <c r="E383" s="47"/>
    </row>
    <row r="384" spans="5:5" s="48" customFormat="1" x14ac:dyDescent="0.2">
      <c r="E384" s="47"/>
    </row>
    <row r="385" spans="5:5" s="48" customFormat="1" x14ac:dyDescent="0.2">
      <c r="E385" s="47"/>
    </row>
    <row r="386" spans="5:5" s="48" customFormat="1" x14ac:dyDescent="0.2">
      <c r="E386" s="47"/>
    </row>
    <row r="387" spans="5:5" s="48" customFormat="1" x14ac:dyDescent="0.2">
      <c r="E387" s="47"/>
    </row>
    <row r="388" spans="5:5" s="48" customFormat="1" x14ac:dyDescent="0.2">
      <c r="E388" s="47"/>
    </row>
    <row r="389" spans="5:5" s="48" customFormat="1" x14ac:dyDescent="0.2">
      <c r="E389" s="47"/>
    </row>
    <row r="390" spans="5:5" s="48" customFormat="1" x14ac:dyDescent="0.2">
      <c r="E390" s="47"/>
    </row>
    <row r="391" spans="5:5" s="48" customFormat="1" x14ac:dyDescent="0.2">
      <c r="E391" s="47"/>
    </row>
    <row r="392" spans="5:5" s="48" customFormat="1" x14ac:dyDescent="0.2">
      <c r="E392" s="47"/>
    </row>
    <row r="393" spans="5:5" s="48" customFormat="1" x14ac:dyDescent="0.2">
      <c r="E393" s="47"/>
    </row>
    <row r="394" spans="5:5" s="48" customFormat="1" x14ac:dyDescent="0.2">
      <c r="E394" s="47"/>
    </row>
    <row r="395" spans="5:5" s="48" customFormat="1" x14ac:dyDescent="0.2">
      <c r="E395" s="47"/>
    </row>
    <row r="396" spans="5:5" s="48" customFormat="1" x14ac:dyDescent="0.2">
      <c r="E396" s="47"/>
    </row>
    <row r="397" spans="5:5" s="48" customFormat="1" x14ac:dyDescent="0.2">
      <c r="E397" s="47"/>
    </row>
    <row r="398" spans="5:5" s="48" customFormat="1" x14ac:dyDescent="0.2">
      <c r="E398" s="47"/>
    </row>
    <row r="399" spans="5:5" s="48" customFormat="1" x14ac:dyDescent="0.2">
      <c r="E399" s="47"/>
    </row>
    <row r="400" spans="5:5" s="48" customFormat="1" x14ac:dyDescent="0.2">
      <c r="E400" s="47"/>
    </row>
    <row r="401" spans="5:5" s="48" customFormat="1" x14ac:dyDescent="0.2">
      <c r="E401" s="47"/>
    </row>
    <row r="402" spans="5:5" s="48" customFormat="1" x14ac:dyDescent="0.2">
      <c r="E402" s="47"/>
    </row>
    <row r="403" spans="5:5" s="48" customFormat="1" x14ac:dyDescent="0.2">
      <c r="E403" s="47"/>
    </row>
    <row r="404" spans="5:5" s="48" customFormat="1" x14ac:dyDescent="0.2">
      <c r="E404" s="47"/>
    </row>
    <row r="405" spans="5:5" s="48" customFormat="1" x14ac:dyDescent="0.2">
      <c r="E405" s="47"/>
    </row>
    <row r="406" spans="5:5" s="48" customFormat="1" x14ac:dyDescent="0.2">
      <c r="E406" s="47"/>
    </row>
    <row r="407" spans="5:5" s="48" customFormat="1" x14ac:dyDescent="0.2">
      <c r="E407" s="47"/>
    </row>
    <row r="408" spans="5:5" s="48" customFormat="1" x14ac:dyDescent="0.2">
      <c r="E408" s="47"/>
    </row>
    <row r="409" spans="5:5" s="48" customFormat="1" x14ac:dyDescent="0.2">
      <c r="E409" s="47"/>
    </row>
    <row r="410" spans="5:5" s="48" customFormat="1" x14ac:dyDescent="0.2">
      <c r="E410" s="47"/>
    </row>
    <row r="411" spans="5:5" s="48" customFormat="1" x14ac:dyDescent="0.2">
      <c r="E411" s="47"/>
    </row>
    <row r="412" spans="5:5" s="48" customFormat="1" x14ac:dyDescent="0.2">
      <c r="E412" s="47"/>
    </row>
    <row r="413" spans="5:5" s="48" customFormat="1" x14ac:dyDescent="0.2">
      <c r="E413" s="47"/>
    </row>
    <row r="414" spans="5:5" s="48" customFormat="1" x14ac:dyDescent="0.2">
      <c r="E414" s="47"/>
    </row>
    <row r="415" spans="5:5" s="48" customFormat="1" x14ac:dyDescent="0.2">
      <c r="E415" s="47"/>
    </row>
    <row r="416" spans="5:5" s="48" customFormat="1" x14ac:dyDescent="0.2">
      <c r="E416" s="47"/>
    </row>
    <row r="417" spans="5:5" s="48" customFormat="1" x14ac:dyDescent="0.2">
      <c r="E417" s="47"/>
    </row>
    <row r="418" spans="5:5" s="48" customFormat="1" x14ac:dyDescent="0.2">
      <c r="E418" s="47"/>
    </row>
    <row r="419" spans="5:5" s="48" customFormat="1" x14ac:dyDescent="0.2">
      <c r="E419" s="47"/>
    </row>
    <row r="420" spans="5:5" s="48" customFormat="1" x14ac:dyDescent="0.2">
      <c r="E420" s="47"/>
    </row>
    <row r="421" spans="5:5" s="48" customFormat="1" x14ac:dyDescent="0.2">
      <c r="E421" s="47"/>
    </row>
    <row r="422" spans="5:5" s="48" customFormat="1" x14ac:dyDescent="0.2">
      <c r="E422" s="47"/>
    </row>
    <row r="423" spans="5:5" s="48" customFormat="1" x14ac:dyDescent="0.2">
      <c r="E423" s="47"/>
    </row>
    <row r="424" spans="5:5" s="48" customFormat="1" x14ac:dyDescent="0.2">
      <c r="E424" s="47"/>
    </row>
    <row r="425" spans="5:5" s="48" customFormat="1" x14ac:dyDescent="0.2">
      <c r="E425" s="47"/>
    </row>
    <row r="426" spans="5:5" s="48" customFormat="1" x14ac:dyDescent="0.2">
      <c r="E426" s="47"/>
    </row>
    <row r="427" spans="5:5" s="48" customFormat="1" x14ac:dyDescent="0.2">
      <c r="E427" s="47"/>
    </row>
    <row r="428" spans="5:5" s="48" customFormat="1" x14ac:dyDescent="0.2">
      <c r="E428" s="47"/>
    </row>
    <row r="429" spans="5:5" s="48" customFormat="1" x14ac:dyDescent="0.2">
      <c r="E429" s="47"/>
    </row>
    <row r="430" spans="5:5" s="48" customFormat="1" x14ac:dyDescent="0.2">
      <c r="E430" s="47"/>
    </row>
    <row r="431" spans="5:5" s="48" customFormat="1" x14ac:dyDescent="0.2">
      <c r="E431" s="47"/>
    </row>
    <row r="432" spans="5:5" s="48" customFormat="1" x14ac:dyDescent="0.2">
      <c r="E432" s="47"/>
    </row>
    <row r="433" spans="5:5" s="48" customFormat="1" x14ac:dyDescent="0.2">
      <c r="E433" s="47"/>
    </row>
    <row r="434" spans="5:5" s="48" customFormat="1" x14ac:dyDescent="0.2">
      <c r="E434" s="47"/>
    </row>
    <row r="435" spans="5:5" s="48" customFormat="1" x14ac:dyDescent="0.2">
      <c r="E435" s="47"/>
    </row>
    <row r="436" spans="5:5" s="48" customFormat="1" x14ac:dyDescent="0.2">
      <c r="E436" s="47"/>
    </row>
    <row r="437" spans="5:5" s="48" customFormat="1" x14ac:dyDescent="0.2">
      <c r="E437" s="47"/>
    </row>
    <row r="438" spans="5:5" s="48" customFormat="1" x14ac:dyDescent="0.2">
      <c r="E438" s="47"/>
    </row>
    <row r="439" spans="5:5" s="48" customFormat="1" x14ac:dyDescent="0.2">
      <c r="E439" s="47"/>
    </row>
    <row r="440" spans="5:5" s="48" customFormat="1" x14ac:dyDescent="0.2">
      <c r="E440" s="47"/>
    </row>
    <row r="441" spans="5:5" s="48" customFormat="1" x14ac:dyDescent="0.2">
      <c r="E441" s="47"/>
    </row>
    <row r="442" spans="5:5" s="48" customFormat="1" x14ac:dyDescent="0.2">
      <c r="E442" s="47"/>
    </row>
    <row r="443" spans="5:5" s="48" customFormat="1" x14ac:dyDescent="0.2">
      <c r="E443" s="47"/>
    </row>
    <row r="444" spans="5:5" s="48" customFormat="1" x14ac:dyDescent="0.2">
      <c r="E444" s="47"/>
    </row>
    <row r="445" spans="5:5" s="48" customFormat="1" x14ac:dyDescent="0.2">
      <c r="E445" s="47"/>
    </row>
    <row r="446" spans="5:5" s="48" customFormat="1" x14ac:dyDescent="0.2">
      <c r="E446" s="47"/>
    </row>
    <row r="447" spans="5:5" s="48" customFormat="1" x14ac:dyDescent="0.2">
      <c r="E447" s="47"/>
    </row>
    <row r="448" spans="5:5" s="48" customFormat="1" x14ac:dyDescent="0.2">
      <c r="E448" s="47"/>
    </row>
    <row r="449" spans="5:5" s="48" customFormat="1" x14ac:dyDescent="0.2">
      <c r="E449" s="47"/>
    </row>
    <row r="450" spans="5:5" s="48" customFormat="1" x14ac:dyDescent="0.2">
      <c r="E450" s="47"/>
    </row>
    <row r="451" spans="5:5" s="48" customFormat="1" x14ac:dyDescent="0.2">
      <c r="E451" s="47"/>
    </row>
    <row r="452" spans="5:5" s="48" customFormat="1" x14ac:dyDescent="0.2">
      <c r="E452" s="47"/>
    </row>
    <row r="453" spans="5:5" s="48" customFormat="1" x14ac:dyDescent="0.2">
      <c r="E453" s="47"/>
    </row>
    <row r="454" spans="5:5" s="48" customFormat="1" x14ac:dyDescent="0.2">
      <c r="E454" s="47"/>
    </row>
    <row r="455" spans="5:5" s="48" customFormat="1" x14ac:dyDescent="0.2">
      <c r="E455" s="47"/>
    </row>
    <row r="456" spans="5:5" s="48" customFormat="1" x14ac:dyDescent="0.2">
      <c r="E456" s="47"/>
    </row>
    <row r="457" spans="5:5" s="48" customFormat="1" x14ac:dyDescent="0.2">
      <c r="E457" s="47"/>
    </row>
    <row r="458" spans="5:5" s="48" customFormat="1" x14ac:dyDescent="0.2">
      <c r="E458" s="47"/>
    </row>
    <row r="459" spans="5:5" s="48" customFormat="1" x14ac:dyDescent="0.2">
      <c r="E459" s="47"/>
    </row>
    <row r="460" spans="5:5" s="48" customFormat="1" x14ac:dyDescent="0.2">
      <c r="E460" s="47"/>
    </row>
    <row r="461" spans="5:5" s="48" customFormat="1" x14ac:dyDescent="0.2">
      <c r="E461" s="47"/>
    </row>
    <row r="462" spans="5:5" s="48" customFormat="1" x14ac:dyDescent="0.2">
      <c r="E462" s="47"/>
    </row>
    <row r="463" spans="5:5" s="48" customFormat="1" x14ac:dyDescent="0.2">
      <c r="E463" s="47"/>
    </row>
    <row r="464" spans="5:5" s="48" customFormat="1" x14ac:dyDescent="0.2">
      <c r="E464" s="47"/>
    </row>
    <row r="465" spans="5:5" s="48" customFormat="1" x14ac:dyDescent="0.2">
      <c r="E465" s="47"/>
    </row>
    <row r="466" spans="5:5" s="48" customFormat="1" x14ac:dyDescent="0.2">
      <c r="E466" s="47"/>
    </row>
    <row r="467" spans="5:5" s="48" customFormat="1" x14ac:dyDescent="0.2">
      <c r="E467" s="47"/>
    </row>
    <row r="468" spans="5:5" s="48" customFormat="1" x14ac:dyDescent="0.2">
      <c r="E468" s="47"/>
    </row>
    <row r="469" spans="5:5" s="48" customFormat="1" x14ac:dyDescent="0.2">
      <c r="E469" s="47"/>
    </row>
    <row r="470" spans="5:5" s="48" customFormat="1" x14ac:dyDescent="0.2">
      <c r="E470" s="47"/>
    </row>
    <row r="471" spans="5:5" s="48" customFormat="1" x14ac:dyDescent="0.2">
      <c r="E471" s="47"/>
    </row>
    <row r="472" spans="5:5" s="48" customFormat="1" x14ac:dyDescent="0.2">
      <c r="E472" s="47"/>
    </row>
    <row r="473" spans="5:5" s="48" customFormat="1" x14ac:dyDescent="0.2">
      <c r="E473" s="47"/>
    </row>
    <row r="474" spans="5:5" s="48" customFormat="1" x14ac:dyDescent="0.2">
      <c r="E474" s="47"/>
    </row>
    <row r="475" spans="5:5" s="48" customFormat="1" x14ac:dyDescent="0.2">
      <c r="E475" s="47"/>
    </row>
    <row r="476" spans="5:5" s="48" customFormat="1" x14ac:dyDescent="0.2">
      <c r="E476" s="47"/>
    </row>
    <row r="477" spans="5:5" s="48" customFormat="1" x14ac:dyDescent="0.2">
      <c r="E477" s="47"/>
    </row>
    <row r="478" spans="5:5" s="48" customFormat="1" x14ac:dyDescent="0.2">
      <c r="E478" s="47"/>
    </row>
    <row r="479" spans="5:5" s="48" customFormat="1" x14ac:dyDescent="0.2">
      <c r="E479" s="47"/>
    </row>
    <row r="480" spans="5:5" s="48" customFormat="1" x14ac:dyDescent="0.2">
      <c r="E480" s="47"/>
    </row>
    <row r="481" spans="5:5" s="48" customFormat="1" x14ac:dyDescent="0.2">
      <c r="E481" s="47"/>
    </row>
    <row r="482" spans="5:5" s="48" customFormat="1" x14ac:dyDescent="0.2">
      <c r="E482" s="47"/>
    </row>
    <row r="483" spans="5:5" s="48" customFormat="1" x14ac:dyDescent="0.2">
      <c r="E483" s="47"/>
    </row>
    <row r="484" spans="5:5" s="48" customFormat="1" x14ac:dyDescent="0.2">
      <c r="E484" s="47"/>
    </row>
    <row r="485" spans="5:5" s="48" customFormat="1" x14ac:dyDescent="0.2">
      <c r="E485" s="47"/>
    </row>
    <row r="486" spans="5:5" s="48" customFormat="1" x14ac:dyDescent="0.2">
      <c r="E486" s="47"/>
    </row>
    <row r="487" spans="5:5" s="48" customFormat="1" x14ac:dyDescent="0.2">
      <c r="E487" s="47"/>
    </row>
    <row r="488" spans="5:5" s="48" customFormat="1" x14ac:dyDescent="0.2">
      <c r="E488" s="47"/>
    </row>
    <row r="489" spans="5:5" s="48" customFormat="1" x14ac:dyDescent="0.2">
      <c r="E489" s="47"/>
    </row>
    <row r="490" spans="5:5" s="48" customFormat="1" x14ac:dyDescent="0.2">
      <c r="E490" s="47"/>
    </row>
    <row r="491" spans="5:5" s="48" customFormat="1" x14ac:dyDescent="0.2">
      <c r="E491" s="47"/>
    </row>
    <row r="492" spans="5:5" s="48" customFormat="1" x14ac:dyDescent="0.2">
      <c r="E492" s="47"/>
    </row>
    <row r="493" spans="5:5" s="48" customFormat="1" x14ac:dyDescent="0.2">
      <c r="E493" s="47"/>
    </row>
  </sheetData>
  <customSheetViews>
    <customSheetView guid="{482BE572-3C5E-468A-9947-114A2BD8F127}" scale="120">
      <pane ySplit="3" topLeftCell="A4" activePane="bottomLeft" state="frozen"/>
      <selection pane="bottomLeft" activeCell="M15" sqref="M15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E361461-3C40-42EF-89E7-22E1ADA8E47A}" scale="110">
      <pane ySplit="3" topLeftCell="A4" activePane="bottomLeft" state="frozen"/>
      <selection pane="bottomLeft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ADB8151-A570-45EB-A38B-35587E8236D0}" scale="110">
      <selection activeCell="F14" sqref="F14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EF94F74-1356-40FF-A090-7E359BFA03A8}" scale="110">
      <pane ySplit="3" topLeftCell="A4" activePane="bottomLeft" state="frozen"/>
      <selection pane="bottomLeft" activeCell="K4" sqref="K3:K22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9C755B3-99E4-4C7F-8B38-AEA6B09EFDE2}" scale="130" showPageBreaks="1">
      <pane ySplit="3" topLeftCell="A4" activePane="bottomLeft" state="frozen"/>
      <selection pane="bottomLeft" activeCell="N22" sqref="N22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D235781-4CDD-4646-BA7C-0F558E8B6E7D}" scale="110">
      <pane ySplit="3" topLeftCell="A4" activePane="bottomLeft" state="frozen"/>
      <selection pane="bottomLeft" activeCell="L7" sqref="L7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214B4A8-DED0-4AD1-A5A5-576E5D49ACCF}" scale="120">
      <pane ySplit="3" topLeftCell="A4" activePane="bottomLeft" state="frozen"/>
      <selection pane="bottomLeft" activeCell="M15" sqref="M15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8"/>
  <headerFooter>
    <oddHeader>&amp;L&amp;"Arial,Regular"&amp;12Туризам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3"/>
  <sheetViews>
    <sheetView zoomScale="120" zoomScaleNormal="120" workbookViewId="0"/>
  </sheetViews>
  <sheetFormatPr defaultRowHeight="12" x14ac:dyDescent="0.2"/>
  <cols>
    <col min="1" max="1" width="40.7109375" style="96" customWidth="1"/>
    <col min="2" max="4" width="8.42578125" style="96" customWidth="1"/>
    <col min="5" max="5" width="8.42578125" style="97" customWidth="1"/>
    <col min="6" max="11" width="8.42578125" style="96" customWidth="1"/>
    <col min="12" max="12" width="9.140625" style="97"/>
    <col min="13" max="16384" width="9.140625" style="96"/>
  </cols>
  <sheetData>
    <row r="1" spans="1:12" ht="15" customHeight="1" x14ac:dyDescent="0.2">
      <c r="A1" s="5" t="s">
        <v>109</v>
      </c>
      <c r="E1" s="96"/>
      <c r="K1" s="8"/>
    </row>
    <row r="2" spans="1:12" s="3" customFormat="1" ht="12.75" thickBot="1" x14ac:dyDescent="0.25">
      <c r="A2" s="96"/>
      <c r="B2" s="96"/>
      <c r="C2" s="96"/>
      <c r="D2" s="96"/>
      <c r="E2" s="96"/>
      <c r="F2" s="96"/>
      <c r="G2" s="96"/>
      <c r="H2" s="96"/>
      <c r="I2" s="96"/>
      <c r="J2" s="96"/>
      <c r="K2" s="8" t="s">
        <v>1</v>
      </c>
      <c r="L2" s="93"/>
    </row>
    <row r="3" spans="1:12" s="46" customFormat="1" ht="20.45" customHeight="1" thickTop="1" x14ac:dyDescent="0.25">
      <c r="A3" s="42"/>
      <c r="B3" s="43">
        <v>2014</v>
      </c>
      <c r="C3" s="43">
        <v>2015</v>
      </c>
      <c r="D3" s="43">
        <v>2016</v>
      </c>
      <c r="E3" s="43">
        <v>2017</v>
      </c>
      <c r="F3" s="43">
        <v>2018</v>
      </c>
      <c r="G3" s="43">
        <v>2019</v>
      </c>
      <c r="H3" s="43">
        <v>2020</v>
      </c>
      <c r="I3" s="43">
        <v>2021</v>
      </c>
      <c r="J3" s="43">
        <v>2022</v>
      </c>
      <c r="K3" s="43">
        <v>2023</v>
      </c>
      <c r="L3" s="45"/>
    </row>
    <row r="4" spans="1:12" s="48" customFormat="1" ht="15" customHeight="1" x14ac:dyDescent="0.2">
      <c r="A4" s="101" t="s">
        <v>0</v>
      </c>
      <c r="B4" s="63">
        <v>260160</v>
      </c>
      <c r="C4" s="41">
        <v>294781</v>
      </c>
      <c r="D4" s="37">
        <v>323908</v>
      </c>
      <c r="E4" s="37">
        <v>344659</v>
      </c>
      <c r="F4" s="37">
        <v>381802</v>
      </c>
      <c r="G4" s="50">
        <v>400268</v>
      </c>
      <c r="H4" s="48">
        <v>190271</v>
      </c>
      <c r="I4" s="62">
        <v>295038</v>
      </c>
      <c r="J4" s="62">
        <v>439781</v>
      </c>
      <c r="K4" s="100">
        <v>481041</v>
      </c>
      <c r="L4" s="47"/>
    </row>
    <row r="5" spans="1:12" s="48" customFormat="1" ht="15" customHeight="1" x14ac:dyDescent="0.2">
      <c r="A5" s="9" t="s">
        <v>113</v>
      </c>
      <c r="B5" s="63">
        <v>250201</v>
      </c>
      <c r="C5" s="41">
        <v>282012</v>
      </c>
      <c r="D5" s="37">
        <v>310153</v>
      </c>
      <c r="E5" s="37">
        <v>329688</v>
      </c>
      <c r="F5" s="37">
        <v>364125</v>
      </c>
      <c r="G5" s="50">
        <v>379116</v>
      </c>
      <c r="H5" s="48">
        <v>180585</v>
      </c>
      <c r="I5" s="62">
        <v>279221</v>
      </c>
      <c r="J5" s="62">
        <v>421230</v>
      </c>
      <c r="K5" s="100">
        <v>464607</v>
      </c>
      <c r="L5" s="47"/>
    </row>
    <row r="6" spans="1:12" s="48" customFormat="1" ht="15" customHeight="1" x14ac:dyDescent="0.2">
      <c r="A6" s="9" t="s">
        <v>110</v>
      </c>
      <c r="B6" s="63">
        <v>3369</v>
      </c>
      <c r="C6" s="41">
        <v>4955</v>
      </c>
      <c r="D6" s="37">
        <v>4364</v>
      </c>
      <c r="E6" s="37">
        <v>5536</v>
      </c>
      <c r="F6" s="37">
        <v>5580</v>
      </c>
      <c r="G6" s="50">
        <v>5293</v>
      </c>
      <c r="H6" s="48">
        <v>2386</v>
      </c>
      <c r="I6" s="62">
        <v>3221</v>
      </c>
      <c r="J6" s="62">
        <v>4291</v>
      </c>
      <c r="K6" s="100">
        <v>4284</v>
      </c>
      <c r="L6" s="47"/>
    </row>
    <row r="7" spans="1:12" s="48" customFormat="1" ht="15" customHeight="1" x14ac:dyDescent="0.2">
      <c r="A7" s="9" t="s">
        <v>111</v>
      </c>
      <c r="B7" s="63">
        <v>2588</v>
      </c>
      <c r="C7" s="41">
        <v>4147</v>
      </c>
      <c r="D7" s="37">
        <v>4948</v>
      </c>
      <c r="E7" s="37">
        <v>4646</v>
      </c>
      <c r="F7" s="37">
        <v>4096</v>
      </c>
      <c r="G7" s="50">
        <v>6856</v>
      </c>
      <c r="H7" s="48">
        <v>3225</v>
      </c>
      <c r="I7" s="62">
        <v>6572</v>
      </c>
      <c r="J7" s="62">
        <v>7385</v>
      </c>
      <c r="K7" s="100">
        <v>5527</v>
      </c>
      <c r="L7" s="47"/>
    </row>
    <row r="8" spans="1:12" s="48" customFormat="1" ht="15" customHeight="1" x14ac:dyDescent="0.2">
      <c r="A8" s="9" t="s">
        <v>112</v>
      </c>
      <c r="B8" s="63">
        <v>4002</v>
      </c>
      <c r="C8" s="41">
        <v>3667</v>
      </c>
      <c r="D8" s="37">
        <v>4443</v>
      </c>
      <c r="E8" s="37">
        <v>4789</v>
      </c>
      <c r="F8" s="37">
        <v>8001</v>
      </c>
      <c r="G8" s="50">
        <v>9003</v>
      </c>
      <c r="H8" s="48">
        <v>4075</v>
      </c>
      <c r="I8" s="62">
        <v>6024</v>
      </c>
      <c r="J8" s="62">
        <v>6875</v>
      </c>
      <c r="K8" s="100">
        <v>6623</v>
      </c>
      <c r="L8" s="47"/>
    </row>
    <row r="9" spans="1:12" s="48" customFormat="1" ht="15" customHeight="1" x14ac:dyDescent="0.25">
      <c r="A9" s="9"/>
      <c r="B9" s="40"/>
      <c r="C9" s="41"/>
      <c r="D9" s="51"/>
      <c r="E9" s="81"/>
      <c r="F9" s="81"/>
      <c r="G9" s="50"/>
      <c r="H9" s="52"/>
      <c r="I9" s="62"/>
      <c r="J9" s="62"/>
      <c r="K9" s="111"/>
      <c r="L9" s="47"/>
    </row>
    <row r="10" spans="1:12" s="48" customFormat="1" ht="15" customHeight="1" x14ac:dyDescent="0.2">
      <c r="A10" s="11" t="s">
        <v>2</v>
      </c>
      <c r="B10" s="63">
        <v>141898</v>
      </c>
      <c r="C10" s="41">
        <v>158571</v>
      </c>
      <c r="D10" s="37">
        <v>166063</v>
      </c>
      <c r="E10" s="37">
        <v>168293</v>
      </c>
      <c r="F10" s="37">
        <v>179674</v>
      </c>
      <c r="G10" s="50">
        <v>181401</v>
      </c>
      <c r="H10" s="48">
        <v>123966</v>
      </c>
      <c r="I10" s="62">
        <v>175763</v>
      </c>
      <c r="J10" s="62">
        <v>217634</v>
      </c>
      <c r="K10" s="100">
        <v>200976</v>
      </c>
      <c r="L10" s="47"/>
    </row>
    <row r="11" spans="1:12" s="48" customFormat="1" ht="15" customHeight="1" x14ac:dyDescent="0.2">
      <c r="A11" s="9" t="s">
        <v>113</v>
      </c>
      <c r="B11" s="63">
        <v>135912</v>
      </c>
      <c r="C11" s="41">
        <v>151117</v>
      </c>
      <c r="D11" s="37">
        <v>158491</v>
      </c>
      <c r="E11" s="37">
        <v>160581</v>
      </c>
      <c r="F11" s="37">
        <v>168572</v>
      </c>
      <c r="G11" s="50">
        <v>169963</v>
      </c>
      <c r="H11" s="48">
        <v>117542</v>
      </c>
      <c r="I11" s="62">
        <v>166567</v>
      </c>
      <c r="J11" s="62">
        <v>208409</v>
      </c>
      <c r="K11" s="100">
        <v>192869</v>
      </c>
      <c r="L11" s="47"/>
    </row>
    <row r="12" spans="1:12" s="48" customFormat="1" ht="15" customHeight="1" x14ac:dyDescent="0.2">
      <c r="A12" s="9" t="s">
        <v>110</v>
      </c>
      <c r="B12" s="63">
        <v>2057</v>
      </c>
      <c r="C12" s="41">
        <v>3152</v>
      </c>
      <c r="D12" s="37">
        <v>2566</v>
      </c>
      <c r="E12" s="37">
        <v>3483</v>
      </c>
      <c r="F12" s="37">
        <v>3347</v>
      </c>
      <c r="G12" s="50">
        <v>2714</v>
      </c>
      <c r="H12" s="48">
        <v>1745</v>
      </c>
      <c r="I12" s="62">
        <v>1837</v>
      </c>
      <c r="J12" s="62">
        <v>2276</v>
      </c>
      <c r="K12" s="100">
        <v>1856</v>
      </c>
      <c r="L12" s="47"/>
    </row>
    <row r="13" spans="1:12" s="48" customFormat="1" ht="15" customHeight="1" x14ac:dyDescent="0.2">
      <c r="A13" s="9" t="s">
        <v>111</v>
      </c>
      <c r="B13" s="63">
        <v>465</v>
      </c>
      <c r="C13" s="41">
        <v>1263</v>
      </c>
      <c r="D13" s="37">
        <v>1462</v>
      </c>
      <c r="E13" s="37">
        <v>455</v>
      </c>
      <c r="F13" s="37">
        <v>975</v>
      </c>
      <c r="G13" s="50">
        <v>1131</v>
      </c>
      <c r="H13" s="48">
        <v>879</v>
      </c>
      <c r="I13" s="62">
        <v>1579</v>
      </c>
      <c r="J13" s="62">
        <v>764</v>
      </c>
      <c r="K13" s="100">
        <v>774</v>
      </c>
      <c r="L13" s="47"/>
    </row>
    <row r="14" spans="1:12" s="48" customFormat="1" ht="15" customHeight="1" x14ac:dyDescent="0.2">
      <c r="A14" s="9" t="s">
        <v>112</v>
      </c>
      <c r="B14" s="63">
        <v>3464</v>
      </c>
      <c r="C14" s="41">
        <v>3039</v>
      </c>
      <c r="D14" s="37">
        <v>3544</v>
      </c>
      <c r="E14" s="37">
        <v>3774</v>
      </c>
      <c r="F14" s="37">
        <v>6780</v>
      </c>
      <c r="G14" s="50">
        <v>7593</v>
      </c>
      <c r="H14" s="48">
        <v>3800</v>
      </c>
      <c r="I14" s="62">
        <v>5780</v>
      </c>
      <c r="J14" s="62">
        <v>6185</v>
      </c>
      <c r="K14" s="100">
        <v>5477</v>
      </c>
      <c r="L14" s="47"/>
    </row>
    <row r="15" spans="1:12" s="48" customFormat="1" ht="15" customHeight="1" x14ac:dyDescent="0.25">
      <c r="A15" s="10"/>
      <c r="B15" s="40"/>
      <c r="C15" s="41"/>
      <c r="D15" s="51"/>
      <c r="E15" s="81"/>
      <c r="F15" s="81"/>
      <c r="G15" s="50"/>
      <c r="H15" s="52"/>
      <c r="I15" s="62"/>
      <c r="J15" s="62"/>
      <c r="K15" s="111"/>
      <c r="L15" s="47"/>
    </row>
    <row r="16" spans="1:12" s="48" customFormat="1" ht="15" customHeight="1" x14ac:dyDescent="0.2">
      <c r="A16" s="11" t="s">
        <v>3</v>
      </c>
      <c r="B16" s="63">
        <v>118262</v>
      </c>
      <c r="C16" s="41">
        <v>136210</v>
      </c>
      <c r="D16" s="37">
        <v>157845</v>
      </c>
      <c r="E16" s="37">
        <v>176366</v>
      </c>
      <c r="F16" s="37">
        <v>202128</v>
      </c>
      <c r="G16" s="50">
        <v>218867</v>
      </c>
      <c r="H16" s="48">
        <v>66305</v>
      </c>
      <c r="I16" s="62">
        <v>119275</v>
      </c>
      <c r="J16" s="62">
        <v>222147</v>
      </c>
      <c r="K16" s="100">
        <v>280065</v>
      </c>
      <c r="L16" s="47"/>
    </row>
    <row r="17" spans="1:12" s="48" customFormat="1" ht="15" customHeight="1" x14ac:dyDescent="0.2">
      <c r="A17" s="9" t="s">
        <v>113</v>
      </c>
      <c r="B17" s="63">
        <v>114289</v>
      </c>
      <c r="C17" s="41">
        <v>130895</v>
      </c>
      <c r="D17" s="37">
        <v>151662</v>
      </c>
      <c r="E17" s="37">
        <v>169107</v>
      </c>
      <c r="F17" s="37">
        <v>195553</v>
      </c>
      <c r="G17" s="50">
        <v>209153</v>
      </c>
      <c r="H17" s="48">
        <v>63043</v>
      </c>
      <c r="I17" s="62">
        <v>112654</v>
      </c>
      <c r="J17" s="62">
        <v>212821</v>
      </c>
      <c r="K17" s="100">
        <v>271738</v>
      </c>
      <c r="L17" s="47"/>
    </row>
    <row r="18" spans="1:12" s="48" customFormat="1" ht="15" customHeight="1" x14ac:dyDescent="0.2">
      <c r="A18" s="9" t="s">
        <v>110</v>
      </c>
      <c r="B18" s="63">
        <v>1312</v>
      </c>
      <c r="C18" s="41">
        <v>1803</v>
      </c>
      <c r="D18" s="37">
        <v>1798</v>
      </c>
      <c r="E18" s="37">
        <v>2053</v>
      </c>
      <c r="F18" s="37">
        <v>2233</v>
      </c>
      <c r="G18" s="50">
        <v>2579</v>
      </c>
      <c r="H18" s="48">
        <v>641</v>
      </c>
      <c r="I18" s="62">
        <v>1384</v>
      </c>
      <c r="J18" s="62">
        <v>2015</v>
      </c>
      <c r="K18" s="100">
        <v>2428</v>
      </c>
      <c r="L18" s="47"/>
    </row>
    <row r="19" spans="1:12" s="48" customFormat="1" ht="15" customHeight="1" x14ac:dyDescent="0.2">
      <c r="A19" s="9" t="s">
        <v>111</v>
      </c>
      <c r="B19" s="63">
        <v>2123</v>
      </c>
      <c r="C19" s="41">
        <v>2884</v>
      </c>
      <c r="D19" s="37">
        <v>3486</v>
      </c>
      <c r="E19" s="37">
        <v>4191</v>
      </c>
      <c r="F19" s="37">
        <v>3121</v>
      </c>
      <c r="G19" s="50">
        <v>5725</v>
      </c>
      <c r="H19" s="48">
        <v>2346</v>
      </c>
      <c r="I19" s="62">
        <v>4993</v>
      </c>
      <c r="J19" s="62">
        <v>6621</v>
      </c>
      <c r="K19" s="100">
        <v>4753</v>
      </c>
      <c r="L19" s="47"/>
    </row>
    <row r="20" spans="1:12" s="48" customFormat="1" ht="15" customHeight="1" x14ac:dyDescent="0.2">
      <c r="A20" s="9" t="s">
        <v>112</v>
      </c>
      <c r="B20" s="63">
        <v>538</v>
      </c>
      <c r="C20" s="41">
        <v>628</v>
      </c>
      <c r="D20" s="37">
        <v>899</v>
      </c>
      <c r="E20" s="37">
        <v>1015</v>
      </c>
      <c r="F20" s="37">
        <v>1221</v>
      </c>
      <c r="G20" s="50">
        <v>1410</v>
      </c>
      <c r="H20" s="48">
        <v>275</v>
      </c>
      <c r="I20" s="62">
        <v>244</v>
      </c>
      <c r="J20" s="62">
        <v>690</v>
      </c>
      <c r="K20" s="100">
        <v>1146</v>
      </c>
      <c r="L20" s="47"/>
    </row>
    <row r="21" spans="1:12" s="48" customFormat="1" x14ac:dyDescent="0.2">
      <c r="E21" s="47"/>
      <c r="L21" s="47"/>
    </row>
    <row r="22" spans="1:12" s="48" customFormat="1" x14ac:dyDescent="0.2">
      <c r="A22" s="112" t="s">
        <v>116</v>
      </c>
      <c r="E22" s="47"/>
      <c r="L22" s="47"/>
    </row>
    <row r="23" spans="1:12" s="48" customFormat="1" x14ac:dyDescent="0.2">
      <c r="E23" s="47"/>
      <c r="L23" s="47"/>
    </row>
    <row r="24" spans="1:12" s="48" customFormat="1" x14ac:dyDescent="0.2">
      <c r="E24" s="47"/>
      <c r="L24" s="47"/>
    </row>
    <row r="25" spans="1:12" s="48" customFormat="1" x14ac:dyDescent="0.2">
      <c r="E25" s="47"/>
      <c r="L25" s="47"/>
    </row>
    <row r="26" spans="1:12" s="48" customFormat="1" x14ac:dyDescent="0.2">
      <c r="E26" s="47"/>
      <c r="L26" s="47"/>
    </row>
    <row r="27" spans="1:12" s="48" customFormat="1" x14ac:dyDescent="0.2">
      <c r="E27" s="47"/>
      <c r="L27" s="47"/>
    </row>
    <row r="28" spans="1:12" s="48" customFormat="1" x14ac:dyDescent="0.2">
      <c r="E28" s="47"/>
      <c r="L28" s="47"/>
    </row>
    <row r="29" spans="1:12" s="48" customFormat="1" x14ac:dyDescent="0.2">
      <c r="E29" s="47"/>
      <c r="L29" s="47"/>
    </row>
    <row r="30" spans="1:12" s="48" customFormat="1" x14ac:dyDescent="0.2">
      <c r="E30" s="47"/>
      <c r="L30" s="47"/>
    </row>
    <row r="31" spans="1:12" s="48" customFormat="1" x14ac:dyDescent="0.2">
      <c r="E31" s="47"/>
      <c r="L31" s="47"/>
    </row>
    <row r="32" spans="1:12" s="48" customFormat="1" x14ac:dyDescent="0.2">
      <c r="E32" s="47"/>
      <c r="L32" s="47"/>
    </row>
    <row r="33" spans="5:12" s="48" customFormat="1" x14ac:dyDescent="0.2">
      <c r="E33" s="47"/>
      <c r="L33" s="47"/>
    </row>
    <row r="34" spans="5:12" s="48" customFormat="1" x14ac:dyDescent="0.2">
      <c r="E34" s="47"/>
      <c r="L34" s="47"/>
    </row>
    <row r="35" spans="5:12" s="48" customFormat="1" x14ac:dyDescent="0.2">
      <c r="E35" s="47"/>
      <c r="L35" s="47"/>
    </row>
    <row r="36" spans="5:12" s="48" customFormat="1" x14ac:dyDescent="0.2">
      <c r="E36" s="47"/>
      <c r="L36" s="47"/>
    </row>
    <row r="37" spans="5:12" s="48" customFormat="1" x14ac:dyDescent="0.2">
      <c r="E37" s="47"/>
      <c r="L37" s="47"/>
    </row>
    <row r="38" spans="5:12" s="48" customFormat="1" x14ac:dyDescent="0.2">
      <c r="E38" s="47"/>
      <c r="L38" s="47"/>
    </row>
    <row r="39" spans="5:12" s="48" customFormat="1" x14ac:dyDescent="0.2">
      <c r="E39" s="47"/>
      <c r="L39" s="47"/>
    </row>
    <row r="40" spans="5:12" s="48" customFormat="1" x14ac:dyDescent="0.2">
      <c r="E40" s="47"/>
      <c r="L40" s="47"/>
    </row>
    <row r="41" spans="5:12" s="48" customFormat="1" x14ac:dyDescent="0.2">
      <c r="E41" s="47"/>
      <c r="L41" s="47"/>
    </row>
    <row r="42" spans="5:12" s="48" customFormat="1" x14ac:dyDescent="0.2">
      <c r="E42" s="47"/>
      <c r="L42" s="47"/>
    </row>
    <row r="43" spans="5:12" s="48" customFormat="1" x14ac:dyDescent="0.2">
      <c r="E43" s="47"/>
      <c r="L43" s="47"/>
    </row>
    <row r="44" spans="5:12" s="48" customFormat="1" x14ac:dyDescent="0.2">
      <c r="E44" s="47"/>
      <c r="L44" s="47"/>
    </row>
    <row r="45" spans="5:12" s="48" customFormat="1" x14ac:dyDescent="0.2">
      <c r="E45" s="47"/>
      <c r="L45" s="47"/>
    </row>
    <row r="46" spans="5:12" s="48" customFormat="1" x14ac:dyDescent="0.2">
      <c r="E46" s="47"/>
      <c r="L46" s="47"/>
    </row>
    <row r="47" spans="5:12" s="48" customFormat="1" x14ac:dyDescent="0.2">
      <c r="E47" s="47"/>
      <c r="L47" s="47"/>
    </row>
    <row r="48" spans="5:12" s="48" customFormat="1" x14ac:dyDescent="0.2">
      <c r="E48" s="47"/>
      <c r="L48" s="47"/>
    </row>
    <row r="49" spans="5:12" s="48" customFormat="1" x14ac:dyDescent="0.2">
      <c r="E49" s="47"/>
      <c r="L49" s="47"/>
    </row>
    <row r="50" spans="5:12" s="48" customFormat="1" x14ac:dyDescent="0.2">
      <c r="E50" s="47"/>
      <c r="L50" s="47"/>
    </row>
    <row r="51" spans="5:12" s="48" customFormat="1" x14ac:dyDescent="0.2">
      <c r="E51" s="47"/>
      <c r="L51" s="47"/>
    </row>
    <row r="52" spans="5:12" s="48" customFormat="1" x14ac:dyDescent="0.2">
      <c r="E52" s="47"/>
      <c r="L52" s="47"/>
    </row>
    <row r="53" spans="5:12" s="48" customFormat="1" x14ac:dyDescent="0.2">
      <c r="E53" s="47"/>
      <c r="L53" s="47"/>
    </row>
    <row r="54" spans="5:12" s="48" customFormat="1" x14ac:dyDescent="0.2">
      <c r="E54" s="47"/>
      <c r="L54" s="47"/>
    </row>
    <row r="55" spans="5:12" s="48" customFormat="1" x14ac:dyDescent="0.2">
      <c r="E55" s="47"/>
      <c r="L55" s="47"/>
    </row>
    <row r="56" spans="5:12" s="48" customFormat="1" x14ac:dyDescent="0.2">
      <c r="E56" s="47"/>
      <c r="L56" s="47"/>
    </row>
    <row r="57" spans="5:12" s="48" customFormat="1" x14ac:dyDescent="0.2">
      <c r="E57" s="47"/>
      <c r="L57" s="47"/>
    </row>
    <row r="58" spans="5:12" s="48" customFormat="1" x14ac:dyDescent="0.2">
      <c r="E58" s="47"/>
      <c r="L58" s="47"/>
    </row>
    <row r="59" spans="5:12" s="48" customFormat="1" x14ac:dyDescent="0.2">
      <c r="E59" s="47"/>
      <c r="L59" s="47"/>
    </row>
    <row r="60" spans="5:12" s="48" customFormat="1" x14ac:dyDescent="0.2">
      <c r="E60" s="47"/>
      <c r="L60" s="47"/>
    </row>
    <row r="61" spans="5:12" s="48" customFormat="1" x14ac:dyDescent="0.2">
      <c r="E61" s="47"/>
      <c r="L61" s="47"/>
    </row>
    <row r="62" spans="5:12" s="48" customFormat="1" x14ac:dyDescent="0.2">
      <c r="E62" s="47"/>
      <c r="L62" s="47"/>
    </row>
    <row r="63" spans="5:12" s="48" customFormat="1" x14ac:dyDescent="0.2">
      <c r="E63" s="47"/>
      <c r="L63" s="47"/>
    </row>
    <row r="64" spans="5:12" s="48" customFormat="1" x14ac:dyDescent="0.2">
      <c r="E64" s="47"/>
      <c r="L64" s="47"/>
    </row>
    <row r="65" spans="5:12" s="48" customFormat="1" x14ac:dyDescent="0.2">
      <c r="E65" s="47"/>
      <c r="L65" s="47"/>
    </row>
    <row r="66" spans="5:12" s="48" customFormat="1" x14ac:dyDescent="0.2">
      <c r="E66" s="47"/>
      <c r="L66" s="47"/>
    </row>
    <row r="67" spans="5:12" s="48" customFormat="1" x14ac:dyDescent="0.2">
      <c r="E67" s="47"/>
      <c r="L67" s="47"/>
    </row>
    <row r="68" spans="5:12" s="48" customFormat="1" x14ac:dyDescent="0.2">
      <c r="E68" s="47"/>
      <c r="L68" s="47"/>
    </row>
    <row r="69" spans="5:12" s="48" customFormat="1" x14ac:dyDescent="0.2">
      <c r="E69" s="47"/>
      <c r="L69" s="47"/>
    </row>
    <row r="70" spans="5:12" s="48" customFormat="1" x14ac:dyDescent="0.2">
      <c r="E70" s="47"/>
      <c r="L70" s="47"/>
    </row>
    <row r="71" spans="5:12" s="48" customFormat="1" x14ac:dyDescent="0.2">
      <c r="E71" s="47"/>
      <c r="L71" s="47"/>
    </row>
    <row r="72" spans="5:12" s="48" customFormat="1" x14ac:dyDescent="0.2">
      <c r="E72" s="47"/>
      <c r="L72" s="47"/>
    </row>
    <row r="73" spans="5:12" s="48" customFormat="1" x14ac:dyDescent="0.2">
      <c r="E73" s="47"/>
      <c r="L73" s="47"/>
    </row>
    <row r="74" spans="5:12" s="48" customFormat="1" x14ac:dyDescent="0.2">
      <c r="E74" s="47"/>
      <c r="L74" s="47"/>
    </row>
    <row r="75" spans="5:12" s="48" customFormat="1" x14ac:dyDescent="0.2">
      <c r="E75" s="47"/>
      <c r="L75" s="47"/>
    </row>
    <row r="76" spans="5:12" s="48" customFormat="1" x14ac:dyDescent="0.2">
      <c r="E76" s="47"/>
      <c r="L76" s="47"/>
    </row>
    <row r="77" spans="5:12" s="48" customFormat="1" x14ac:dyDescent="0.2">
      <c r="E77" s="47"/>
      <c r="L77" s="47"/>
    </row>
    <row r="78" spans="5:12" s="48" customFormat="1" x14ac:dyDescent="0.2">
      <c r="E78" s="47"/>
      <c r="L78" s="47"/>
    </row>
    <row r="79" spans="5:12" s="48" customFormat="1" x14ac:dyDescent="0.2">
      <c r="E79" s="47"/>
      <c r="L79" s="47"/>
    </row>
    <row r="80" spans="5:12" s="48" customFormat="1" x14ac:dyDescent="0.2">
      <c r="E80" s="47"/>
      <c r="L80" s="47"/>
    </row>
    <row r="81" spans="5:12" s="48" customFormat="1" x14ac:dyDescent="0.2">
      <c r="E81" s="47"/>
      <c r="L81" s="47"/>
    </row>
    <row r="82" spans="5:12" s="48" customFormat="1" x14ac:dyDescent="0.2">
      <c r="E82" s="47"/>
      <c r="L82" s="47"/>
    </row>
    <row r="83" spans="5:12" s="48" customFormat="1" x14ac:dyDescent="0.2">
      <c r="E83" s="47"/>
      <c r="L83" s="47"/>
    </row>
    <row r="84" spans="5:12" s="48" customFormat="1" x14ac:dyDescent="0.2">
      <c r="E84" s="47"/>
      <c r="L84" s="47"/>
    </row>
    <row r="85" spans="5:12" s="48" customFormat="1" x14ac:dyDescent="0.2">
      <c r="E85" s="47"/>
      <c r="L85" s="47"/>
    </row>
    <row r="86" spans="5:12" s="48" customFormat="1" x14ac:dyDescent="0.2">
      <c r="E86" s="47"/>
      <c r="L86" s="47"/>
    </row>
    <row r="87" spans="5:12" s="48" customFormat="1" x14ac:dyDescent="0.2">
      <c r="E87" s="47"/>
      <c r="L87" s="47"/>
    </row>
    <row r="88" spans="5:12" s="48" customFormat="1" x14ac:dyDescent="0.2">
      <c r="E88" s="47"/>
      <c r="L88" s="47"/>
    </row>
    <row r="89" spans="5:12" s="48" customFormat="1" x14ac:dyDescent="0.2">
      <c r="E89" s="47"/>
      <c r="L89" s="47"/>
    </row>
    <row r="90" spans="5:12" s="48" customFormat="1" x14ac:dyDescent="0.2">
      <c r="E90" s="47"/>
      <c r="L90" s="47"/>
    </row>
    <row r="91" spans="5:12" s="48" customFormat="1" x14ac:dyDescent="0.2">
      <c r="E91" s="47"/>
      <c r="L91" s="47"/>
    </row>
    <row r="92" spans="5:12" s="48" customFormat="1" x14ac:dyDescent="0.2">
      <c r="E92" s="47"/>
      <c r="L92" s="47"/>
    </row>
    <row r="93" spans="5:12" s="48" customFormat="1" x14ac:dyDescent="0.2">
      <c r="E93" s="47"/>
      <c r="L93" s="47"/>
    </row>
    <row r="94" spans="5:12" s="48" customFormat="1" x14ac:dyDescent="0.2">
      <c r="E94" s="47"/>
      <c r="L94" s="47"/>
    </row>
    <row r="95" spans="5:12" s="48" customFormat="1" x14ac:dyDescent="0.2">
      <c r="E95" s="47"/>
      <c r="L95" s="47"/>
    </row>
    <row r="96" spans="5:12" s="48" customFormat="1" x14ac:dyDescent="0.2">
      <c r="E96" s="47"/>
      <c r="L96" s="47"/>
    </row>
    <row r="97" spans="5:12" s="48" customFormat="1" x14ac:dyDescent="0.2">
      <c r="E97" s="47"/>
      <c r="L97" s="47"/>
    </row>
    <row r="98" spans="5:12" s="48" customFormat="1" x14ac:dyDescent="0.2">
      <c r="E98" s="47"/>
      <c r="L98" s="47"/>
    </row>
    <row r="99" spans="5:12" s="48" customFormat="1" x14ac:dyDescent="0.2">
      <c r="E99" s="47"/>
      <c r="L99" s="47"/>
    </row>
    <row r="100" spans="5:12" s="48" customFormat="1" x14ac:dyDescent="0.2">
      <c r="E100" s="47"/>
      <c r="L100" s="47"/>
    </row>
    <row r="101" spans="5:12" s="48" customFormat="1" x14ac:dyDescent="0.2">
      <c r="E101" s="47"/>
      <c r="L101" s="47"/>
    </row>
    <row r="102" spans="5:12" s="48" customFormat="1" x14ac:dyDescent="0.2">
      <c r="E102" s="47"/>
      <c r="L102" s="47"/>
    </row>
    <row r="103" spans="5:12" s="48" customFormat="1" x14ac:dyDescent="0.2">
      <c r="E103" s="47"/>
      <c r="L103" s="47"/>
    </row>
    <row r="104" spans="5:12" s="48" customFormat="1" x14ac:dyDescent="0.2">
      <c r="E104" s="47"/>
      <c r="L104" s="47"/>
    </row>
    <row r="105" spans="5:12" s="48" customFormat="1" x14ac:dyDescent="0.2">
      <c r="E105" s="47"/>
      <c r="L105" s="47"/>
    </row>
    <row r="106" spans="5:12" s="48" customFormat="1" x14ac:dyDescent="0.2">
      <c r="E106" s="47"/>
      <c r="L106" s="47"/>
    </row>
    <row r="107" spans="5:12" s="48" customFormat="1" x14ac:dyDescent="0.2">
      <c r="E107" s="47"/>
      <c r="L107" s="47"/>
    </row>
    <row r="108" spans="5:12" s="48" customFormat="1" x14ac:dyDescent="0.2">
      <c r="E108" s="47"/>
      <c r="L108" s="47"/>
    </row>
    <row r="109" spans="5:12" s="48" customFormat="1" x14ac:dyDescent="0.2">
      <c r="E109" s="47"/>
      <c r="L109" s="47"/>
    </row>
    <row r="110" spans="5:12" s="48" customFormat="1" x14ac:dyDescent="0.2">
      <c r="E110" s="47"/>
      <c r="L110" s="47"/>
    </row>
    <row r="111" spans="5:12" s="48" customFormat="1" x14ac:dyDescent="0.2">
      <c r="E111" s="47"/>
      <c r="L111" s="47"/>
    </row>
    <row r="112" spans="5:12" s="48" customFormat="1" x14ac:dyDescent="0.2">
      <c r="E112" s="47"/>
      <c r="L112" s="47"/>
    </row>
    <row r="113" spans="5:12" s="48" customFormat="1" x14ac:dyDescent="0.2">
      <c r="E113" s="47"/>
      <c r="L113" s="47"/>
    </row>
    <row r="114" spans="5:12" s="48" customFormat="1" x14ac:dyDescent="0.2">
      <c r="E114" s="47"/>
      <c r="L114" s="47"/>
    </row>
    <row r="115" spans="5:12" s="48" customFormat="1" x14ac:dyDescent="0.2">
      <c r="E115" s="47"/>
      <c r="L115" s="47"/>
    </row>
    <row r="116" spans="5:12" s="48" customFormat="1" x14ac:dyDescent="0.2">
      <c r="E116" s="47"/>
      <c r="L116" s="47"/>
    </row>
    <row r="117" spans="5:12" s="48" customFormat="1" x14ac:dyDescent="0.2">
      <c r="E117" s="47"/>
      <c r="L117" s="47"/>
    </row>
    <row r="118" spans="5:12" s="48" customFormat="1" x14ac:dyDescent="0.2">
      <c r="E118" s="47"/>
      <c r="L118" s="47"/>
    </row>
    <row r="119" spans="5:12" s="48" customFormat="1" x14ac:dyDescent="0.2">
      <c r="E119" s="47"/>
      <c r="L119" s="47"/>
    </row>
    <row r="120" spans="5:12" s="48" customFormat="1" x14ac:dyDescent="0.2">
      <c r="E120" s="47"/>
      <c r="L120" s="47"/>
    </row>
    <row r="121" spans="5:12" s="48" customFormat="1" x14ac:dyDescent="0.2">
      <c r="E121" s="47"/>
      <c r="L121" s="47"/>
    </row>
    <row r="122" spans="5:12" s="48" customFormat="1" x14ac:dyDescent="0.2">
      <c r="E122" s="47"/>
      <c r="L122" s="47"/>
    </row>
    <row r="123" spans="5:12" s="48" customFormat="1" x14ac:dyDescent="0.2">
      <c r="E123" s="47"/>
      <c r="L123" s="47"/>
    </row>
    <row r="124" spans="5:12" s="48" customFormat="1" x14ac:dyDescent="0.2">
      <c r="E124" s="47"/>
      <c r="L124" s="47"/>
    </row>
    <row r="125" spans="5:12" s="48" customFormat="1" x14ac:dyDescent="0.2">
      <c r="E125" s="47"/>
      <c r="L125" s="47"/>
    </row>
    <row r="126" spans="5:12" s="48" customFormat="1" x14ac:dyDescent="0.2">
      <c r="E126" s="47"/>
      <c r="L126" s="47"/>
    </row>
    <row r="127" spans="5:12" s="48" customFormat="1" x14ac:dyDescent="0.2">
      <c r="E127" s="47"/>
      <c r="L127" s="47"/>
    </row>
    <row r="128" spans="5:12" s="48" customFormat="1" x14ac:dyDescent="0.2">
      <c r="E128" s="47"/>
      <c r="L128" s="47"/>
    </row>
    <row r="129" spans="5:12" s="48" customFormat="1" x14ac:dyDescent="0.2">
      <c r="E129" s="47"/>
      <c r="L129" s="47"/>
    </row>
    <row r="130" spans="5:12" s="48" customFormat="1" x14ac:dyDescent="0.2">
      <c r="E130" s="47"/>
      <c r="L130" s="47"/>
    </row>
    <row r="131" spans="5:12" s="48" customFormat="1" x14ac:dyDescent="0.2">
      <c r="E131" s="47"/>
      <c r="L131" s="47"/>
    </row>
    <row r="132" spans="5:12" s="48" customFormat="1" x14ac:dyDescent="0.2">
      <c r="E132" s="47"/>
      <c r="L132" s="47"/>
    </row>
    <row r="133" spans="5:12" s="48" customFormat="1" x14ac:dyDescent="0.2">
      <c r="E133" s="47"/>
      <c r="L133" s="47"/>
    </row>
    <row r="134" spans="5:12" s="48" customFormat="1" x14ac:dyDescent="0.2">
      <c r="E134" s="47"/>
      <c r="L134" s="47"/>
    </row>
    <row r="135" spans="5:12" s="48" customFormat="1" x14ac:dyDescent="0.2">
      <c r="E135" s="47"/>
      <c r="L135" s="47"/>
    </row>
    <row r="136" spans="5:12" s="48" customFormat="1" x14ac:dyDescent="0.2">
      <c r="E136" s="47"/>
      <c r="L136" s="47"/>
    </row>
    <row r="137" spans="5:12" s="48" customFormat="1" x14ac:dyDescent="0.2">
      <c r="E137" s="47"/>
      <c r="L137" s="47"/>
    </row>
    <row r="138" spans="5:12" s="48" customFormat="1" x14ac:dyDescent="0.2">
      <c r="E138" s="47"/>
      <c r="L138" s="47"/>
    </row>
    <row r="139" spans="5:12" s="48" customFormat="1" x14ac:dyDescent="0.2">
      <c r="E139" s="47"/>
      <c r="L139" s="47"/>
    </row>
    <row r="140" spans="5:12" s="48" customFormat="1" x14ac:dyDescent="0.2">
      <c r="E140" s="47"/>
      <c r="L140" s="47"/>
    </row>
    <row r="141" spans="5:12" s="48" customFormat="1" x14ac:dyDescent="0.2">
      <c r="E141" s="47"/>
      <c r="L141" s="47"/>
    </row>
    <row r="142" spans="5:12" s="48" customFormat="1" x14ac:dyDescent="0.2">
      <c r="E142" s="47"/>
      <c r="L142" s="47"/>
    </row>
    <row r="143" spans="5:12" s="48" customFormat="1" x14ac:dyDescent="0.2">
      <c r="E143" s="47"/>
      <c r="L143" s="47"/>
    </row>
    <row r="144" spans="5:12" s="48" customFormat="1" x14ac:dyDescent="0.2">
      <c r="E144" s="47"/>
      <c r="L144" s="47"/>
    </row>
    <row r="145" spans="5:12" s="48" customFormat="1" x14ac:dyDescent="0.2">
      <c r="E145" s="47"/>
      <c r="L145" s="47"/>
    </row>
    <row r="146" spans="5:12" s="48" customFormat="1" x14ac:dyDescent="0.2">
      <c r="E146" s="47"/>
      <c r="L146" s="47"/>
    </row>
    <row r="147" spans="5:12" s="48" customFormat="1" x14ac:dyDescent="0.2">
      <c r="E147" s="47"/>
      <c r="L147" s="47"/>
    </row>
    <row r="148" spans="5:12" s="48" customFormat="1" x14ac:dyDescent="0.2">
      <c r="E148" s="47"/>
      <c r="L148" s="47"/>
    </row>
    <row r="149" spans="5:12" s="48" customFormat="1" x14ac:dyDescent="0.2">
      <c r="E149" s="47"/>
      <c r="L149" s="47"/>
    </row>
    <row r="150" spans="5:12" s="48" customFormat="1" x14ac:dyDescent="0.2">
      <c r="E150" s="47"/>
      <c r="L150" s="47"/>
    </row>
    <row r="151" spans="5:12" s="48" customFormat="1" x14ac:dyDescent="0.2">
      <c r="E151" s="47"/>
      <c r="L151" s="47"/>
    </row>
    <row r="152" spans="5:12" s="48" customFormat="1" x14ac:dyDescent="0.2">
      <c r="E152" s="47"/>
      <c r="L152" s="47"/>
    </row>
    <row r="153" spans="5:12" s="48" customFormat="1" x14ac:dyDescent="0.2">
      <c r="E153" s="47"/>
      <c r="L153" s="47"/>
    </row>
    <row r="154" spans="5:12" s="48" customFormat="1" x14ac:dyDescent="0.2">
      <c r="E154" s="47"/>
      <c r="L154" s="47"/>
    </row>
    <row r="155" spans="5:12" s="48" customFormat="1" x14ac:dyDescent="0.2">
      <c r="E155" s="47"/>
      <c r="L155" s="47"/>
    </row>
    <row r="156" spans="5:12" s="48" customFormat="1" x14ac:dyDescent="0.2">
      <c r="E156" s="47"/>
      <c r="L156" s="47"/>
    </row>
    <row r="157" spans="5:12" s="48" customFormat="1" x14ac:dyDescent="0.2">
      <c r="E157" s="47"/>
      <c r="L157" s="47"/>
    </row>
    <row r="158" spans="5:12" s="48" customFormat="1" x14ac:dyDescent="0.2">
      <c r="E158" s="47"/>
      <c r="L158" s="47"/>
    </row>
    <row r="159" spans="5:12" s="48" customFormat="1" x14ac:dyDescent="0.2">
      <c r="E159" s="47"/>
      <c r="L159" s="47"/>
    </row>
    <row r="160" spans="5:12" s="48" customFormat="1" x14ac:dyDescent="0.2">
      <c r="E160" s="47"/>
      <c r="L160" s="47"/>
    </row>
    <row r="161" spans="5:12" s="48" customFormat="1" x14ac:dyDescent="0.2">
      <c r="E161" s="47"/>
      <c r="L161" s="47"/>
    </row>
    <row r="162" spans="5:12" s="48" customFormat="1" x14ac:dyDescent="0.2">
      <c r="E162" s="47"/>
      <c r="L162" s="47"/>
    </row>
    <row r="163" spans="5:12" s="48" customFormat="1" x14ac:dyDescent="0.2">
      <c r="E163" s="47"/>
      <c r="L163" s="47"/>
    </row>
    <row r="164" spans="5:12" s="48" customFormat="1" x14ac:dyDescent="0.2">
      <c r="E164" s="47"/>
      <c r="L164" s="47"/>
    </row>
    <row r="165" spans="5:12" s="48" customFormat="1" x14ac:dyDescent="0.2">
      <c r="E165" s="47"/>
      <c r="L165" s="47"/>
    </row>
    <row r="166" spans="5:12" s="48" customFormat="1" x14ac:dyDescent="0.2">
      <c r="E166" s="47"/>
      <c r="L166" s="47"/>
    </row>
    <row r="167" spans="5:12" s="48" customFormat="1" x14ac:dyDescent="0.2">
      <c r="E167" s="47"/>
      <c r="L167" s="47"/>
    </row>
    <row r="168" spans="5:12" s="48" customFormat="1" x14ac:dyDescent="0.2">
      <c r="E168" s="47"/>
      <c r="L168" s="47"/>
    </row>
    <row r="169" spans="5:12" s="48" customFormat="1" x14ac:dyDescent="0.2">
      <c r="E169" s="47"/>
      <c r="L169" s="47"/>
    </row>
    <row r="170" spans="5:12" s="48" customFormat="1" x14ac:dyDescent="0.2">
      <c r="E170" s="47"/>
      <c r="L170" s="47"/>
    </row>
    <row r="171" spans="5:12" s="48" customFormat="1" x14ac:dyDescent="0.2">
      <c r="E171" s="47"/>
      <c r="L171" s="47"/>
    </row>
    <row r="172" spans="5:12" s="48" customFormat="1" x14ac:dyDescent="0.2">
      <c r="E172" s="47"/>
      <c r="L172" s="47"/>
    </row>
    <row r="173" spans="5:12" s="48" customFormat="1" x14ac:dyDescent="0.2">
      <c r="E173" s="47"/>
      <c r="L173" s="47"/>
    </row>
    <row r="174" spans="5:12" s="48" customFormat="1" x14ac:dyDescent="0.2">
      <c r="E174" s="47"/>
      <c r="L174" s="47"/>
    </row>
    <row r="175" spans="5:12" s="48" customFormat="1" x14ac:dyDescent="0.2">
      <c r="E175" s="47"/>
      <c r="L175" s="47"/>
    </row>
    <row r="176" spans="5:12" s="48" customFormat="1" x14ac:dyDescent="0.2">
      <c r="E176" s="47"/>
      <c r="L176" s="47"/>
    </row>
    <row r="177" spans="5:12" s="48" customFormat="1" x14ac:dyDescent="0.2">
      <c r="E177" s="47"/>
      <c r="L177" s="47"/>
    </row>
    <row r="178" spans="5:12" s="48" customFormat="1" x14ac:dyDescent="0.2">
      <c r="E178" s="47"/>
      <c r="L178" s="47"/>
    </row>
    <row r="179" spans="5:12" s="48" customFormat="1" x14ac:dyDescent="0.2">
      <c r="E179" s="47"/>
      <c r="L179" s="47"/>
    </row>
    <row r="180" spans="5:12" s="48" customFormat="1" x14ac:dyDescent="0.2">
      <c r="E180" s="47"/>
      <c r="L180" s="47"/>
    </row>
    <row r="181" spans="5:12" s="48" customFormat="1" x14ac:dyDescent="0.2">
      <c r="E181" s="47"/>
      <c r="L181" s="47"/>
    </row>
    <row r="182" spans="5:12" s="48" customFormat="1" x14ac:dyDescent="0.2">
      <c r="E182" s="47"/>
      <c r="L182" s="47"/>
    </row>
    <row r="183" spans="5:12" s="48" customFormat="1" x14ac:dyDescent="0.2">
      <c r="E183" s="47"/>
      <c r="L183" s="47"/>
    </row>
    <row r="184" spans="5:12" s="48" customFormat="1" x14ac:dyDescent="0.2">
      <c r="E184" s="47"/>
      <c r="L184" s="47"/>
    </row>
    <row r="185" spans="5:12" s="48" customFormat="1" x14ac:dyDescent="0.2">
      <c r="E185" s="47"/>
      <c r="L185" s="47"/>
    </row>
    <row r="186" spans="5:12" s="48" customFormat="1" x14ac:dyDescent="0.2">
      <c r="E186" s="47"/>
      <c r="L186" s="47"/>
    </row>
    <row r="187" spans="5:12" s="48" customFormat="1" x14ac:dyDescent="0.2">
      <c r="E187" s="47"/>
      <c r="L187" s="47"/>
    </row>
    <row r="188" spans="5:12" s="48" customFormat="1" x14ac:dyDescent="0.2">
      <c r="E188" s="47"/>
      <c r="L188" s="47"/>
    </row>
    <row r="189" spans="5:12" s="48" customFormat="1" x14ac:dyDescent="0.2">
      <c r="E189" s="47"/>
      <c r="L189" s="47"/>
    </row>
    <row r="190" spans="5:12" s="48" customFormat="1" x14ac:dyDescent="0.2">
      <c r="E190" s="47"/>
      <c r="L190" s="47"/>
    </row>
    <row r="191" spans="5:12" s="48" customFormat="1" x14ac:dyDescent="0.2">
      <c r="E191" s="47"/>
      <c r="L191" s="47"/>
    </row>
    <row r="192" spans="5:12" s="48" customFormat="1" x14ac:dyDescent="0.2">
      <c r="E192" s="47"/>
      <c r="L192" s="47"/>
    </row>
    <row r="193" spans="5:12" s="48" customFormat="1" x14ac:dyDescent="0.2">
      <c r="E193" s="47"/>
      <c r="L193" s="47"/>
    </row>
    <row r="194" spans="5:12" s="48" customFormat="1" x14ac:dyDescent="0.2">
      <c r="E194" s="47"/>
      <c r="L194" s="47"/>
    </row>
    <row r="195" spans="5:12" s="48" customFormat="1" x14ac:dyDescent="0.2">
      <c r="E195" s="47"/>
      <c r="L195" s="47"/>
    </row>
    <row r="196" spans="5:12" s="48" customFormat="1" x14ac:dyDescent="0.2">
      <c r="E196" s="47"/>
      <c r="L196" s="47"/>
    </row>
    <row r="197" spans="5:12" s="48" customFormat="1" x14ac:dyDescent="0.2">
      <c r="E197" s="47"/>
      <c r="L197" s="47"/>
    </row>
    <row r="198" spans="5:12" s="48" customFormat="1" x14ac:dyDescent="0.2">
      <c r="E198" s="47"/>
      <c r="L198" s="47"/>
    </row>
    <row r="199" spans="5:12" s="48" customFormat="1" x14ac:dyDescent="0.2">
      <c r="E199" s="47"/>
      <c r="L199" s="47"/>
    </row>
    <row r="200" spans="5:12" s="48" customFormat="1" x14ac:dyDescent="0.2">
      <c r="E200" s="47"/>
      <c r="L200" s="47"/>
    </row>
    <row r="201" spans="5:12" s="48" customFormat="1" x14ac:dyDescent="0.2">
      <c r="E201" s="47"/>
      <c r="L201" s="47"/>
    </row>
    <row r="202" spans="5:12" s="48" customFormat="1" x14ac:dyDescent="0.2">
      <c r="E202" s="47"/>
      <c r="L202" s="47"/>
    </row>
    <row r="203" spans="5:12" s="48" customFormat="1" x14ac:dyDescent="0.2">
      <c r="E203" s="47"/>
      <c r="L203" s="47"/>
    </row>
    <row r="204" spans="5:12" s="48" customFormat="1" x14ac:dyDescent="0.2">
      <c r="E204" s="47"/>
      <c r="L204" s="47"/>
    </row>
    <row r="205" spans="5:12" s="48" customFormat="1" x14ac:dyDescent="0.2">
      <c r="E205" s="47"/>
      <c r="L205" s="47"/>
    </row>
    <row r="206" spans="5:12" s="48" customFormat="1" x14ac:dyDescent="0.2">
      <c r="E206" s="47"/>
      <c r="L206" s="47"/>
    </row>
    <row r="207" spans="5:12" s="48" customFormat="1" x14ac:dyDescent="0.2">
      <c r="E207" s="47"/>
      <c r="L207" s="47"/>
    </row>
    <row r="208" spans="5:12" s="48" customFormat="1" x14ac:dyDescent="0.2">
      <c r="E208" s="47"/>
      <c r="L208" s="47"/>
    </row>
    <row r="209" spans="5:12" s="48" customFormat="1" x14ac:dyDescent="0.2">
      <c r="E209" s="47"/>
      <c r="L209" s="47"/>
    </row>
    <row r="210" spans="5:12" s="48" customFormat="1" x14ac:dyDescent="0.2">
      <c r="E210" s="47"/>
      <c r="L210" s="47"/>
    </row>
    <row r="211" spans="5:12" s="48" customFormat="1" x14ac:dyDescent="0.2">
      <c r="E211" s="47"/>
      <c r="L211" s="47"/>
    </row>
    <row r="212" spans="5:12" s="48" customFormat="1" x14ac:dyDescent="0.2">
      <c r="E212" s="47"/>
      <c r="L212" s="47"/>
    </row>
    <row r="213" spans="5:12" s="48" customFormat="1" x14ac:dyDescent="0.2">
      <c r="E213" s="47"/>
      <c r="L213" s="47"/>
    </row>
    <row r="214" spans="5:12" s="48" customFormat="1" x14ac:dyDescent="0.2">
      <c r="E214" s="47"/>
      <c r="L214" s="47"/>
    </row>
    <row r="215" spans="5:12" s="48" customFormat="1" x14ac:dyDescent="0.2">
      <c r="E215" s="47"/>
      <c r="L215" s="47"/>
    </row>
    <row r="216" spans="5:12" s="48" customFormat="1" x14ac:dyDescent="0.2">
      <c r="E216" s="47"/>
      <c r="L216" s="47"/>
    </row>
    <row r="217" spans="5:12" s="48" customFormat="1" x14ac:dyDescent="0.2">
      <c r="E217" s="47"/>
      <c r="L217" s="47"/>
    </row>
    <row r="218" spans="5:12" s="48" customFormat="1" x14ac:dyDescent="0.2">
      <c r="E218" s="47"/>
      <c r="L218" s="47"/>
    </row>
    <row r="219" spans="5:12" s="48" customFormat="1" x14ac:dyDescent="0.2">
      <c r="E219" s="47"/>
      <c r="L219" s="47"/>
    </row>
    <row r="220" spans="5:12" s="48" customFormat="1" x14ac:dyDescent="0.2">
      <c r="E220" s="47"/>
      <c r="L220" s="47"/>
    </row>
    <row r="221" spans="5:12" s="48" customFormat="1" x14ac:dyDescent="0.2">
      <c r="E221" s="47"/>
      <c r="L221" s="47"/>
    </row>
    <row r="222" spans="5:12" s="48" customFormat="1" x14ac:dyDescent="0.2">
      <c r="E222" s="47"/>
      <c r="L222" s="47"/>
    </row>
    <row r="223" spans="5:12" s="48" customFormat="1" x14ac:dyDescent="0.2">
      <c r="E223" s="47"/>
      <c r="L223" s="47"/>
    </row>
    <row r="224" spans="5:12" s="48" customFormat="1" x14ac:dyDescent="0.2">
      <c r="E224" s="47"/>
      <c r="L224" s="47"/>
    </row>
    <row r="225" spans="5:12" s="48" customFormat="1" x14ac:dyDescent="0.2">
      <c r="E225" s="47"/>
      <c r="L225" s="47"/>
    </row>
    <row r="226" spans="5:12" s="48" customFormat="1" x14ac:dyDescent="0.2">
      <c r="E226" s="47"/>
      <c r="L226" s="47"/>
    </row>
    <row r="227" spans="5:12" s="48" customFormat="1" x14ac:dyDescent="0.2">
      <c r="E227" s="47"/>
      <c r="L227" s="47"/>
    </row>
    <row r="228" spans="5:12" s="48" customFormat="1" x14ac:dyDescent="0.2">
      <c r="E228" s="47"/>
      <c r="L228" s="47"/>
    </row>
    <row r="229" spans="5:12" s="48" customFormat="1" x14ac:dyDescent="0.2">
      <c r="E229" s="47"/>
      <c r="L229" s="47"/>
    </row>
    <row r="230" spans="5:12" s="48" customFormat="1" x14ac:dyDescent="0.2">
      <c r="E230" s="47"/>
      <c r="L230" s="47"/>
    </row>
    <row r="231" spans="5:12" s="48" customFormat="1" x14ac:dyDescent="0.2">
      <c r="E231" s="47"/>
      <c r="L231" s="47"/>
    </row>
    <row r="232" spans="5:12" s="48" customFormat="1" x14ac:dyDescent="0.2">
      <c r="E232" s="47"/>
      <c r="L232" s="47"/>
    </row>
    <row r="233" spans="5:12" s="48" customFormat="1" x14ac:dyDescent="0.2">
      <c r="E233" s="47"/>
      <c r="L233" s="47"/>
    </row>
    <row r="234" spans="5:12" s="48" customFormat="1" x14ac:dyDescent="0.2">
      <c r="E234" s="47"/>
      <c r="L234" s="47"/>
    </row>
    <row r="235" spans="5:12" s="48" customFormat="1" x14ac:dyDescent="0.2">
      <c r="E235" s="47"/>
      <c r="L235" s="47"/>
    </row>
    <row r="236" spans="5:12" s="48" customFormat="1" x14ac:dyDescent="0.2">
      <c r="E236" s="47"/>
      <c r="L236" s="47"/>
    </row>
    <row r="237" spans="5:12" s="48" customFormat="1" x14ac:dyDescent="0.2">
      <c r="E237" s="47"/>
      <c r="L237" s="47"/>
    </row>
    <row r="238" spans="5:12" s="48" customFormat="1" x14ac:dyDescent="0.2">
      <c r="E238" s="47"/>
      <c r="L238" s="47"/>
    </row>
    <row r="239" spans="5:12" s="48" customFormat="1" x14ac:dyDescent="0.2">
      <c r="E239" s="47"/>
      <c r="L239" s="47"/>
    </row>
    <row r="240" spans="5:12" s="48" customFormat="1" x14ac:dyDescent="0.2">
      <c r="E240" s="47"/>
      <c r="L240" s="47"/>
    </row>
    <row r="241" spans="5:12" s="48" customFormat="1" x14ac:dyDescent="0.2">
      <c r="E241" s="47"/>
      <c r="L241" s="47"/>
    </row>
    <row r="242" spans="5:12" s="48" customFormat="1" x14ac:dyDescent="0.2">
      <c r="E242" s="47"/>
      <c r="L242" s="47"/>
    </row>
    <row r="243" spans="5:12" s="48" customFormat="1" x14ac:dyDescent="0.2">
      <c r="E243" s="47"/>
      <c r="L243" s="47"/>
    </row>
    <row r="244" spans="5:12" s="48" customFormat="1" x14ac:dyDescent="0.2">
      <c r="E244" s="47"/>
      <c r="L244" s="47"/>
    </row>
    <row r="245" spans="5:12" s="48" customFormat="1" x14ac:dyDescent="0.2">
      <c r="E245" s="47"/>
      <c r="L245" s="47"/>
    </row>
    <row r="246" spans="5:12" s="48" customFormat="1" x14ac:dyDescent="0.2">
      <c r="E246" s="47"/>
      <c r="L246" s="47"/>
    </row>
    <row r="247" spans="5:12" s="48" customFormat="1" x14ac:dyDescent="0.2">
      <c r="E247" s="47"/>
      <c r="L247" s="47"/>
    </row>
    <row r="248" spans="5:12" s="48" customFormat="1" x14ac:dyDescent="0.2">
      <c r="E248" s="47"/>
      <c r="L248" s="47"/>
    </row>
    <row r="249" spans="5:12" s="48" customFormat="1" x14ac:dyDescent="0.2">
      <c r="E249" s="47"/>
      <c r="L249" s="47"/>
    </row>
    <row r="250" spans="5:12" s="48" customFormat="1" x14ac:dyDescent="0.2">
      <c r="E250" s="47"/>
      <c r="L250" s="47"/>
    </row>
    <row r="251" spans="5:12" s="48" customFormat="1" x14ac:dyDescent="0.2">
      <c r="E251" s="47"/>
      <c r="L251" s="47"/>
    </row>
    <row r="252" spans="5:12" s="48" customFormat="1" x14ac:dyDescent="0.2">
      <c r="E252" s="47"/>
      <c r="L252" s="47"/>
    </row>
    <row r="253" spans="5:12" s="48" customFormat="1" x14ac:dyDescent="0.2">
      <c r="E253" s="47"/>
      <c r="L253" s="47"/>
    </row>
    <row r="254" spans="5:12" s="48" customFormat="1" x14ac:dyDescent="0.2">
      <c r="E254" s="47"/>
      <c r="L254" s="47"/>
    </row>
    <row r="255" spans="5:12" s="48" customFormat="1" x14ac:dyDescent="0.2">
      <c r="E255" s="47"/>
      <c r="L255" s="47"/>
    </row>
    <row r="256" spans="5:12" s="48" customFormat="1" x14ac:dyDescent="0.2">
      <c r="E256" s="47"/>
      <c r="L256" s="47"/>
    </row>
    <row r="257" spans="5:12" s="48" customFormat="1" x14ac:dyDescent="0.2">
      <c r="E257" s="47"/>
      <c r="L257" s="47"/>
    </row>
    <row r="258" spans="5:12" s="48" customFormat="1" x14ac:dyDescent="0.2">
      <c r="E258" s="47"/>
      <c r="L258" s="47"/>
    </row>
    <row r="259" spans="5:12" s="48" customFormat="1" x14ac:dyDescent="0.2">
      <c r="E259" s="47"/>
      <c r="L259" s="47"/>
    </row>
    <row r="260" spans="5:12" s="48" customFormat="1" x14ac:dyDescent="0.2">
      <c r="E260" s="47"/>
      <c r="L260" s="47"/>
    </row>
    <row r="261" spans="5:12" s="48" customFormat="1" x14ac:dyDescent="0.2">
      <c r="E261" s="47"/>
      <c r="L261" s="47"/>
    </row>
    <row r="262" spans="5:12" s="48" customFormat="1" x14ac:dyDescent="0.2">
      <c r="E262" s="47"/>
      <c r="L262" s="47"/>
    </row>
    <row r="263" spans="5:12" s="48" customFormat="1" x14ac:dyDescent="0.2">
      <c r="E263" s="47"/>
      <c r="L263" s="47"/>
    </row>
    <row r="264" spans="5:12" s="48" customFormat="1" x14ac:dyDescent="0.2">
      <c r="E264" s="47"/>
      <c r="L264" s="47"/>
    </row>
    <row r="265" spans="5:12" s="48" customFormat="1" x14ac:dyDescent="0.2">
      <c r="E265" s="47"/>
      <c r="L265" s="47"/>
    </row>
    <row r="266" spans="5:12" s="48" customFormat="1" x14ac:dyDescent="0.2">
      <c r="E266" s="47"/>
      <c r="L266" s="47"/>
    </row>
    <row r="267" spans="5:12" s="48" customFormat="1" x14ac:dyDescent="0.2">
      <c r="E267" s="47"/>
      <c r="L267" s="47"/>
    </row>
    <row r="268" spans="5:12" s="48" customFormat="1" x14ac:dyDescent="0.2">
      <c r="E268" s="47"/>
      <c r="L268" s="47"/>
    </row>
    <row r="269" spans="5:12" s="48" customFormat="1" x14ac:dyDescent="0.2">
      <c r="E269" s="47"/>
      <c r="L269" s="47"/>
    </row>
    <row r="270" spans="5:12" s="48" customFormat="1" x14ac:dyDescent="0.2">
      <c r="E270" s="47"/>
      <c r="L270" s="47"/>
    </row>
    <row r="271" spans="5:12" s="48" customFormat="1" x14ac:dyDescent="0.2">
      <c r="E271" s="47"/>
      <c r="L271" s="47"/>
    </row>
    <row r="272" spans="5:12" s="48" customFormat="1" x14ac:dyDescent="0.2">
      <c r="E272" s="47"/>
      <c r="L272" s="47"/>
    </row>
    <row r="273" spans="5:12" s="48" customFormat="1" x14ac:dyDescent="0.2">
      <c r="E273" s="47"/>
      <c r="L273" s="47"/>
    </row>
    <row r="274" spans="5:12" s="48" customFormat="1" x14ac:dyDescent="0.2">
      <c r="E274" s="47"/>
      <c r="L274" s="47"/>
    </row>
    <row r="275" spans="5:12" s="48" customFormat="1" x14ac:dyDescent="0.2">
      <c r="E275" s="47"/>
      <c r="L275" s="47"/>
    </row>
    <row r="276" spans="5:12" s="48" customFormat="1" x14ac:dyDescent="0.2">
      <c r="E276" s="47"/>
      <c r="L276" s="47"/>
    </row>
    <row r="277" spans="5:12" s="48" customFormat="1" x14ac:dyDescent="0.2">
      <c r="E277" s="47"/>
      <c r="L277" s="47"/>
    </row>
    <row r="278" spans="5:12" s="48" customFormat="1" x14ac:dyDescent="0.2">
      <c r="E278" s="47"/>
      <c r="L278" s="47"/>
    </row>
    <row r="279" spans="5:12" s="48" customFormat="1" x14ac:dyDescent="0.2">
      <c r="E279" s="47"/>
      <c r="L279" s="47"/>
    </row>
    <row r="280" spans="5:12" s="48" customFormat="1" x14ac:dyDescent="0.2">
      <c r="E280" s="47"/>
      <c r="L280" s="47"/>
    </row>
    <row r="281" spans="5:12" s="48" customFormat="1" x14ac:dyDescent="0.2">
      <c r="E281" s="47"/>
      <c r="L281" s="47"/>
    </row>
    <row r="282" spans="5:12" s="48" customFormat="1" x14ac:dyDescent="0.2">
      <c r="E282" s="47"/>
      <c r="L282" s="47"/>
    </row>
    <row r="283" spans="5:12" s="48" customFormat="1" x14ac:dyDescent="0.2">
      <c r="E283" s="47"/>
      <c r="L283" s="47"/>
    </row>
    <row r="284" spans="5:12" s="48" customFormat="1" x14ac:dyDescent="0.2">
      <c r="E284" s="47"/>
      <c r="L284" s="47"/>
    </row>
    <row r="285" spans="5:12" s="48" customFormat="1" x14ac:dyDescent="0.2">
      <c r="E285" s="47"/>
      <c r="L285" s="47"/>
    </row>
    <row r="286" spans="5:12" s="48" customFormat="1" x14ac:dyDescent="0.2">
      <c r="E286" s="47"/>
      <c r="L286" s="47"/>
    </row>
    <row r="287" spans="5:12" s="48" customFormat="1" x14ac:dyDescent="0.2">
      <c r="E287" s="47"/>
      <c r="L287" s="47"/>
    </row>
    <row r="288" spans="5:12" s="48" customFormat="1" x14ac:dyDescent="0.2">
      <c r="E288" s="47"/>
      <c r="L288" s="47"/>
    </row>
    <row r="289" spans="5:12" s="48" customFormat="1" x14ac:dyDescent="0.2">
      <c r="E289" s="47"/>
      <c r="L289" s="47"/>
    </row>
    <row r="290" spans="5:12" s="48" customFormat="1" x14ac:dyDescent="0.2">
      <c r="E290" s="47"/>
      <c r="L290" s="47"/>
    </row>
    <row r="291" spans="5:12" s="48" customFormat="1" x14ac:dyDescent="0.2">
      <c r="E291" s="47"/>
      <c r="L291" s="47"/>
    </row>
    <row r="292" spans="5:12" s="48" customFormat="1" x14ac:dyDescent="0.2">
      <c r="E292" s="47"/>
      <c r="L292" s="47"/>
    </row>
    <row r="293" spans="5:12" s="48" customFormat="1" x14ac:dyDescent="0.2">
      <c r="E293" s="47"/>
      <c r="L293" s="47"/>
    </row>
    <row r="294" spans="5:12" s="48" customFormat="1" x14ac:dyDescent="0.2">
      <c r="E294" s="47"/>
      <c r="L294" s="47"/>
    </row>
    <row r="295" spans="5:12" s="48" customFormat="1" x14ac:dyDescent="0.2">
      <c r="E295" s="47"/>
      <c r="L295" s="47"/>
    </row>
    <row r="296" spans="5:12" s="48" customFormat="1" x14ac:dyDescent="0.2">
      <c r="E296" s="47"/>
      <c r="L296" s="47"/>
    </row>
    <row r="297" spans="5:12" s="48" customFormat="1" x14ac:dyDescent="0.2">
      <c r="E297" s="47"/>
      <c r="L297" s="47"/>
    </row>
    <row r="298" spans="5:12" s="48" customFormat="1" x14ac:dyDescent="0.2">
      <c r="E298" s="47"/>
      <c r="L298" s="47"/>
    </row>
    <row r="299" spans="5:12" s="48" customFormat="1" x14ac:dyDescent="0.2">
      <c r="E299" s="47"/>
      <c r="L299" s="47"/>
    </row>
    <row r="300" spans="5:12" s="48" customFormat="1" x14ac:dyDescent="0.2">
      <c r="E300" s="47"/>
      <c r="L300" s="47"/>
    </row>
    <row r="301" spans="5:12" s="48" customFormat="1" x14ac:dyDescent="0.2">
      <c r="E301" s="47"/>
      <c r="L301" s="47"/>
    </row>
    <row r="302" spans="5:12" s="48" customFormat="1" x14ac:dyDescent="0.2">
      <c r="E302" s="47"/>
      <c r="L302" s="47"/>
    </row>
    <row r="303" spans="5:12" s="48" customFormat="1" x14ac:dyDescent="0.2">
      <c r="E303" s="47"/>
      <c r="L303" s="47"/>
    </row>
    <row r="304" spans="5:12" s="48" customFormat="1" x14ac:dyDescent="0.2">
      <c r="E304" s="47"/>
      <c r="L304" s="47"/>
    </row>
    <row r="305" spans="5:12" s="48" customFormat="1" x14ac:dyDescent="0.2">
      <c r="E305" s="47"/>
      <c r="L305" s="47"/>
    </row>
    <row r="306" spans="5:12" s="48" customFormat="1" x14ac:dyDescent="0.2">
      <c r="E306" s="47"/>
      <c r="L306" s="47"/>
    </row>
    <row r="307" spans="5:12" s="48" customFormat="1" x14ac:dyDescent="0.2">
      <c r="E307" s="47"/>
      <c r="L307" s="47"/>
    </row>
    <row r="308" spans="5:12" s="48" customFormat="1" x14ac:dyDescent="0.2">
      <c r="E308" s="47"/>
      <c r="L308" s="47"/>
    </row>
    <row r="309" spans="5:12" s="48" customFormat="1" x14ac:dyDescent="0.2">
      <c r="E309" s="47"/>
      <c r="L309" s="47"/>
    </row>
    <row r="310" spans="5:12" s="48" customFormat="1" x14ac:dyDescent="0.2">
      <c r="E310" s="47"/>
      <c r="L310" s="47"/>
    </row>
    <row r="311" spans="5:12" s="48" customFormat="1" x14ac:dyDescent="0.2">
      <c r="E311" s="47"/>
      <c r="L311" s="47"/>
    </row>
    <row r="312" spans="5:12" s="48" customFormat="1" x14ac:dyDescent="0.2">
      <c r="E312" s="47"/>
      <c r="L312" s="47"/>
    </row>
    <row r="313" spans="5:12" s="48" customFormat="1" x14ac:dyDescent="0.2">
      <c r="E313" s="47"/>
      <c r="L313" s="47"/>
    </row>
    <row r="314" spans="5:12" s="48" customFormat="1" x14ac:dyDescent="0.2">
      <c r="E314" s="47"/>
      <c r="L314" s="47"/>
    </row>
    <row r="315" spans="5:12" s="48" customFormat="1" x14ac:dyDescent="0.2">
      <c r="E315" s="47"/>
      <c r="L315" s="47"/>
    </row>
    <row r="316" spans="5:12" s="48" customFormat="1" x14ac:dyDescent="0.2">
      <c r="E316" s="47"/>
      <c r="L316" s="47"/>
    </row>
    <row r="317" spans="5:12" s="48" customFormat="1" x14ac:dyDescent="0.2">
      <c r="E317" s="47"/>
      <c r="L317" s="47"/>
    </row>
    <row r="318" spans="5:12" s="48" customFormat="1" x14ac:dyDescent="0.2">
      <c r="E318" s="47"/>
      <c r="L318" s="47"/>
    </row>
    <row r="319" spans="5:12" s="48" customFormat="1" x14ac:dyDescent="0.2">
      <c r="E319" s="47"/>
      <c r="L319" s="47"/>
    </row>
    <row r="320" spans="5:12" s="48" customFormat="1" x14ac:dyDescent="0.2">
      <c r="E320" s="47"/>
      <c r="L320" s="47"/>
    </row>
    <row r="321" spans="5:12" s="48" customFormat="1" x14ac:dyDescent="0.2">
      <c r="E321" s="47"/>
      <c r="L321" s="47"/>
    </row>
    <row r="322" spans="5:12" s="48" customFormat="1" x14ac:dyDescent="0.2">
      <c r="E322" s="47"/>
      <c r="L322" s="47"/>
    </row>
    <row r="323" spans="5:12" s="48" customFormat="1" x14ac:dyDescent="0.2">
      <c r="E323" s="47"/>
      <c r="L323" s="47"/>
    </row>
    <row r="324" spans="5:12" s="48" customFormat="1" x14ac:dyDescent="0.2">
      <c r="E324" s="47"/>
      <c r="L324" s="47"/>
    </row>
    <row r="325" spans="5:12" s="48" customFormat="1" x14ac:dyDescent="0.2">
      <c r="E325" s="47"/>
      <c r="L325" s="47"/>
    </row>
    <row r="326" spans="5:12" s="48" customFormat="1" x14ac:dyDescent="0.2">
      <c r="E326" s="47"/>
      <c r="L326" s="47"/>
    </row>
    <row r="327" spans="5:12" s="48" customFormat="1" x14ac:dyDescent="0.2">
      <c r="E327" s="47"/>
      <c r="L327" s="47"/>
    </row>
    <row r="328" spans="5:12" s="48" customFormat="1" x14ac:dyDescent="0.2">
      <c r="E328" s="47"/>
      <c r="L328" s="47"/>
    </row>
    <row r="329" spans="5:12" s="48" customFormat="1" x14ac:dyDescent="0.2">
      <c r="E329" s="47"/>
      <c r="L329" s="47"/>
    </row>
    <row r="330" spans="5:12" s="48" customFormat="1" x14ac:dyDescent="0.2">
      <c r="E330" s="47"/>
      <c r="L330" s="47"/>
    </row>
    <row r="331" spans="5:12" s="48" customFormat="1" x14ac:dyDescent="0.2">
      <c r="E331" s="47"/>
      <c r="L331" s="47"/>
    </row>
    <row r="332" spans="5:12" s="48" customFormat="1" x14ac:dyDescent="0.2">
      <c r="E332" s="47"/>
      <c r="L332" s="47"/>
    </row>
    <row r="333" spans="5:12" s="48" customFormat="1" x14ac:dyDescent="0.2">
      <c r="E333" s="47"/>
      <c r="L333" s="47"/>
    </row>
    <row r="334" spans="5:12" s="48" customFormat="1" x14ac:dyDescent="0.2">
      <c r="E334" s="47"/>
      <c r="L334" s="47"/>
    </row>
    <row r="335" spans="5:12" s="48" customFormat="1" x14ac:dyDescent="0.2">
      <c r="E335" s="47"/>
      <c r="L335" s="47"/>
    </row>
    <row r="336" spans="5:12" s="48" customFormat="1" x14ac:dyDescent="0.2">
      <c r="E336" s="47"/>
      <c r="L336" s="47"/>
    </row>
    <row r="337" spans="5:12" s="48" customFormat="1" x14ac:dyDescent="0.2">
      <c r="E337" s="47"/>
      <c r="L337" s="47"/>
    </row>
    <row r="338" spans="5:12" s="48" customFormat="1" x14ac:dyDescent="0.2">
      <c r="E338" s="47"/>
      <c r="L338" s="47"/>
    </row>
    <row r="339" spans="5:12" s="48" customFormat="1" x14ac:dyDescent="0.2">
      <c r="E339" s="47"/>
      <c r="L339" s="47"/>
    </row>
    <row r="340" spans="5:12" s="48" customFormat="1" x14ac:dyDescent="0.2">
      <c r="E340" s="47"/>
      <c r="L340" s="47"/>
    </row>
    <row r="341" spans="5:12" s="48" customFormat="1" x14ac:dyDescent="0.2">
      <c r="E341" s="47"/>
      <c r="L341" s="47"/>
    </row>
    <row r="342" spans="5:12" s="48" customFormat="1" x14ac:dyDescent="0.2">
      <c r="E342" s="47"/>
      <c r="L342" s="47"/>
    </row>
    <row r="343" spans="5:12" s="48" customFormat="1" x14ac:dyDescent="0.2">
      <c r="E343" s="47"/>
      <c r="L343" s="47"/>
    </row>
    <row r="344" spans="5:12" s="48" customFormat="1" x14ac:dyDescent="0.2">
      <c r="E344" s="47"/>
      <c r="L344" s="47"/>
    </row>
    <row r="345" spans="5:12" s="48" customFormat="1" x14ac:dyDescent="0.2">
      <c r="E345" s="47"/>
      <c r="L345" s="47"/>
    </row>
    <row r="346" spans="5:12" s="48" customFormat="1" x14ac:dyDescent="0.2">
      <c r="E346" s="47"/>
      <c r="L346" s="47"/>
    </row>
    <row r="347" spans="5:12" s="48" customFormat="1" x14ac:dyDescent="0.2">
      <c r="E347" s="47"/>
      <c r="L347" s="47"/>
    </row>
    <row r="348" spans="5:12" s="48" customFormat="1" x14ac:dyDescent="0.2">
      <c r="E348" s="47"/>
      <c r="L348" s="47"/>
    </row>
    <row r="349" spans="5:12" s="48" customFormat="1" x14ac:dyDescent="0.2">
      <c r="E349" s="47"/>
      <c r="L349" s="47"/>
    </row>
    <row r="350" spans="5:12" s="48" customFormat="1" x14ac:dyDescent="0.2">
      <c r="E350" s="47"/>
      <c r="L350" s="47"/>
    </row>
    <row r="351" spans="5:12" s="48" customFormat="1" x14ac:dyDescent="0.2">
      <c r="E351" s="47"/>
      <c r="L351" s="47"/>
    </row>
    <row r="352" spans="5:12" s="48" customFormat="1" x14ac:dyDescent="0.2">
      <c r="E352" s="47"/>
      <c r="L352" s="47"/>
    </row>
    <row r="353" spans="5:12" s="48" customFormat="1" x14ac:dyDescent="0.2">
      <c r="E353" s="47"/>
      <c r="L353" s="47"/>
    </row>
    <row r="354" spans="5:12" s="48" customFormat="1" x14ac:dyDescent="0.2">
      <c r="E354" s="47"/>
      <c r="L354" s="47"/>
    </row>
    <row r="355" spans="5:12" s="48" customFormat="1" x14ac:dyDescent="0.2">
      <c r="E355" s="47"/>
      <c r="L355" s="47"/>
    </row>
    <row r="356" spans="5:12" s="48" customFormat="1" x14ac:dyDescent="0.2">
      <c r="E356" s="47"/>
      <c r="L356" s="47"/>
    </row>
    <row r="357" spans="5:12" s="48" customFormat="1" x14ac:dyDescent="0.2">
      <c r="E357" s="47"/>
      <c r="L357" s="47"/>
    </row>
    <row r="358" spans="5:12" s="48" customFormat="1" x14ac:dyDescent="0.2">
      <c r="E358" s="47"/>
      <c r="L358" s="47"/>
    </row>
    <row r="359" spans="5:12" s="48" customFormat="1" x14ac:dyDescent="0.2">
      <c r="E359" s="47"/>
      <c r="L359" s="47"/>
    </row>
    <row r="360" spans="5:12" s="48" customFormat="1" x14ac:dyDescent="0.2">
      <c r="E360" s="47"/>
      <c r="L360" s="47"/>
    </row>
    <row r="361" spans="5:12" s="48" customFormat="1" x14ac:dyDescent="0.2">
      <c r="E361" s="47"/>
      <c r="L361" s="47"/>
    </row>
    <row r="362" spans="5:12" s="48" customFormat="1" x14ac:dyDescent="0.2">
      <c r="E362" s="47"/>
      <c r="L362" s="47"/>
    </row>
    <row r="363" spans="5:12" s="48" customFormat="1" x14ac:dyDescent="0.2">
      <c r="E363" s="47"/>
      <c r="L363" s="47"/>
    </row>
    <row r="364" spans="5:12" s="48" customFormat="1" x14ac:dyDescent="0.2">
      <c r="E364" s="47"/>
      <c r="L364" s="47"/>
    </row>
    <row r="365" spans="5:12" s="48" customFormat="1" x14ac:dyDescent="0.2">
      <c r="E365" s="47"/>
      <c r="L365" s="47"/>
    </row>
    <row r="366" spans="5:12" s="48" customFormat="1" x14ac:dyDescent="0.2">
      <c r="E366" s="47"/>
      <c r="L366" s="47"/>
    </row>
    <row r="367" spans="5:12" s="48" customFormat="1" x14ac:dyDescent="0.2">
      <c r="E367" s="47"/>
      <c r="L367" s="47"/>
    </row>
    <row r="368" spans="5:12" s="48" customFormat="1" x14ac:dyDescent="0.2">
      <c r="E368" s="47"/>
      <c r="L368" s="47"/>
    </row>
    <row r="369" spans="5:12" s="48" customFormat="1" x14ac:dyDescent="0.2">
      <c r="E369" s="47"/>
      <c r="L369" s="47"/>
    </row>
    <row r="370" spans="5:12" s="48" customFormat="1" x14ac:dyDescent="0.2">
      <c r="E370" s="47"/>
      <c r="L370" s="47"/>
    </row>
    <row r="371" spans="5:12" s="48" customFormat="1" x14ac:dyDescent="0.2">
      <c r="E371" s="47"/>
      <c r="L371" s="47"/>
    </row>
    <row r="372" spans="5:12" s="48" customFormat="1" x14ac:dyDescent="0.2">
      <c r="E372" s="47"/>
      <c r="L372" s="47"/>
    </row>
    <row r="373" spans="5:12" s="48" customFormat="1" x14ac:dyDescent="0.2">
      <c r="E373" s="47"/>
      <c r="L373" s="47"/>
    </row>
    <row r="374" spans="5:12" s="48" customFormat="1" x14ac:dyDescent="0.2">
      <c r="E374" s="47"/>
      <c r="L374" s="47"/>
    </row>
    <row r="375" spans="5:12" s="48" customFormat="1" x14ac:dyDescent="0.2">
      <c r="E375" s="47"/>
      <c r="L375" s="47"/>
    </row>
    <row r="376" spans="5:12" s="48" customFormat="1" x14ac:dyDescent="0.2">
      <c r="E376" s="47"/>
      <c r="L376" s="47"/>
    </row>
    <row r="377" spans="5:12" s="48" customFormat="1" x14ac:dyDescent="0.2">
      <c r="E377" s="47"/>
      <c r="L377" s="47"/>
    </row>
    <row r="378" spans="5:12" s="48" customFormat="1" x14ac:dyDescent="0.2">
      <c r="E378" s="47"/>
      <c r="L378" s="47"/>
    </row>
    <row r="379" spans="5:12" s="48" customFormat="1" x14ac:dyDescent="0.2">
      <c r="E379" s="47"/>
      <c r="L379" s="47"/>
    </row>
    <row r="380" spans="5:12" s="48" customFormat="1" x14ac:dyDescent="0.2">
      <c r="E380" s="47"/>
      <c r="L380" s="47"/>
    </row>
    <row r="381" spans="5:12" s="48" customFormat="1" x14ac:dyDescent="0.2">
      <c r="E381" s="47"/>
      <c r="L381" s="47"/>
    </row>
    <row r="382" spans="5:12" s="48" customFormat="1" x14ac:dyDescent="0.2">
      <c r="E382" s="47"/>
      <c r="L382" s="47"/>
    </row>
    <row r="383" spans="5:12" s="48" customFormat="1" x14ac:dyDescent="0.2">
      <c r="E383" s="47"/>
      <c r="L383" s="47"/>
    </row>
    <row r="384" spans="5:12" s="48" customFormat="1" x14ac:dyDescent="0.2">
      <c r="E384" s="47"/>
      <c r="L384" s="47"/>
    </row>
    <row r="385" spans="5:12" s="48" customFormat="1" x14ac:dyDescent="0.2">
      <c r="E385" s="47"/>
      <c r="L385" s="47"/>
    </row>
    <row r="386" spans="5:12" s="48" customFormat="1" x14ac:dyDescent="0.2">
      <c r="E386" s="47"/>
      <c r="L386" s="47"/>
    </row>
    <row r="387" spans="5:12" s="48" customFormat="1" x14ac:dyDescent="0.2">
      <c r="E387" s="47"/>
      <c r="L387" s="47"/>
    </row>
    <row r="388" spans="5:12" s="48" customFormat="1" x14ac:dyDescent="0.2">
      <c r="E388" s="47"/>
      <c r="L388" s="47"/>
    </row>
    <row r="389" spans="5:12" s="48" customFormat="1" x14ac:dyDescent="0.2">
      <c r="E389" s="47"/>
      <c r="L389" s="47"/>
    </row>
    <row r="390" spans="5:12" s="48" customFormat="1" x14ac:dyDescent="0.2">
      <c r="E390" s="47"/>
      <c r="L390" s="47"/>
    </row>
    <row r="391" spans="5:12" s="48" customFormat="1" x14ac:dyDescent="0.2">
      <c r="E391" s="47"/>
      <c r="L391" s="47"/>
    </row>
    <row r="392" spans="5:12" s="48" customFormat="1" x14ac:dyDescent="0.2">
      <c r="E392" s="47"/>
      <c r="L392" s="47"/>
    </row>
    <row r="393" spans="5:12" s="48" customFormat="1" x14ac:dyDescent="0.2">
      <c r="E393" s="47"/>
      <c r="L393" s="47"/>
    </row>
    <row r="394" spans="5:12" s="48" customFormat="1" x14ac:dyDescent="0.2">
      <c r="E394" s="47"/>
      <c r="L394" s="47"/>
    </row>
    <row r="395" spans="5:12" s="48" customFormat="1" x14ac:dyDescent="0.2">
      <c r="E395" s="47"/>
      <c r="L395" s="47"/>
    </row>
    <row r="396" spans="5:12" s="48" customFormat="1" x14ac:dyDescent="0.2">
      <c r="E396" s="47"/>
      <c r="L396" s="47"/>
    </row>
    <row r="397" spans="5:12" s="48" customFormat="1" x14ac:dyDescent="0.2">
      <c r="E397" s="47"/>
      <c r="L397" s="47"/>
    </row>
    <row r="398" spans="5:12" s="48" customFormat="1" x14ac:dyDescent="0.2">
      <c r="E398" s="47"/>
      <c r="L398" s="47"/>
    </row>
    <row r="399" spans="5:12" s="48" customFormat="1" x14ac:dyDescent="0.2">
      <c r="E399" s="47"/>
      <c r="L399" s="47"/>
    </row>
    <row r="400" spans="5:12" s="48" customFormat="1" x14ac:dyDescent="0.2">
      <c r="E400" s="47"/>
      <c r="L400" s="47"/>
    </row>
    <row r="401" spans="5:12" s="48" customFormat="1" x14ac:dyDescent="0.2">
      <c r="E401" s="47"/>
      <c r="L401" s="47"/>
    </row>
    <row r="402" spans="5:12" s="48" customFormat="1" x14ac:dyDescent="0.2">
      <c r="E402" s="47"/>
      <c r="L402" s="47"/>
    </row>
    <row r="403" spans="5:12" s="48" customFormat="1" x14ac:dyDescent="0.2">
      <c r="E403" s="47"/>
      <c r="L403" s="47"/>
    </row>
    <row r="404" spans="5:12" s="48" customFormat="1" x14ac:dyDescent="0.2">
      <c r="E404" s="47"/>
      <c r="L404" s="47"/>
    </row>
    <row r="405" spans="5:12" s="48" customFormat="1" x14ac:dyDescent="0.2">
      <c r="E405" s="47"/>
      <c r="L405" s="47"/>
    </row>
    <row r="406" spans="5:12" s="48" customFormat="1" x14ac:dyDescent="0.2">
      <c r="E406" s="47"/>
      <c r="L406" s="47"/>
    </row>
    <row r="407" spans="5:12" s="48" customFormat="1" x14ac:dyDescent="0.2">
      <c r="E407" s="47"/>
      <c r="L407" s="47"/>
    </row>
    <row r="408" spans="5:12" s="48" customFormat="1" x14ac:dyDescent="0.2">
      <c r="E408" s="47"/>
      <c r="L408" s="47"/>
    </row>
    <row r="409" spans="5:12" s="48" customFormat="1" x14ac:dyDescent="0.2">
      <c r="E409" s="47"/>
      <c r="L409" s="47"/>
    </row>
    <row r="410" spans="5:12" s="48" customFormat="1" x14ac:dyDescent="0.2">
      <c r="E410" s="47"/>
      <c r="L410" s="47"/>
    </row>
    <row r="411" spans="5:12" s="48" customFormat="1" x14ac:dyDescent="0.2">
      <c r="E411" s="47"/>
      <c r="L411" s="47"/>
    </row>
    <row r="412" spans="5:12" s="48" customFormat="1" x14ac:dyDescent="0.2">
      <c r="E412" s="47"/>
      <c r="L412" s="47"/>
    </row>
    <row r="413" spans="5:12" s="48" customFormat="1" x14ac:dyDescent="0.2">
      <c r="E413" s="47"/>
      <c r="L413" s="47"/>
    </row>
    <row r="414" spans="5:12" s="48" customFormat="1" x14ac:dyDescent="0.2">
      <c r="E414" s="47"/>
      <c r="L414" s="47"/>
    </row>
    <row r="415" spans="5:12" s="48" customFormat="1" x14ac:dyDescent="0.2">
      <c r="E415" s="47"/>
      <c r="L415" s="47"/>
    </row>
    <row r="416" spans="5:12" s="48" customFormat="1" x14ac:dyDescent="0.2">
      <c r="E416" s="47"/>
      <c r="L416" s="47"/>
    </row>
    <row r="417" spans="5:12" s="48" customFormat="1" x14ac:dyDescent="0.2">
      <c r="E417" s="47"/>
      <c r="L417" s="47"/>
    </row>
    <row r="418" spans="5:12" s="48" customFormat="1" x14ac:dyDescent="0.2">
      <c r="E418" s="47"/>
      <c r="L418" s="47"/>
    </row>
    <row r="419" spans="5:12" s="48" customFormat="1" x14ac:dyDescent="0.2">
      <c r="E419" s="47"/>
      <c r="L419" s="47"/>
    </row>
    <row r="420" spans="5:12" s="48" customFormat="1" x14ac:dyDescent="0.2">
      <c r="E420" s="47"/>
      <c r="L420" s="47"/>
    </row>
    <row r="421" spans="5:12" s="48" customFormat="1" x14ac:dyDescent="0.2">
      <c r="E421" s="47"/>
      <c r="L421" s="47"/>
    </row>
    <row r="422" spans="5:12" s="48" customFormat="1" x14ac:dyDescent="0.2">
      <c r="E422" s="47"/>
      <c r="L422" s="47"/>
    </row>
    <row r="423" spans="5:12" s="48" customFormat="1" x14ac:dyDescent="0.2">
      <c r="E423" s="47"/>
      <c r="L423" s="47"/>
    </row>
    <row r="424" spans="5:12" s="48" customFormat="1" x14ac:dyDescent="0.2">
      <c r="E424" s="47"/>
      <c r="L424" s="47"/>
    </row>
    <row r="425" spans="5:12" s="48" customFormat="1" x14ac:dyDescent="0.2">
      <c r="E425" s="47"/>
      <c r="L425" s="47"/>
    </row>
    <row r="426" spans="5:12" s="48" customFormat="1" x14ac:dyDescent="0.2">
      <c r="E426" s="47"/>
      <c r="L426" s="47"/>
    </row>
    <row r="427" spans="5:12" s="48" customFormat="1" x14ac:dyDescent="0.2">
      <c r="E427" s="47"/>
      <c r="L427" s="47"/>
    </row>
    <row r="428" spans="5:12" s="48" customFormat="1" x14ac:dyDescent="0.2">
      <c r="E428" s="47"/>
      <c r="L428" s="47"/>
    </row>
    <row r="429" spans="5:12" s="48" customFormat="1" x14ac:dyDescent="0.2">
      <c r="E429" s="47"/>
      <c r="L429" s="47"/>
    </row>
    <row r="430" spans="5:12" s="48" customFormat="1" x14ac:dyDescent="0.2">
      <c r="E430" s="47"/>
      <c r="L430" s="47"/>
    </row>
    <row r="431" spans="5:12" s="48" customFormat="1" x14ac:dyDescent="0.2">
      <c r="E431" s="47"/>
      <c r="L431" s="47"/>
    </row>
    <row r="432" spans="5:12" s="48" customFormat="1" x14ac:dyDescent="0.2">
      <c r="E432" s="47"/>
      <c r="L432" s="47"/>
    </row>
    <row r="433" spans="5:12" s="48" customFormat="1" x14ac:dyDescent="0.2">
      <c r="E433" s="47"/>
      <c r="L433" s="47"/>
    </row>
    <row r="434" spans="5:12" s="48" customFormat="1" x14ac:dyDescent="0.2">
      <c r="E434" s="47"/>
      <c r="L434" s="47"/>
    </row>
    <row r="435" spans="5:12" s="48" customFormat="1" x14ac:dyDescent="0.2">
      <c r="E435" s="47"/>
      <c r="L435" s="47"/>
    </row>
    <row r="436" spans="5:12" s="48" customFormat="1" x14ac:dyDescent="0.2">
      <c r="E436" s="47"/>
      <c r="L436" s="47"/>
    </row>
    <row r="437" spans="5:12" s="48" customFormat="1" x14ac:dyDescent="0.2">
      <c r="E437" s="47"/>
      <c r="L437" s="47"/>
    </row>
    <row r="438" spans="5:12" s="48" customFormat="1" x14ac:dyDescent="0.2">
      <c r="E438" s="47"/>
      <c r="L438" s="47"/>
    </row>
    <row r="439" spans="5:12" s="48" customFormat="1" x14ac:dyDescent="0.2">
      <c r="E439" s="47"/>
      <c r="L439" s="47"/>
    </row>
    <row r="440" spans="5:12" s="48" customFormat="1" x14ac:dyDescent="0.2">
      <c r="E440" s="47"/>
      <c r="L440" s="47"/>
    </row>
    <row r="441" spans="5:12" s="48" customFormat="1" x14ac:dyDescent="0.2">
      <c r="E441" s="47"/>
      <c r="L441" s="47"/>
    </row>
    <row r="442" spans="5:12" s="48" customFormat="1" x14ac:dyDescent="0.2">
      <c r="E442" s="47"/>
      <c r="L442" s="47"/>
    </row>
    <row r="443" spans="5:12" s="48" customFormat="1" x14ac:dyDescent="0.2">
      <c r="E443" s="47"/>
      <c r="L443" s="47"/>
    </row>
    <row r="444" spans="5:12" s="48" customFormat="1" x14ac:dyDescent="0.2">
      <c r="E444" s="47"/>
      <c r="L444" s="47"/>
    </row>
    <row r="445" spans="5:12" s="48" customFormat="1" x14ac:dyDescent="0.2">
      <c r="E445" s="47"/>
      <c r="L445" s="47"/>
    </row>
    <row r="446" spans="5:12" s="48" customFormat="1" x14ac:dyDescent="0.2">
      <c r="E446" s="47"/>
      <c r="L446" s="47"/>
    </row>
    <row r="447" spans="5:12" s="48" customFormat="1" x14ac:dyDescent="0.2">
      <c r="E447" s="47"/>
      <c r="L447" s="47"/>
    </row>
    <row r="448" spans="5:12" s="48" customFormat="1" x14ac:dyDescent="0.2">
      <c r="E448" s="47"/>
      <c r="L448" s="47"/>
    </row>
    <row r="449" spans="5:12" s="48" customFormat="1" x14ac:dyDescent="0.2">
      <c r="E449" s="47"/>
      <c r="L449" s="47"/>
    </row>
    <row r="450" spans="5:12" s="48" customFormat="1" x14ac:dyDescent="0.2">
      <c r="E450" s="47"/>
      <c r="L450" s="47"/>
    </row>
    <row r="451" spans="5:12" s="48" customFormat="1" x14ac:dyDescent="0.2">
      <c r="E451" s="47"/>
      <c r="L451" s="47"/>
    </row>
    <row r="452" spans="5:12" s="48" customFormat="1" x14ac:dyDescent="0.2">
      <c r="E452" s="47"/>
      <c r="L452" s="47"/>
    </row>
    <row r="453" spans="5:12" s="48" customFormat="1" x14ac:dyDescent="0.2">
      <c r="E453" s="47"/>
      <c r="L453" s="47"/>
    </row>
    <row r="454" spans="5:12" s="48" customFormat="1" x14ac:dyDescent="0.2">
      <c r="E454" s="47"/>
      <c r="L454" s="47"/>
    </row>
    <row r="455" spans="5:12" s="48" customFormat="1" x14ac:dyDescent="0.2">
      <c r="E455" s="47"/>
      <c r="L455" s="47"/>
    </row>
    <row r="456" spans="5:12" s="48" customFormat="1" x14ac:dyDescent="0.2">
      <c r="E456" s="47"/>
      <c r="L456" s="47"/>
    </row>
    <row r="457" spans="5:12" s="48" customFormat="1" x14ac:dyDescent="0.2">
      <c r="E457" s="47"/>
      <c r="L457" s="47"/>
    </row>
    <row r="458" spans="5:12" s="48" customFormat="1" x14ac:dyDescent="0.2">
      <c r="E458" s="47"/>
      <c r="L458" s="47"/>
    </row>
    <row r="459" spans="5:12" s="48" customFormat="1" x14ac:dyDescent="0.2">
      <c r="E459" s="47"/>
      <c r="L459" s="47"/>
    </row>
    <row r="460" spans="5:12" s="48" customFormat="1" x14ac:dyDescent="0.2">
      <c r="E460" s="47"/>
      <c r="L460" s="47"/>
    </row>
    <row r="461" spans="5:12" s="48" customFormat="1" x14ac:dyDescent="0.2">
      <c r="E461" s="47"/>
      <c r="L461" s="47"/>
    </row>
    <row r="462" spans="5:12" s="48" customFormat="1" x14ac:dyDescent="0.2">
      <c r="E462" s="47"/>
      <c r="L462" s="47"/>
    </row>
    <row r="463" spans="5:12" s="48" customFormat="1" x14ac:dyDescent="0.2">
      <c r="E463" s="47"/>
      <c r="L463" s="47"/>
    </row>
    <row r="464" spans="5:12" s="48" customFormat="1" x14ac:dyDescent="0.2">
      <c r="E464" s="47"/>
      <c r="L464" s="47"/>
    </row>
    <row r="465" spans="5:12" s="48" customFormat="1" x14ac:dyDescent="0.2">
      <c r="E465" s="47"/>
      <c r="L465" s="47"/>
    </row>
    <row r="466" spans="5:12" s="48" customFormat="1" x14ac:dyDescent="0.2">
      <c r="E466" s="47"/>
      <c r="L466" s="47"/>
    </row>
    <row r="467" spans="5:12" s="48" customFormat="1" x14ac:dyDescent="0.2">
      <c r="E467" s="47"/>
      <c r="L467" s="47"/>
    </row>
    <row r="468" spans="5:12" s="48" customFormat="1" x14ac:dyDescent="0.2">
      <c r="E468" s="47"/>
      <c r="L468" s="47"/>
    </row>
    <row r="469" spans="5:12" s="48" customFormat="1" x14ac:dyDescent="0.2">
      <c r="E469" s="47"/>
      <c r="L469" s="47"/>
    </row>
    <row r="470" spans="5:12" s="48" customFormat="1" x14ac:dyDescent="0.2">
      <c r="E470" s="47"/>
      <c r="L470" s="47"/>
    </row>
    <row r="471" spans="5:12" s="48" customFormat="1" x14ac:dyDescent="0.2">
      <c r="E471" s="47"/>
      <c r="L471" s="47"/>
    </row>
    <row r="472" spans="5:12" s="48" customFormat="1" x14ac:dyDescent="0.2">
      <c r="E472" s="47"/>
      <c r="L472" s="47"/>
    </row>
    <row r="473" spans="5:12" s="48" customFormat="1" x14ac:dyDescent="0.2">
      <c r="E473" s="47"/>
      <c r="L473" s="47"/>
    </row>
    <row r="474" spans="5:12" s="48" customFormat="1" x14ac:dyDescent="0.2">
      <c r="E474" s="47"/>
      <c r="L474" s="47"/>
    </row>
    <row r="475" spans="5:12" s="48" customFormat="1" x14ac:dyDescent="0.2">
      <c r="E475" s="47"/>
      <c r="L475" s="47"/>
    </row>
    <row r="476" spans="5:12" s="48" customFormat="1" x14ac:dyDescent="0.2">
      <c r="E476" s="47"/>
      <c r="L476" s="47"/>
    </row>
    <row r="477" spans="5:12" s="48" customFormat="1" x14ac:dyDescent="0.2">
      <c r="E477" s="47"/>
      <c r="L477" s="47"/>
    </row>
    <row r="478" spans="5:12" s="48" customFormat="1" x14ac:dyDescent="0.2">
      <c r="E478" s="47"/>
      <c r="L478" s="47"/>
    </row>
    <row r="479" spans="5:12" s="48" customFormat="1" x14ac:dyDescent="0.2">
      <c r="E479" s="47"/>
      <c r="L479" s="47"/>
    </row>
    <row r="480" spans="5:12" s="48" customFormat="1" x14ac:dyDescent="0.2">
      <c r="E480" s="47"/>
      <c r="L480" s="47"/>
    </row>
    <row r="481" spans="5:12" s="48" customFormat="1" x14ac:dyDescent="0.2">
      <c r="E481" s="47"/>
      <c r="L481" s="47"/>
    </row>
    <row r="482" spans="5:12" s="48" customFormat="1" x14ac:dyDescent="0.2">
      <c r="E482" s="47"/>
      <c r="L482" s="47"/>
    </row>
    <row r="483" spans="5:12" s="48" customFormat="1" x14ac:dyDescent="0.2">
      <c r="E483" s="47"/>
      <c r="L483" s="47"/>
    </row>
    <row r="484" spans="5:12" s="48" customFormat="1" x14ac:dyDescent="0.2">
      <c r="E484" s="47"/>
      <c r="L484" s="47"/>
    </row>
    <row r="485" spans="5:12" s="48" customFormat="1" x14ac:dyDescent="0.2">
      <c r="E485" s="47"/>
      <c r="L485" s="47"/>
    </row>
    <row r="486" spans="5:12" s="48" customFormat="1" x14ac:dyDescent="0.2">
      <c r="E486" s="47"/>
      <c r="L486" s="47"/>
    </row>
    <row r="487" spans="5:12" s="48" customFormat="1" x14ac:dyDescent="0.2">
      <c r="E487" s="47"/>
      <c r="L487" s="47"/>
    </row>
    <row r="488" spans="5:12" s="48" customFormat="1" x14ac:dyDescent="0.2">
      <c r="E488" s="47"/>
      <c r="L488" s="47"/>
    </row>
    <row r="489" spans="5:12" s="48" customFormat="1" x14ac:dyDescent="0.2">
      <c r="E489" s="47"/>
      <c r="L489" s="47"/>
    </row>
    <row r="490" spans="5:12" s="48" customFormat="1" x14ac:dyDescent="0.2">
      <c r="E490" s="47"/>
      <c r="L490" s="47"/>
    </row>
    <row r="491" spans="5:12" s="48" customFormat="1" x14ac:dyDescent="0.2">
      <c r="E491" s="47"/>
      <c r="L491" s="47"/>
    </row>
    <row r="492" spans="5:12" s="48" customFormat="1" x14ac:dyDescent="0.2">
      <c r="E492" s="47"/>
      <c r="L492" s="47"/>
    </row>
    <row r="493" spans="5:12" s="48" customFormat="1" x14ac:dyDescent="0.2">
      <c r="E493" s="47"/>
      <c r="L493" s="47"/>
    </row>
  </sheetData>
  <customSheetViews>
    <customSheetView guid="{482BE572-3C5E-468A-9947-114A2BD8F127}" scale="120">
      <pane ySplit="3" topLeftCell="A4" activePane="bottomLeft" state="frozen"/>
      <selection pane="bottomLeft" activeCell="M4" sqref="M4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E361461-3C40-42EF-89E7-22E1ADA8E47A}" scale="110">
      <pane ySplit="3" topLeftCell="A4" activePane="bottomLeft" state="frozen"/>
      <selection pane="bottomLeft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214B4A8-DED0-4AD1-A5A5-576E5D49ACCF}" scale="120">
      <pane ySplit="3" topLeftCell="A4" activePane="bottomLeft" state="frozen"/>
      <selection pane="bottomLeft" activeCell="M4" sqref="M4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4"/>
  <headerFooter>
    <oddHeader>&amp;L&amp;"Arial,Regular"&amp;12Туризам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3"/>
  <sheetViews>
    <sheetView zoomScale="120" zoomScaleNormal="120" workbookViewId="0"/>
  </sheetViews>
  <sheetFormatPr defaultRowHeight="12" x14ac:dyDescent="0.2"/>
  <cols>
    <col min="1" max="1" width="40.7109375" style="96" customWidth="1"/>
    <col min="2" max="4" width="8.42578125" style="96" customWidth="1"/>
    <col min="5" max="5" width="8.42578125" style="97" customWidth="1"/>
    <col min="6" max="11" width="8.42578125" style="96" customWidth="1"/>
    <col min="12" max="12" width="9.140625" style="97"/>
    <col min="13" max="16384" width="9.140625" style="96"/>
  </cols>
  <sheetData>
    <row r="1" spans="1:12" ht="15" customHeight="1" x14ac:dyDescent="0.2">
      <c r="A1" s="5" t="s">
        <v>114</v>
      </c>
      <c r="E1" s="96"/>
      <c r="K1" s="8"/>
    </row>
    <row r="2" spans="1:12" s="3" customFormat="1" ht="12.75" thickBot="1" x14ac:dyDescent="0.25">
      <c r="A2" s="96"/>
      <c r="B2" s="96"/>
      <c r="C2" s="96"/>
      <c r="D2" s="96"/>
      <c r="E2" s="96"/>
      <c r="F2" s="96"/>
      <c r="G2" s="96"/>
      <c r="H2" s="96"/>
      <c r="I2" s="96"/>
      <c r="J2" s="96"/>
      <c r="K2" s="8" t="s">
        <v>1</v>
      </c>
      <c r="L2" s="93"/>
    </row>
    <row r="3" spans="1:12" s="46" customFormat="1" ht="20.45" customHeight="1" thickTop="1" x14ac:dyDescent="0.25">
      <c r="A3" s="42"/>
      <c r="B3" s="43">
        <v>2014</v>
      </c>
      <c r="C3" s="43">
        <v>2015</v>
      </c>
      <c r="D3" s="43">
        <v>2016</v>
      </c>
      <c r="E3" s="43">
        <v>2017</v>
      </c>
      <c r="F3" s="43">
        <v>2018</v>
      </c>
      <c r="G3" s="43">
        <v>2019</v>
      </c>
      <c r="H3" s="43">
        <v>2020</v>
      </c>
      <c r="I3" s="43">
        <v>2021</v>
      </c>
      <c r="J3" s="43">
        <v>2022</v>
      </c>
      <c r="K3" s="43">
        <v>2023</v>
      </c>
      <c r="L3" s="45"/>
    </row>
    <row r="4" spans="1:12" s="48" customFormat="1" ht="15" customHeight="1" x14ac:dyDescent="0.2">
      <c r="A4" s="101" t="s">
        <v>0</v>
      </c>
      <c r="B4" s="63">
        <v>598668</v>
      </c>
      <c r="C4" s="41">
        <v>686944</v>
      </c>
      <c r="D4" s="37">
        <v>740601</v>
      </c>
      <c r="E4" s="37">
        <v>794543</v>
      </c>
      <c r="F4" s="37">
        <v>926939</v>
      </c>
      <c r="G4" s="50">
        <v>972855</v>
      </c>
      <c r="H4" s="48">
        <v>531447</v>
      </c>
      <c r="I4" s="62">
        <v>748275</v>
      </c>
      <c r="J4" s="62">
        <v>1036569</v>
      </c>
      <c r="K4" s="100">
        <v>1112306</v>
      </c>
      <c r="L4" s="47"/>
    </row>
    <row r="5" spans="1:12" s="48" customFormat="1" ht="15" customHeight="1" x14ac:dyDescent="0.2">
      <c r="A5" s="9" t="s">
        <v>113</v>
      </c>
      <c r="B5" s="63">
        <v>547191</v>
      </c>
      <c r="C5" s="41">
        <v>633760</v>
      </c>
      <c r="D5" s="37">
        <v>680891</v>
      </c>
      <c r="E5" s="37">
        <v>728589</v>
      </c>
      <c r="F5" s="37">
        <v>825548</v>
      </c>
      <c r="G5" s="50">
        <v>860838</v>
      </c>
      <c r="H5" s="48">
        <v>476451</v>
      </c>
      <c r="I5" s="62">
        <v>658304</v>
      </c>
      <c r="J5" s="62">
        <v>936941</v>
      </c>
      <c r="K5" s="100">
        <v>1023835</v>
      </c>
      <c r="L5" s="47"/>
    </row>
    <row r="6" spans="1:12" s="48" customFormat="1" ht="15" customHeight="1" x14ac:dyDescent="0.2">
      <c r="A6" s="9" t="s">
        <v>110</v>
      </c>
      <c r="B6" s="63">
        <v>8325</v>
      </c>
      <c r="C6" s="41">
        <v>11487</v>
      </c>
      <c r="D6" s="37">
        <v>9598</v>
      </c>
      <c r="E6" s="37">
        <v>10522</v>
      </c>
      <c r="F6" s="37">
        <v>12049</v>
      </c>
      <c r="G6" s="50">
        <v>11621</v>
      </c>
      <c r="H6" s="48">
        <v>4663</v>
      </c>
      <c r="I6" s="62">
        <v>7014</v>
      </c>
      <c r="J6" s="62">
        <v>9731</v>
      </c>
      <c r="K6" s="100">
        <v>9042</v>
      </c>
      <c r="L6" s="47"/>
    </row>
    <row r="7" spans="1:12" s="48" customFormat="1" ht="15" customHeight="1" x14ac:dyDescent="0.2">
      <c r="A7" s="9" t="s">
        <v>111</v>
      </c>
      <c r="B7" s="63">
        <v>3295</v>
      </c>
      <c r="C7" s="41">
        <v>4749</v>
      </c>
      <c r="D7" s="37">
        <v>5973</v>
      </c>
      <c r="E7" s="37">
        <v>5416</v>
      </c>
      <c r="F7" s="37">
        <v>5391</v>
      </c>
      <c r="G7" s="50">
        <v>8035</v>
      </c>
      <c r="H7" s="48">
        <v>4026</v>
      </c>
      <c r="I7" s="62">
        <v>8041</v>
      </c>
      <c r="J7" s="62">
        <v>11153</v>
      </c>
      <c r="K7" s="100">
        <v>9107</v>
      </c>
      <c r="L7" s="47"/>
    </row>
    <row r="8" spans="1:12" s="48" customFormat="1" ht="15" customHeight="1" x14ac:dyDescent="0.2">
      <c r="A8" s="9" t="s">
        <v>112</v>
      </c>
      <c r="B8" s="63">
        <v>39857</v>
      </c>
      <c r="C8" s="41">
        <v>36948</v>
      </c>
      <c r="D8" s="37">
        <v>44139</v>
      </c>
      <c r="E8" s="37">
        <v>50016</v>
      </c>
      <c r="F8" s="37">
        <v>83951</v>
      </c>
      <c r="G8" s="50">
        <v>92361</v>
      </c>
      <c r="H8" s="48">
        <v>46307</v>
      </c>
      <c r="I8" s="62">
        <v>74916</v>
      </c>
      <c r="J8" s="62">
        <v>78744</v>
      </c>
      <c r="K8" s="100">
        <v>70322</v>
      </c>
      <c r="L8" s="47"/>
    </row>
    <row r="9" spans="1:12" s="48" customFormat="1" ht="15" customHeight="1" x14ac:dyDescent="0.25">
      <c r="A9" s="9"/>
      <c r="B9" s="40"/>
      <c r="C9" s="41"/>
      <c r="D9" s="51"/>
      <c r="E9" s="81"/>
      <c r="F9" s="81"/>
      <c r="G9" s="50"/>
      <c r="H9" s="52"/>
      <c r="I9" s="62"/>
      <c r="J9" s="62"/>
      <c r="K9" s="111"/>
      <c r="L9" s="47"/>
    </row>
    <row r="10" spans="1:12" s="48" customFormat="1" ht="15" customHeight="1" x14ac:dyDescent="0.2">
      <c r="A10" s="11" t="s">
        <v>2</v>
      </c>
      <c r="B10" s="63">
        <v>323002</v>
      </c>
      <c r="C10" s="41">
        <v>366761</v>
      </c>
      <c r="D10" s="37">
        <v>379136</v>
      </c>
      <c r="E10" s="37">
        <v>390647</v>
      </c>
      <c r="F10" s="37">
        <v>456367</v>
      </c>
      <c r="G10" s="50">
        <v>466815</v>
      </c>
      <c r="H10" s="48">
        <v>335624</v>
      </c>
      <c r="I10" s="62">
        <v>478830</v>
      </c>
      <c r="J10" s="62">
        <v>547534</v>
      </c>
      <c r="K10" s="100">
        <v>480729</v>
      </c>
      <c r="L10" s="47"/>
    </row>
    <row r="11" spans="1:12" s="48" customFormat="1" ht="15" customHeight="1" x14ac:dyDescent="0.2">
      <c r="A11" s="9" t="s">
        <v>113</v>
      </c>
      <c r="B11" s="63">
        <v>283392</v>
      </c>
      <c r="C11" s="41">
        <v>327626</v>
      </c>
      <c r="D11" s="37">
        <v>337639</v>
      </c>
      <c r="E11" s="37">
        <v>344301</v>
      </c>
      <c r="F11" s="37">
        <v>376682</v>
      </c>
      <c r="G11" s="50">
        <v>381529</v>
      </c>
      <c r="H11" s="48">
        <v>288970</v>
      </c>
      <c r="I11" s="62">
        <v>400690</v>
      </c>
      <c r="J11" s="62">
        <v>468924</v>
      </c>
      <c r="K11" s="100">
        <v>417259</v>
      </c>
      <c r="L11" s="47"/>
    </row>
    <row r="12" spans="1:12" s="48" customFormat="1" ht="15" customHeight="1" x14ac:dyDescent="0.2">
      <c r="A12" s="9" t="s">
        <v>110</v>
      </c>
      <c r="B12" s="63">
        <v>4189</v>
      </c>
      <c r="C12" s="41">
        <v>6395</v>
      </c>
      <c r="D12" s="37">
        <v>4011</v>
      </c>
      <c r="E12" s="37">
        <v>5026</v>
      </c>
      <c r="F12" s="37">
        <v>5792</v>
      </c>
      <c r="G12" s="50">
        <v>4383</v>
      </c>
      <c r="H12" s="48">
        <v>2675</v>
      </c>
      <c r="I12" s="62">
        <v>3331</v>
      </c>
      <c r="J12" s="62">
        <v>4213</v>
      </c>
      <c r="K12" s="100">
        <v>3106</v>
      </c>
      <c r="L12" s="47"/>
    </row>
    <row r="13" spans="1:12" s="48" customFormat="1" ht="15" customHeight="1" x14ac:dyDescent="0.2">
      <c r="A13" s="9" t="s">
        <v>111</v>
      </c>
      <c r="B13" s="63">
        <v>512</v>
      </c>
      <c r="C13" s="41">
        <v>1370</v>
      </c>
      <c r="D13" s="37">
        <v>1571</v>
      </c>
      <c r="E13" s="37">
        <v>515</v>
      </c>
      <c r="F13" s="37">
        <v>1163</v>
      </c>
      <c r="G13" s="50">
        <v>1306</v>
      </c>
      <c r="H13" s="48">
        <v>1076</v>
      </c>
      <c r="I13" s="62">
        <v>1849</v>
      </c>
      <c r="J13" s="62">
        <v>1580</v>
      </c>
      <c r="K13" s="100">
        <v>1203</v>
      </c>
      <c r="L13" s="47"/>
    </row>
    <row r="14" spans="1:12" s="48" customFormat="1" ht="15" customHeight="1" x14ac:dyDescent="0.2">
      <c r="A14" s="9" t="s">
        <v>112</v>
      </c>
      <c r="B14" s="63">
        <v>34909</v>
      </c>
      <c r="C14" s="41">
        <v>31370</v>
      </c>
      <c r="D14" s="37">
        <v>35915</v>
      </c>
      <c r="E14" s="37">
        <v>40805</v>
      </c>
      <c r="F14" s="37">
        <v>72730</v>
      </c>
      <c r="G14" s="50">
        <v>79597</v>
      </c>
      <c r="H14" s="48">
        <v>42903</v>
      </c>
      <c r="I14" s="62">
        <v>72960</v>
      </c>
      <c r="J14" s="62">
        <v>72817</v>
      </c>
      <c r="K14" s="100">
        <v>59161</v>
      </c>
      <c r="L14" s="47"/>
    </row>
    <row r="15" spans="1:12" s="48" customFormat="1" ht="15" customHeight="1" x14ac:dyDescent="0.25">
      <c r="A15" s="10"/>
      <c r="B15" s="40"/>
      <c r="C15" s="41"/>
      <c r="D15" s="51"/>
      <c r="E15" s="81"/>
      <c r="F15" s="81"/>
      <c r="G15" s="50"/>
      <c r="H15" s="52"/>
      <c r="I15" s="62"/>
      <c r="J15" s="62"/>
      <c r="K15" s="111"/>
      <c r="L15" s="47"/>
    </row>
    <row r="16" spans="1:12" s="48" customFormat="1" ht="15" customHeight="1" x14ac:dyDescent="0.2">
      <c r="A16" s="11" t="s">
        <v>3</v>
      </c>
      <c r="B16" s="63">
        <v>275666</v>
      </c>
      <c r="C16" s="41">
        <v>320183</v>
      </c>
      <c r="D16" s="37">
        <v>361465</v>
      </c>
      <c r="E16" s="37">
        <v>403896</v>
      </c>
      <c r="F16" s="37">
        <v>470572</v>
      </c>
      <c r="G16" s="50">
        <v>506040</v>
      </c>
      <c r="H16" s="48">
        <v>195823</v>
      </c>
      <c r="I16" s="62">
        <v>269445</v>
      </c>
      <c r="J16" s="62">
        <v>489035</v>
      </c>
      <c r="K16" s="100">
        <v>631577</v>
      </c>
      <c r="L16" s="47"/>
    </row>
    <row r="17" spans="1:12" s="48" customFormat="1" ht="15" customHeight="1" x14ac:dyDescent="0.2">
      <c r="A17" s="9" t="s">
        <v>113</v>
      </c>
      <c r="B17" s="63">
        <v>263799</v>
      </c>
      <c r="C17" s="41">
        <v>306134</v>
      </c>
      <c r="D17" s="37">
        <v>343252</v>
      </c>
      <c r="E17" s="37">
        <v>384288</v>
      </c>
      <c r="F17" s="37">
        <v>448866</v>
      </c>
      <c r="G17" s="50">
        <v>479309</v>
      </c>
      <c r="H17" s="48">
        <v>187481</v>
      </c>
      <c r="I17" s="62">
        <v>257614</v>
      </c>
      <c r="J17" s="62">
        <v>468017</v>
      </c>
      <c r="K17" s="100">
        <v>606576</v>
      </c>
      <c r="L17" s="47"/>
    </row>
    <row r="18" spans="1:12" s="48" customFormat="1" ht="15" customHeight="1" x14ac:dyDescent="0.2">
      <c r="A18" s="9" t="s">
        <v>110</v>
      </c>
      <c r="B18" s="63">
        <v>4136</v>
      </c>
      <c r="C18" s="41">
        <v>5092</v>
      </c>
      <c r="D18" s="37">
        <v>5587</v>
      </c>
      <c r="E18" s="37">
        <v>5496</v>
      </c>
      <c r="F18" s="37">
        <v>6257</v>
      </c>
      <c r="G18" s="50">
        <v>7238</v>
      </c>
      <c r="H18" s="48">
        <v>1988</v>
      </c>
      <c r="I18" s="62">
        <v>3683</v>
      </c>
      <c r="J18" s="62">
        <v>5518</v>
      </c>
      <c r="K18" s="100">
        <v>5936</v>
      </c>
      <c r="L18" s="47"/>
    </row>
    <row r="19" spans="1:12" s="48" customFormat="1" ht="15" customHeight="1" x14ac:dyDescent="0.2">
      <c r="A19" s="9" t="s">
        <v>111</v>
      </c>
      <c r="B19" s="63">
        <v>2783</v>
      </c>
      <c r="C19" s="41">
        <v>3379</v>
      </c>
      <c r="D19" s="37">
        <v>4402</v>
      </c>
      <c r="E19" s="37">
        <v>4901</v>
      </c>
      <c r="F19" s="37">
        <v>4228</v>
      </c>
      <c r="G19" s="50">
        <v>6729</v>
      </c>
      <c r="H19" s="48">
        <v>2950</v>
      </c>
      <c r="I19" s="62">
        <v>6192</v>
      </c>
      <c r="J19" s="62">
        <v>9573</v>
      </c>
      <c r="K19" s="100">
        <v>7904</v>
      </c>
      <c r="L19" s="47"/>
    </row>
    <row r="20" spans="1:12" s="48" customFormat="1" ht="15" customHeight="1" x14ac:dyDescent="0.2">
      <c r="A20" s="9" t="s">
        <v>112</v>
      </c>
      <c r="B20" s="63">
        <v>4948</v>
      </c>
      <c r="C20" s="41">
        <v>5578</v>
      </c>
      <c r="D20" s="37">
        <v>8224</v>
      </c>
      <c r="E20" s="37">
        <v>9211</v>
      </c>
      <c r="F20" s="37">
        <v>11221</v>
      </c>
      <c r="G20" s="50">
        <v>12764</v>
      </c>
      <c r="H20" s="48">
        <v>3404</v>
      </c>
      <c r="I20" s="62">
        <v>1956</v>
      </c>
      <c r="J20" s="62">
        <v>5927</v>
      </c>
      <c r="K20" s="100">
        <v>11161</v>
      </c>
      <c r="L20" s="47"/>
    </row>
    <row r="21" spans="1:12" s="48" customFormat="1" x14ac:dyDescent="0.2">
      <c r="E21" s="47"/>
      <c r="L21" s="47"/>
    </row>
    <row r="22" spans="1:12" s="48" customFormat="1" x14ac:dyDescent="0.2">
      <c r="A22" s="112" t="s">
        <v>116</v>
      </c>
      <c r="E22" s="47"/>
      <c r="L22" s="47"/>
    </row>
    <row r="23" spans="1:12" s="48" customFormat="1" x14ac:dyDescent="0.2">
      <c r="E23" s="47"/>
      <c r="L23" s="47"/>
    </row>
    <row r="24" spans="1:12" s="48" customFormat="1" x14ac:dyDescent="0.2">
      <c r="E24" s="47"/>
      <c r="L24" s="47"/>
    </row>
    <row r="25" spans="1:12" s="48" customFormat="1" x14ac:dyDescent="0.2">
      <c r="E25" s="47"/>
      <c r="L25" s="47"/>
    </row>
    <row r="26" spans="1:12" s="48" customFormat="1" x14ac:dyDescent="0.2">
      <c r="E26" s="47"/>
      <c r="L26" s="47"/>
    </row>
    <row r="27" spans="1:12" s="48" customFormat="1" x14ac:dyDescent="0.2">
      <c r="E27" s="47"/>
      <c r="L27" s="47"/>
    </row>
    <row r="28" spans="1:12" s="48" customFormat="1" x14ac:dyDescent="0.2">
      <c r="E28" s="47"/>
      <c r="L28" s="47"/>
    </row>
    <row r="29" spans="1:12" s="48" customFormat="1" x14ac:dyDescent="0.2">
      <c r="E29" s="47"/>
      <c r="L29" s="47"/>
    </row>
    <row r="30" spans="1:12" s="48" customFormat="1" x14ac:dyDescent="0.2">
      <c r="E30" s="47"/>
      <c r="L30" s="47"/>
    </row>
    <row r="31" spans="1:12" s="48" customFormat="1" x14ac:dyDescent="0.2">
      <c r="E31" s="47"/>
      <c r="L31" s="47"/>
    </row>
    <row r="32" spans="1:12" s="48" customFormat="1" x14ac:dyDescent="0.2">
      <c r="E32" s="47"/>
      <c r="L32" s="47"/>
    </row>
    <row r="33" spans="5:12" s="48" customFormat="1" x14ac:dyDescent="0.2">
      <c r="E33" s="47"/>
      <c r="L33" s="47"/>
    </row>
    <row r="34" spans="5:12" s="48" customFormat="1" x14ac:dyDescent="0.2">
      <c r="E34" s="47"/>
      <c r="L34" s="47"/>
    </row>
    <row r="35" spans="5:12" s="48" customFormat="1" x14ac:dyDescent="0.2">
      <c r="E35" s="47"/>
      <c r="L35" s="47"/>
    </row>
    <row r="36" spans="5:12" s="48" customFormat="1" x14ac:dyDescent="0.2">
      <c r="E36" s="47"/>
      <c r="L36" s="47"/>
    </row>
    <row r="37" spans="5:12" s="48" customFormat="1" x14ac:dyDescent="0.2">
      <c r="E37" s="47"/>
      <c r="L37" s="47"/>
    </row>
    <row r="38" spans="5:12" s="48" customFormat="1" x14ac:dyDescent="0.2">
      <c r="E38" s="47"/>
      <c r="L38" s="47"/>
    </row>
    <row r="39" spans="5:12" s="48" customFormat="1" x14ac:dyDescent="0.2">
      <c r="E39" s="47"/>
      <c r="L39" s="47"/>
    </row>
    <row r="40" spans="5:12" s="48" customFormat="1" x14ac:dyDescent="0.2">
      <c r="E40" s="47"/>
      <c r="L40" s="47"/>
    </row>
    <row r="41" spans="5:12" s="48" customFormat="1" x14ac:dyDescent="0.2">
      <c r="E41" s="47"/>
      <c r="L41" s="47"/>
    </row>
    <row r="42" spans="5:12" s="48" customFormat="1" x14ac:dyDescent="0.2">
      <c r="E42" s="47"/>
      <c r="L42" s="47"/>
    </row>
    <row r="43" spans="5:12" s="48" customFormat="1" x14ac:dyDescent="0.2">
      <c r="E43" s="47"/>
      <c r="L43" s="47"/>
    </row>
    <row r="44" spans="5:12" s="48" customFormat="1" x14ac:dyDescent="0.2">
      <c r="E44" s="47"/>
      <c r="L44" s="47"/>
    </row>
    <row r="45" spans="5:12" s="48" customFormat="1" x14ac:dyDescent="0.2">
      <c r="E45" s="47"/>
      <c r="L45" s="47"/>
    </row>
    <row r="46" spans="5:12" s="48" customFormat="1" x14ac:dyDescent="0.2">
      <c r="E46" s="47"/>
      <c r="L46" s="47"/>
    </row>
    <row r="47" spans="5:12" s="48" customFormat="1" x14ac:dyDescent="0.2">
      <c r="E47" s="47"/>
      <c r="L47" s="47"/>
    </row>
    <row r="48" spans="5:12" s="48" customFormat="1" x14ac:dyDescent="0.2">
      <c r="E48" s="47"/>
      <c r="L48" s="47"/>
    </row>
    <row r="49" spans="5:12" s="48" customFormat="1" x14ac:dyDescent="0.2">
      <c r="E49" s="47"/>
      <c r="L49" s="47"/>
    </row>
    <row r="50" spans="5:12" s="48" customFormat="1" x14ac:dyDescent="0.2">
      <c r="E50" s="47"/>
      <c r="L50" s="47"/>
    </row>
    <row r="51" spans="5:12" s="48" customFormat="1" x14ac:dyDescent="0.2">
      <c r="E51" s="47"/>
      <c r="L51" s="47"/>
    </row>
    <row r="52" spans="5:12" s="48" customFormat="1" x14ac:dyDescent="0.2">
      <c r="E52" s="47"/>
      <c r="L52" s="47"/>
    </row>
    <row r="53" spans="5:12" s="48" customFormat="1" x14ac:dyDescent="0.2">
      <c r="E53" s="47"/>
      <c r="L53" s="47"/>
    </row>
    <row r="54" spans="5:12" s="48" customFormat="1" x14ac:dyDescent="0.2">
      <c r="E54" s="47"/>
      <c r="L54" s="47"/>
    </row>
    <row r="55" spans="5:12" s="48" customFormat="1" x14ac:dyDescent="0.2">
      <c r="E55" s="47"/>
      <c r="L55" s="47"/>
    </row>
    <row r="56" spans="5:12" s="48" customFormat="1" x14ac:dyDescent="0.2">
      <c r="E56" s="47"/>
      <c r="L56" s="47"/>
    </row>
    <row r="57" spans="5:12" s="48" customFormat="1" x14ac:dyDescent="0.2">
      <c r="E57" s="47"/>
      <c r="L57" s="47"/>
    </row>
    <row r="58" spans="5:12" s="48" customFormat="1" x14ac:dyDescent="0.2">
      <c r="E58" s="47"/>
      <c r="L58" s="47"/>
    </row>
    <row r="59" spans="5:12" s="48" customFormat="1" x14ac:dyDescent="0.2">
      <c r="E59" s="47"/>
      <c r="L59" s="47"/>
    </row>
    <row r="60" spans="5:12" s="48" customFormat="1" x14ac:dyDescent="0.2">
      <c r="E60" s="47"/>
      <c r="L60" s="47"/>
    </row>
    <row r="61" spans="5:12" s="48" customFormat="1" x14ac:dyDescent="0.2">
      <c r="E61" s="47"/>
      <c r="L61" s="47"/>
    </row>
    <row r="62" spans="5:12" s="48" customFormat="1" x14ac:dyDescent="0.2">
      <c r="E62" s="47"/>
      <c r="L62" s="47"/>
    </row>
    <row r="63" spans="5:12" s="48" customFormat="1" x14ac:dyDescent="0.2">
      <c r="E63" s="47"/>
      <c r="L63" s="47"/>
    </row>
    <row r="64" spans="5:12" s="48" customFormat="1" x14ac:dyDescent="0.2">
      <c r="E64" s="47"/>
      <c r="L64" s="47"/>
    </row>
    <row r="65" spans="5:12" s="48" customFormat="1" x14ac:dyDescent="0.2">
      <c r="E65" s="47"/>
      <c r="L65" s="47"/>
    </row>
    <row r="66" spans="5:12" s="48" customFormat="1" x14ac:dyDescent="0.2">
      <c r="E66" s="47"/>
      <c r="L66" s="47"/>
    </row>
    <row r="67" spans="5:12" s="48" customFormat="1" x14ac:dyDescent="0.2">
      <c r="E67" s="47"/>
      <c r="L67" s="47"/>
    </row>
    <row r="68" spans="5:12" s="48" customFormat="1" x14ac:dyDescent="0.2">
      <c r="E68" s="47"/>
      <c r="L68" s="47"/>
    </row>
    <row r="69" spans="5:12" s="48" customFormat="1" x14ac:dyDescent="0.2">
      <c r="E69" s="47"/>
      <c r="L69" s="47"/>
    </row>
    <row r="70" spans="5:12" s="48" customFormat="1" x14ac:dyDescent="0.2">
      <c r="E70" s="47"/>
      <c r="L70" s="47"/>
    </row>
    <row r="71" spans="5:12" s="48" customFormat="1" x14ac:dyDescent="0.2">
      <c r="E71" s="47"/>
      <c r="L71" s="47"/>
    </row>
    <row r="72" spans="5:12" s="48" customFormat="1" x14ac:dyDescent="0.2">
      <c r="E72" s="47"/>
      <c r="L72" s="47"/>
    </row>
    <row r="73" spans="5:12" s="48" customFormat="1" x14ac:dyDescent="0.2">
      <c r="E73" s="47"/>
      <c r="L73" s="47"/>
    </row>
    <row r="74" spans="5:12" s="48" customFormat="1" x14ac:dyDescent="0.2">
      <c r="E74" s="47"/>
      <c r="L74" s="47"/>
    </row>
    <row r="75" spans="5:12" s="48" customFormat="1" x14ac:dyDescent="0.2">
      <c r="E75" s="47"/>
      <c r="L75" s="47"/>
    </row>
    <row r="76" spans="5:12" s="48" customFormat="1" x14ac:dyDescent="0.2">
      <c r="E76" s="47"/>
      <c r="L76" s="47"/>
    </row>
    <row r="77" spans="5:12" s="48" customFormat="1" x14ac:dyDescent="0.2">
      <c r="E77" s="47"/>
      <c r="L77" s="47"/>
    </row>
    <row r="78" spans="5:12" s="48" customFormat="1" x14ac:dyDescent="0.2">
      <c r="E78" s="47"/>
      <c r="L78" s="47"/>
    </row>
    <row r="79" spans="5:12" s="48" customFormat="1" x14ac:dyDescent="0.2">
      <c r="E79" s="47"/>
      <c r="L79" s="47"/>
    </row>
    <row r="80" spans="5:12" s="48" customFormat="1" x14ac:dyDescent="0.2">
      <c r="E80" s="47"/>
      <c r="L80" s="47"/>
    </row>
    <row r="81" spans="5:12" s="48" customFormat="1" x14ac:dyDescent="0.2">
      <c r="E81" s="47"/>
      <c r="L81" s="47"/>
    </row>
    <row r="82" spans="5:12" s="48" customFormat="1" x14ac:dyDescent="0.2">
      <c r="E82" s="47"/>
      <c r="L82" s="47"/>
    </row>
    <row r="83" spans="5:12" s="48" customFormat="1" x14ac:dyDescent="0.2">
      <c r="E83" s="47"/>
      <c r="L83" s="47"/>
    </row>
    <row r="84" spans="5:12" s="48" customFormat="1" x14ac:dyDescent="0.2">
      <c r="E84" s="47"/>
      <c r="L84" s="47"/>
    </row>
    <row r="85" spans="5:12" s="48" customFormat="1" x14ac:dyDescent="0.2">
      <c r="E85" s="47"/>
      <c r="L85" s="47"/>
    </row>
    <row r="86" spans="5:12" s="48" customFormat="1" x14ac:dyDescent="0.2">
      <c r="E86" s="47"/>
      <c r="L86" s="47"/>
    </row>
    <row r="87" spans="5:12" s="48" customFormat="1" x14ac:dyDescent="0.2">
      <c r="E87" s="47"/>
      <c r="L87" s="47"/>
    </row>
    <row r="88" spans="5:12" s="48" customFormat="1" x14ac:dyDescent="0.2">
      <c r="E88" s="47"/>
      <c r="L88" s="47"/>
    </row>
    <row r="89" spans="5:12" s="48" customFormat="1" x14ac:dyDescent="0.2">
      <c r="E89" s="47"/>
      <c r="L89" s="47"/>
    </row>
    <row r="90" spans="5:12" s="48" customFormat="1" x14ac:dyDescent="0.2">
      <c r="E90" s="47"/>
      <c r="L90" s="47"/>
    </row>
    <row r="91" spans="5:12" s="48" customFormat="1" x14ac:dyDescent="0.2">
      <c r="E91" s="47"/>
      <c r="L91" s="47"/>
    </row>
    <row r="92" spans="5:12" s="48" customFormat="1" x14ac:dyDescent="0.2">
      <c r="E92" s="47"/>
      <c r="L92" s="47"/>
    </row>
    <row r="93" spans="5:12" s="48" customFormat="1" x14ac:dyDescent="0.2">
      <c r="E93" s="47"/>
      <c r="L93" s="47"/>
    </row>
    <row r="94" spans="5:12" s="48" customFormat="1" x14ac:dyDescent="0.2">
      <c r="E94" s="47"/>
      <c r="L94" s="47"/>
    </row>
    <row r="95" spans="5:12" s="48" customFormat="1" x14ac:dyDescent="0.2">
      <c r="E95" s="47"/>
      <c r="L95" s="47"/>
    </row>
    <row r="96" spans="5:12" s="48" customFormat="1" x14ac:dyDescent="0.2">
      <c r="E96" s="47"/>
      <c r="L96" s="47"/>
    </row>
    <row r="97" spans="5:12" s="48" customFormat="1" x14ac:dyDescent="0.2">
      <c r="E97" s="47"/>
      <c r="L97" s="47"/>
    </row>
    <row r="98" spans="5:12" s="48" customFormat="1" x14ac:dyDescent="0.2">
      <c r="E98" s="47"/>
      <c r="L98" s="47"/>
    </row>
    <row r="99" spans="5:12" s="48" customFormat="1" x14ac:dyDescent="0.2">
      <c r="E99" s="47"/>
      <c r="L99" s="47"/>
    </row>
    <row r="100" spans="5:12" s="48" customFormat="1" x14ac:dyDescent="0.2">
      <c r="E100" s="47"/>
      <c r="L100" s="47"/>
    </row>
    <row r="101" spans="5:12" s="48" customFormat="1" x14ac:dyDescent="0.2">
      <c r="E101" s="47"/>
      <c r="L101" s="47"/>
    </row>
    <row r="102" spans="5:12" s="48" customFormat="1" x14ac:dyDescent="0.2">
      <c r="E102" s="47"/>
      <c r="L102" s="47"/>
    </row>
    <row r="103" spans="5:12" s="48" customFormat="1" x14ac:dyDescent="0.2">
      <c r="E103" s="47"/>
      <c r="L103" s="47"/>
    </row>
    <row r="104" spans="5:12" s="48" customFormat="1" x14ac:dyDescent="0.2">
      <c r="E104" s="47"/>
      <c r="L104" s="47"/>
    </row>
    <row r="105" spans="5:12" s="48" customFormat="1" x14ac:dyDescent="0.2">
      <c r="E105" s="47"/>
      <c r="L105" s="47"/>
    </row>
    <row r="106" spans="5:12" s="48" customFormat="1" x14ac:dyDescent="0.2">
      <c r="E106" s="47"/>
      <c r="L106" s="47"/>
    </row>
    <row r="107" spans="5:12" s="48" customFormat="1" x14ac:dyDescent="0.2">
      <c r="E107" s="47"/>
      <c r="L107" s="47"/>
    </row>
    <row r="108" spans="5:12" s="48" customFormat="1" x14ac:dyDescent="0.2">
      <c r="E108" s="47"/>
      <c r="L108" s="47"/>
    </row>
    <row r="109" spans="5:12" s="48" customFormat="1" x14ac:dyDescent="0.2">
      <c r="E109" s="47"/>
      <c r="L109" s="47"/>
    </row>
    <row r="110" spans="5:12" s="48" customFormat="1" x14ac:dyDescent="0.2">
      <c r="E110" s="47"/>
      <c r="L110" s="47"/>
    </row>
    <row r="111" spans="5:12" s="48" customFormat="1" x14ac:dyDescent="0.2">
      <c r="E111" s="47"/>
      <c r="L111" s="47"/>
    </row>
    <row r="112" spans="5:12" s="48" customFormat="1" x14ac:dyDescent="0.2">
      <c r="E112" s="47"/>
      <c r="L112" s="47"/>
    </row>
    <row r="113" spans="5:12" s="48" customFormat="1" x14ac:dyDescent="0.2">
      <c r="E113" s="47"/>
      <c r="L113" s="47"/>
    </row>
    <row r="114" spans="5:12" s="48" customFormat="1" x14ac:dyDescent="0.2">
      <c r="E114" s="47"/>
      <c r="L114" s="47"/>
    </row>
    <row r="115" spans="5:12" s="48" customFormat="1" x14ac:dyDescent="0.2">
      <c r="E115" s="47"/>
      <c r="L115" s="47"/>
    </row>
    <row r="116" spans="5:12" s="48" customFormat="1" x14ac:dyDescent="0.2">
      <c r="E116" s="47"/>
      <c r="L116" s="47"/>
    </row>
    <row r="117" spans="5:12" s="48" customFormat="1" x14ac:dyDescent="0.2">
      <c r="E117" s="47"/>
      <c r="L117" s="47"/>
    </row>
    <row r="118" spans="5:12" s="48" customFormat="1" x14ac:dyDescent="0.2">
      <c r="E118" s="47"/>
      <c r="L118" s="47"/>
    </row>
    <row r="119" spans="5:12" s="48" customFormat="1" x14ac:dyDescent="0.2">
      <c r="E119" s="47"/>
      <c r="L119" s="47"/>
    </row>
    <row r="120" spans="5:12" s="48" customFormat="1" x14ac:dyDescent="0.2">
      <c r="E120" s="47"/>
      <c r="L120" s="47"/>
    </row>
    <row r="121" spans="5:12" s="48" customFormat="1" x14ac:dyDescent="0.2">
      <c r="E121" s="47"/>
      <c r="L121" s="47"/>
    </row>
    <row r="122" spans="5:12" s="48" customFormat="1" x14ac:dyDescent="0.2">
      <c r="E122" s="47"/>
      <c r="L122" s="47"/>
    </row>
    <row r="123" spans="5:12" s="48" customFormat="1" x14ac:dyDescent="0.2">
      <c r="E123" s="47"/>
      <c r="L123" s="47"/>
    </row>
    <row r="124" spans="5:12" s="48" customFormat="1" x14ac:dyDescent="0.2">
      <c r="E124" s="47"/>
      <c r="L124" s="47"/>
    </row>
    <row r="125" spans="5:12" s="48" customFormat="1" x14ac:dyDescent="0.2">
      <c r="E125" s="47"/>
      <c r="L125" s="47"/>
    </row>
    <row r="126" spans="5:12" s="48" customFormat="1" x14ac:dyDescent="0.2">
      <c r="E126" s="47"/>
      <c r="L126" s="47"/>
    </row>
    <row r="127" spans="5:12" s="48" customFormat="1" x14ac:dyDescent="0.2">
      <c r="E127" s="47"/>
      <c r="L127" s="47"/>
    </row>
    <row r="128" spans="5:12" s="48" customFormat="1" x14ac:dyDescent="0.2">
      <c r="E128" s="47"/>
      <c r="L128" s="47"/>
    </row>
    <row r="129" spans="5:12" s="48" customFormat="1" x14ac:dyDescent="0.2">
      <c r="E129" s="47"/>
      <c r="L129" s="47"/>
    </row>
    <row r="130" spans="5:12" s="48" customFormat="1" x14ac:dyDescent="0.2">
      <c r="E130" s="47"/>
      <c r="L130" s="47"/>
    </row>
    <row r="131" spans="5:12" s="48" customFormat="1" x14ac:dyDescent="0.2">
      <c r="E131" s="47"/>
      <c r="L131" s="47"/>
    </row>
    <row r="132" spans="5:12" s="48" customFormat="1" x14ac:dyDescent="0.2">
      <c r="E132" s="47"/>
      <c r="L132" s="47"/>
    </row>
    <row r="133" spans="5:12" s="48" customFormat="1" x14ac:dyDescent="0.2">
      <c r="E133" s="47"/>
      <c r="L133" s="47"/>
    </row>
    <row r="134" spans="5:12" s="48" customFormat="1" x14ac:dyDescent="0.2">
      <c r="E134" s="47"/>
      <c r="L134" s="47"/>
    </row>
    <row r="135" spans="5:12" s="48" customFormat="1" x14ac:dyDescent="0.2">
      <c r="E135" s="47"/>
      <c r="L135" s="47"/>
    </row>
    <row r="136" spans="5:12" s="48" customFormat="1" x14ac:dyDescent="0.2">
      <c r="E136" s="47"/>
      <c r="L136" s="47"/>
    </row>
    <row r="137" spans="5:12" s="48" customFormat="1" x14ac:dyDescent="0.2">
      <c r="E137" s="47"/>
      <c r="L137" s="47"/>
    </row>
    <row r="138" spans="5:12" s="48" customFormat="1" x14ac:dyDescent="0.2">
      <c r="E138" s="47"/>
      <c r="L138" s="47"/>
    </row>
    <row r="139" spans="5:12" s="48" customFormat="1" x14ac:dyDescent="0.2">
      <c r="E139" s="47"/>
      <c r="L139" s="47"/>
    </row>
    <row r="140" spans="5:12" s="48" customFormat="1" x14ac:dyDescent="0.2">
      <c r="E140" s="47"/>
      <c r="L140" s="47"/>
    </row>
    <row r="141" spans="5:12" s="48" customFormat="1" x14ac:dyDescent="0.2">
      <c r="E141" s="47"/>
      <c r="L141" s="47"/>
    </row>
    <row r="142" spans="5:12" s="48" customFormat="1" x14ac:dyDescent="0.2">
      <c r="E142" s="47"/>
      <c r="L142" s="47"/>
    </row>
    <row r="143" spans="5:12" s="48" customFormat="1" x14ac:dyDescent="0.2">
      <c r="E143" s="47"/>
      <c r="L143" s="47"/>
    </row>
    <row r="144" spans="5:12" s="48" customFormat="1" x14ac:dyDescent="0.2">
      <c r="E144" s="47"/>
      <c r="L144" s="47"/>
    </row>
    <row r="145" spans="5:12" s="48" customFormat="1" x14ac:dyDescent="0.2">
      <c r="E145" s="47"/>
      <c r="L145" s="47"/>
    </row>
    <row r="146" spans="5:12" s="48" customFormat="1" x14ac:dyDescent="0.2">
      <c r="E146" s="47"/>
      <c r="L146" s="47"/>
    </row>
    <row r="147" spans="5:12" s="48" customFormat="1" x14ac:dyDescent="0.2">
      <c r="E147" s="47"/>
      <c r="L147" s="47"/>
    </row>
    <row r="148" spans="5:12" s="48" customFormat="1" x14ac:dyDescent="0.2">
      <c r="E148" s="47"/>
      <c r="L148" s="47"/>
    </row>
    <row r="149" spans="5:12" s="48" customFormat="1" x14ac:dyDescent="0.2">
      <c r="E149" s="47"/>
      <c r="L149" s="47"/>
    </row>
    <row r="150" spans="5:12" s="48" customFormat="1" x14ac:dyDescent="0.2">
      <c r="E150" s="47"/>
      <c r="L150" s="47"/>
    </row>
    <row r="151" spans="5:12" s="48" customFormat="1" x14ac:dyDescent="0.2">
      <c r="E151" s="47"/>
      <c r="L151" s="47"/>
    </row>
    <row r="152" spans="5:12" s="48" customFormat="1" x14ac:dyDescent="0.2">
      <c r="E152" s="47"/>
      <c r="L152" s="47"/>
    </row>
    <row r="153" spans="5:12" s="48" customFormat="1" x14ac:dyDescent="0.2">
      <c r="E153" s="47"/>
      <c r="L153" s="47"/>
    </row>
    <row r="154" spans="5:12" s="48" customFormat="1" x14ac:dyDescent="0.2">
      <c r="E154" s="47"/>
      <c r="L154" s="47"/>
    </row>
    <row r="155" spans="5:12" s="48" customFormat="1" x14ac:dyDescent="0.2">
      <c r="E155" s="47"/>
      <c r="L155" s="47"/>
    </row>
    <row r="156" spans="5:12" s="48" customFormat="1" x14ac:dyDescent="0.2">
      <c r="E156" s="47"/>
      <c r="L156" s="47"/>
    </row>
    <row r="157" spans="5:12" s="48" customFormat="1" x14ac:dyDescent="0.2">
      <c r="E157" s="47"/>
      <c r="L157" s="47"/>
    </row>
    <row r="158" spans="5:12" s="48" customFormat="1" x14ac:dyDescent="0.2">
      <c r="E158" s="47"/>
      <c r="L158" s="47"/>
    </row>
    <row r="159" spans="5:12" s="48" customFormat="1" x14ac:dyDescent="0.2">
      <c r="E159" s="47"/>
      <c r="L159" s="47"/>
    </row>
    <row r="160" spans="5:12" s="48" customFormat="1" x14ac:dyDescent="0.2">
      <c r="E160" s="47"/>
      <c r="L160" s="47"/>
    </row>
    <row r="161" spans="5:12" s="48" customFormat="1" x14ac:dyDescent="0.2">
      <c r="E161" s="47"/>
      <c r="L161" s="47"/>
    </row>
    <row r="162" spans="5:12" s="48" customFormat="1" x14ac:dyDescent="0.2">
      <c r="E162" s="47"/>
      <c r="L162" s="47"/>
    </row>
    <row r="163" spans="5:12" s="48" customFormat="1" x14ac:dyDescent="0.2">
      <c r="E163" s="47"/>
      <c r="L163" s="47"/>
    </row>
    <row r="164" spans="5:12" s="48" customFormat="1" x14ac:dyDescent="0.2">
      <c r="E164" s="47"/>
      <c r="L164" s="47"/>
    </row>
    <row r="165" spans="5:12" s="48" customFormat="1" x14ac:dyDescent="0.2">
      <c r="E165" s="47"/>
      <c r="L165" s="47"/>
    </row>
    <row r="166" spans="5:12" s="48" customFormat="1" x14ac:dyDescent="0.2">
      <c r="E166" s="47"/>
      <c r="L166" s="47"/>
    </row>
    <row r="167" spans="5:12" s="48" customFormat="1" x14ac:dyDescent="0.2">
      <c r="E167" s="47"/>
      <c r="L167" s="47"/>
    </row>
    <row r="168" spans="5:12" s="48" customFormat="1" x14ac:dyDescent="0.2">
      <c r="E168" s="47"/>
      <c r="L168" s="47"/>
    </row>
    <row r="169" spans="5:12" s="48" customFormat="1" x14ac:dyDescent="0.2">
      <c r="E169" s="47"/>
      <c r="L169" s="47"/>
    </row>
    <row r="170" spans="5:12" s="48" customFormat="1" x14ac:dyDescent="0.2">
      <c r="E170" s="47"/>
      <c r="L170" s="47"/>
    </row>
    <row r="171" spans="5:12" s="48" customFormat="1" x14ac:dyDescent="0.2">
      <c r="E171" s="47"/>
      <c r="L171" s="47"/>
    </row>
    <row r="172" spans="5:12" s="48" customFormat="1" x14ac:dyDescent="0.2">
      <c r="E172" s="47"/>
      <c r="L172" s="47"/>
    </row>
    <row r="173" spans="5:12" s="48" customFormat="1" x14ac:dyDescent="0.2">
      <c r="E173" s="47"/>
      <c r="L173" s="47"/>
    </row>
    <row r="174" spans="5:12" s="48" customFormat="1" x14ac:dyDescent="0.2">
      <c r="E174" s="47"/>
      <c r="L174" s="47"/>
    </row>
    <row r="175" spans="5:12" s="48" customFormat="1" x14ac:dyDescent="0.2">
      <c r="E175" s="47"/>
      <c r="L175" s="47"/>
    </row>
    <row r="176" spans="5:12" s="48" customFormat="1" x14ac:dyDescent="0.2">
      <c r="E176" s="47"/>
      <c r="L176" s="47"/>
    </row>
    <row r="177" spans="5:12" s="48" customFormat="1" x14ac:dyDescent="0.2">
      <c r="E177" s="47"/>
      <c r="L177" s="47"/>
    </row>
    <row r="178" spans="5:12" s="48" customFormat="1" x14ac:dyDescent="0.2">
      <c r="E178" s="47"/>
      <c r="L178" s="47"/>
    </row>
    <row r="179" spans="5:12" s="48" customFormat="1" x14ac:dyDescent="0.2">
      <c r="E179" s="47"/>
      <c r="L179" s="47"/>
    </row>
    <row r="180" spans="5:12" s="48" customFormat="1" x14ac:dyDescent="0.2">
      <c r="E180" s="47"/>
      <c r="L180" s="47"/>
    </row>
    <row r="181" spans="5:12" s="48" customFormat="1" x14ac:dyDescent="0.2">
      <c r="E181" s="47"/>
      <c r="L181" s="47"/>
    </row>
    <row r="182" spans="5:12" s="48" customFormat="1" x14ac:dyDescent="0.2">
      <c r="E182" s="47"/>
      <c r="L182" s="47"/>
    </row>
    <row r="183" spans="5:12" s="48" customFormat="1" x14ac:dyDescent="0.2">
      <c r="E183" s="47"/>
      <c r="L183" s="47"/>
    </row>
    <row r="184" spans="5:12" s="48" customFormat="1" x14ac:dyDescent="0.2">
      <c r="E184" s="47"/>
      <c r="L184" s="47"/>
    </row>
    <row r="185" spans="5:12" s="48" customFormat="1" x14ac:dyDescent="0.2">
      <c r="E185" s="47"/>
      <c r="L185" s="47"/>
    </row>
    <row r="186" spans="5:12" s="48" customFormat="1" x14ac:dyDescent="0.2">
      <c r="E186" s="47"/>
      <c r="L186" s="47"/>
    </row>
    <row r="187" spans="5:12" s="48" customFormat="1" x14ac:dyDescent="0.2">
      <c r="E187" s="47"/>
      <c r="L187" s="47"/>
    </row>
    <row r="188" spans="5:12" s="48" customFormat="1" x14ac:dyDescent="0.2">
      <c r="E188" s="47"/>
      <c r="L188" s="47"/>
    </row>
    <row r="189" spans="5:12" s="48" customFormat="1" x14ac:dyDescent="0.2">
      <c r="E189" s="47"/>
      <c r="L189" s="47"/>
    </row>
    <row r="190" spans="5:12" s="48" customFormat="1" x14ac:dyDescent="0.2">
      <c r="E190" s="47"/>
      <c r="L190" s="47"/>
    </row>
    <row r="191" spans="5:12" s="48" customFormat="1" x14ac:dyDescent="0.2">
      <c r="E191" s="47"/>
      <c r="L191" s="47"/>
    </row>
    <row r="192" spans="5:12" s="48" customFormat="1" x14ac:dyDescent="0.2">
      <c r="E192" s="47"/>
      <c r="L192" s="47"/>
    </row>
    <row r="193" spans="5:12" s="48" customFormat="1" x14ac:dyDescent="0.2">
      <c r="E193" s="47"/>
      <c r="L193" s="47"/>
    </row>
    <row r="194" spans="5:12" s="48" customFormat="1" x14ac:dyDescent="0.2">
      <c r="E194" s="47"/>
      <c r="L194" s="47"/>
    </row>
    <row r="195" spans="5:12" s="48" customFormat="1" x14ac:dyDescent="0.2">
      <c r="E195" s="47"/>
      <c r="L195" s="47"/>
    </row>
    <row r="196" spans="5:12" s="48" customFormat="1" x14ac:dyDescent="0.2">
      <c r="E196" s="47"/>
      <c r="L196" s="47"/>
    </row>
    <row r="197" spans="5:12" s="48" customFormat="1" x14ac:dyDescent="0.2">
      <c r="E197" s="47"/>
      <c r="L197" s="47"/>
    </row>
    <row r="198" spans="5:12" s="48" customFormat="1" x14ac:dyDescent="0.2">
      <c r="E198" s="47"/>
      <c r="L198" s="47"/>
    </row>
    <row r="199" spans="5:12" s="48" customFormat="1" x14ac:dyDescent="0.2">
      <c r="E199" s="47"/>
      <c r="L199" s="47"/>
    </row>
    <row r="200" spans="5:12" s="48" customFormat="1" x14ac:dyDescent="0.2">
      <c r="E200" s="47"/>
      <c r="L200" s="47"/>
    </row>
    <row r="201" spans="5:12" s="48" customFormat="1" x14ac:dyDescent="0.2">
      <c r="E201" s="47"/>
      <c r="L201" s="47"/>
    </row>
    <row r="202" spans="5:12" s="48" customFormat="1" x14ac:dyDescent="0.2">
      <c r="E202" s="47"/>
      <c r="L202" s="47"/>
    </row>
    <row r="203" spans="5:12" s="48" customFormat="1" x14ac:dyDescent="0.2">
      <c r="E203" s="47"/>
      <c r="L203" s="47"/>
    </row>
    <row r="204" spans="5:12" s="48" customFormat="1" x14ac:dyDescent="0.2">
      <c r="E204" s="47"/>
      <c r="L204" s="47"/>
    </row>
    <row r="205" spans="5:12" s="48" customFormat="1" x14ac:dyDescent="0.2">
      <c r="E205" s="47"/>
      <c r="L205" s="47"/>
    </row>
    <row r="206" spans="5:12" s="48" customFormat="1" x14ac:dyDescent="0.2">
      <c r="E206" s="47"/>
      <c r="L206" s="47"/>
    </row>
    <row r="207" spans="5:12" s="48" customFormat="1" x14ac:dyDescent="0.2">
      <c r="E207" s="47"/>
      <c r="L207" s="47"/>
    </row>
    <row r="208" spans="5:12" s="48" customFormat="1" x14ac:dyDescent="0.2">
      <c r="E208" s="47"/>
      <c r="L208" s="47"/>
    </row>
    <row r="209" spans="5:12" s="48" customFormat="1" x14ac:dyDescent="0.2">
      <c r="E209" s="47"/>
      <c r="L209" s="47"/>
    </row>
    <row r="210" spans="5:12" s="48" customFormat="1" x14ac:dyDescent="0.2">
      <c r="E210" s="47"/>
      <c r="L210" s="47"/>
    </row>
    <row r="211" spans="5:12" s="48" customFormat="1" x14ac:dyDescent="0.2">
      <c r="E211" s="47"/>
      <c r="L211" s="47"/>
    </row>
    <row r="212" spans="5:12" s="48" customFormat="1" x14ac:dyDescent="0.2">
      <c r="E212" s="47"/>
      <c r="L212" s="47"/>
    </row>
    <row r="213" spans="5:12" s="48" customFormat="1" x14ac:dyDescent="0.2">
      <c r="E213" s="47"/>
      <c r="L213" s="47"/>
    </row>
    <row r="214" spans="5:12" s="48" customFormat="1" x14ac:dyDescent="0.2">
      <c r="E214" s="47"/>
      <c r="L214" s="47"/>
    </row>
    <row r="215" spans="5:12" s="48" customFormat="1" x14ac:dyDescent="0.2">
      <c r="E215" s="47"/>
      <c r="L215" s="47"/>
    </row>
    <row r="216" spans="5:12" s="48" customFormat="1" x14ac:dyDescent="0.2">
      <c r="E216" s="47"/>
      <c r="L216" s="47"/>
    </row>
    <row r="217" spans="5:12" s="48" customFormat="1" x14ac:dyDescent="0.2">
      <c r="E217" s="47"/>
      <c r="L217" s="47"/>
    </row>
    <row r="218" spans="5:12" s="48" customFormat="1" x14ac:dyDescent="0.2">
      <c r="E218" s="47"/>
      <c r="L218" s="47"/>
    </row>
    <row r="219" spans="5:12" s="48" customFormat="1" x14ac:dyDescent="0.2">
      <c r="E219" s="47"/>
      <c r="L219" s="47"/>
    </row>
    <row r="220" spans="5:12" s="48" customFormat="1" x14ac:dyDescent="0.2">
      <c r="E220" s="47"/>
      <c r="L220" s="47"/>
    </row>
    <row r="221" spans="5:12" s="48" customFormat="1" x14ac:dyDescent="0.2">
      <c r="E221" s="47"/>
      <c r="L221" s="47"/>
    </row>
    <row r="222" spans="5:12" s="48" customFormat="1" x14ac:dyDescent="0.2">
      <c r="E222" s="47"/>
      <c r="L222" s="47"/>
    </row>
    <row r="223" spans="5:12" s="48" customFormat="1" x14ac:dyDescent="0.2">
      <c r="E223" s="47"/>
      <c r="L223" s="47"/>
    </row>
    <row r="224" spans="5:12" s="48" customFormat="1" x14ac:dyDescent="0.2">
      <c r="E224" s="47"/>
      <c r="L224" s="47"/>
    </row>
    <row r="225" spans="5:12" s="48" customFormat="1" x14ac:dyDescent="0.2">
      <c r="E225" s="47"/>
      <c r="L225" s="47"/>
    </row>
    <row r="226" spans="5:12" s="48" customFormat="1" x14ac:dyDescent="0.2">
      <c r="E226" s="47"/>
      <c r="L226" s="47"/>
    </row>
    <row r="227" spans="5:12" s="48" customFormat="1" x14ac:dyDescent="0.2">
      <c r="E227" s="47"/>
      <c r="L227" s="47"/>
    </row>
    <row r="228" spans="5:12" s="48" customFormat="1" x14ac:dyDescent="0.2">
      <c r="E228" s="47"/>
      <c r="L228" s="47"/>
    </row>
    <row r="229" spans="5:12" s="48" customFormat="1" x14ac:dyDescent="0.2">
      <c r="E229" s="47"/>
      <c r="L229" s="47"/>
    </row>
    <row r="230" spans="5:12" s="48" customFormat="1" x14ac:dyDescent="0.2">
      <c r="E230" s="47"/>
      <c r="L230" s="47"/>
    </row>
    <row r="231" spans="5:12" s="48" customFormat="1" x14ac:dyDescent="0.2">
      <c r="E231" s="47"/>
      <c r="L231" s="47"/>
    </row>
    <row r="232" spans="5:12" s="48" customFormat="1" x14ac:dyDescent="0.2">
      <c r="E232" s="47"/>
      <c r="L232" s="47"/>
    </row>
    <row r="233" spans="5:12" s="48" customFormat="1" x14ac:dyDescent="0.2">
      <c r="E233" s="47"/>
      <c r="L233" s="47"/>
    </row>
    <row r="234" spans="5:12" s="48" customFormat="1" x14ac:dyDescent="0.2">
      <c r="E234" s="47"/>
      <c r="L234" s="47"/>
    </row>
    <row r="235" spans="5:12" s="48" customFormat="1" x14ac:dyDescent="0.2">
      <c r="E235" s="47"/>
      <c r="L235" s="47"/>
    </row>
    <row r="236" spans="5:12" s="48" customFormat="1" x14ac:dyDescent="0.2">
      <c r="E236" s="47"/>
      <c r="L236" s="47"/>
    </row>
    <row r="237" spans="5:12" s="48" customFormat="1" x14ac:dyDescent="0.2">
      <c r="E237" s="47"/>
      <c r="L237" s="47"/>
    </row>
    <row r="238" spans="5:12" s="48" customFormat="1" x14ac:dyDescent="0.2">
      <c r="E238" s="47"/>
      <c r="L238" s="47"/>
    </row>
    <row r="239" spans="5:12" s="48" customFormat="1" x14ac:dyDescent="0.2">
      <c r="E239" s="47"/>
      <c r="L239" s="47"/>
    </row>
    <row r="240" spans="5:12" s="48" customFormat="1" x14ac:dyDescent="0.2">
      <c r="E240" s="47"/>
      <c r="L240" s="47"/>
    </row>
    <row r="241" spans="5:12" s="48" customFormat="1" x14ac:dyDescent="0.2">
      <c r="E241" s="47"/>
      <c r="L241" s="47"/>
    </row>
    <row r="242" spans="5:12" s="48" customFormat="1" x14ac:dyDescent="0.2">
      <c r="E242" s="47"/>
      <c r="L242" s="47"/>
    </row>
    <row r="243" spans="5:12" s="48" customFormat="1" x14ac:dyDescent="0.2">
      <c r="E243" s="47"/>
      <c r="L243" s="47"/>
    </row>
    <row r="244" spans="5:12" s="48" customFormat="1" x14ac:dyDescent="0.2">
      <c r="E244" s="47"/>
      <c r="L244" s="47"/>
    </row>
    <row r="245" spans="5:12" s="48" customFormat="1" x14ac:dyDescent="0.2">
      <c r="E245" s="47"/>
      <c r="L245" s="47"/>
    </row>
    <row r="246" spans="5:12" s="48" customFormat="1" x14ac:dyDescent="0.2">
      <c r="E246" s="47"/>
      <c r="L246" s="47"/>
    </row>
    <row r="247" spans="5:12" s="48" customFormat="1" x14ac:dyDescent="0.2">
      <c r="E247" s="47"/>
      <c r="L247" s="47"/>
    </row>
    <row r="248" spans="5:12" s="48" customFormat="1" x14ac:dyDescent="0.2">
      <c r="E248" s="47"/>
      <c r="L248" s="47"/>
    </row>
    <row r="249" spans="5:12" s="48" customFormat="1" x14ac:dyDescent="0.2">
      <c r="E249" s="47"/>
      <c r="L249" s="47"/>
    </row>
    <row r="250" spans="5:12" s="48" customFormat="1" x14ac:dyDescent="0.2">
      <c r="E250" s="47"/>
      <c r="L250" s="47"/>
    </row>
    <row r="251" spans="5:12" s="48" customFormat="1" x14ac:dyDescent="0.2">
      <c r="E251" s="47"/>
      <c r="L251" s="47"/>
    </row>
    <row r="252" spans="5:12" s="48" customFormat="1" x14ac:dyDescent="0.2">
      <c r="E252" s="47"/>
      <c r="L252" s="47"/>
    </row>
    <row r="253" spans="5:12" s="48" customFormat="1" x14ac:dyDescent="0.2">
      <c r="E253" s="47"/>
      <c r="L253" s="47"/>
    </row>
    <row r="254" spans="5:12" s="48" customFormat="1" x14ac:dyDescent="0.2">
      <c r="E254" s="47"/>
      <c r="L254" s="47"/>
    </row>
    <row r="255" spans="5:12" s="48" customFormat="1" x14ac:dyDescent="0.2">
      <c r="E255" s="47"/>
      <c r="L255" s="47"/>
    </row>
    <row r="256" spans="5:12" s="48" customFormat="1" x14ac:dyDescent="0.2">
      <c r="E256" s="47"/>
      <c r="L256" s="47"/>
    </row>
    <row r="257" spans="5:12" s="48" customFormat="1" x14ac:dyDescent="0.2">
      <c r="E257" s="47"/>
      <c r="L257" s="47"/>
    </row>
    <row r="258" spans="5:12" s="48" customFormat="1" x14ac:dyDescent="0.2">
      <c r="E258" s="47"/>
      <c r="L258" s="47"/>
    </row>
    <row r="259" spans="5:12" s="48" customFormat="1" x14ac:dyDescent="0.2">
      <c r="E259" s="47"/>
      <c r="L259" s="47"/>
    </row>
    <row r="260" spans="5:12" s="48" customFormat="1" x14ac:dyDescent="0.2">
      <c r="E260" s="47"/>
      <c r="L260" s="47"/>
    </row>
    <row r="261" spans="5:12" s="48" customFormat="1" x14ac:dyDescent="0.2">
      <c r="E261" s="47"/>
      <c r="L261" s="47"/>
    </row>
    <row r="262" spans="5:12" s="48" customFormat="1" x14ac:dyDescent="0.2">
      <c r="E262" s="47"/>
      <c r="L262" s="47"/>
    </row>
    <row r="263" spans="5:12" s="48" customFormat="1" x14ac:dyDescent="0.2">
      <c r="E263" s="47"/>
      <c r="L263" s="47"/>
    </row>
    <row r="264" spans="5:12" s="48" customFormat="1" x14ac:dyDescent="0.2">
      <c r="E264" s="47"/>
      <c r="L264" s="47"/>
    </row>
    <row r="265" spans="5:12" s="48" customFormat="1" x14ac:dyDescent="0.2">
      <c r="E265" s="47"/>
      <c r="L265" s="47"/>
    </row>
    <row r="266" spans="5:12" s="48" customFormat="1" x14ac:dyDescent="0.2">
      <c r="E266" s="47"/>
      <c r="L266" s="47"/>
    </row>
    <row r="267" spans="5:12" s="48" customFormat="1" x14ac:dyDescent="0.2">
      <c r="E267" s="47"/>
      <c r="L267" s="47"/>
    </row>
    <row r="268" spans="5:12" s="48" customFormat="1" x14ac:dyDescent="0.2">
      <c r="E268" s="47"/>
      <c r="L268" s="47"/>
    </row>
    <row r="269" spans="5:12" s="48" customFormat="1" x14ac:dyDescent="0.2">
      <c r="E269" s="47"/>
      <c r="L269" s="47"/>
    </row>
    <row r="270" spans="5:12" s="48" customFormat="1" x14ac:dyDescent="0.2">
      <c r="E270" s="47"/>
      <c r="L270" s="47"/>
    </row>
    <row r="271" spans="5:12" s="48" customFormat="1" x14ac:dyDescent="0.2">
      <c r="E271" s="47"/>
      <c r="L271" s="47"/>
    </row>
    <row r="272" spans="5:12" s="48" customFormat="1" x14ac:dyDescent="0.2">
      <c r="E272" s="47"/>
      <c r="L272" s="47"/>
    </row>
    <row r="273" spans="5:12" s="48" customFormat="1" x14ac:dyDescent="0.2">
      <c r="E273" s="47"/>
      <c r="L273" s="47"/>
    </row>
    <row r="274" spans="5:12" s="48" customFormat="1" x14ac:dyDescent="0.2">
      <c r="E274" s="47"/>
      <c r="L274" s="47"/>
    </row>
    <row r="275" spans="5:12" s="48" customFormat="1" x14ac:dyDescent="0.2">
      <c r="E275" s="47"/>
      <c r="L275" s="47"/>
    </row>
    <row r="276" spans="5:12" s="48" customFormat="1" x14ac:dyDescent="0.2">
      <c r="E276" s="47"/>
      <c r="L276" s="47"/>
    </row>
    <row r="277" spans="5:12" s="48" customFormat="1" x14ac:dyDescent="0.2">
      <c r="E277" s="47"/>
      <c r="L277" s="47"/>
    </row>
    <row r="278" spans="5:12" s="48" customFormat="1" x14ac:dyDescent="0.2">
      <c r="E278" s="47"/>
      <c r="L278" s="47"/>
    </row>
    <row r="279" spans="5:12" s="48" customFormat="1" x14ac:dyDescent="0.2">
      <c r="E279" s="47"/>
      <c r="L279" s="47"/>
    </row>
    <row r="280" spans="5:12" s="48" customFormat="1" x14ac:dyDescent="0.2">
      <c r="E280" s="47"/>
      <c r="L280" s="47"/>
    </row>
    <row r="281" spans="5:12" s="48" customFormat="1" x14ac:dyDescent="0.2">
      <c r="E281" s="47"/>
      <c r="L281" s="47"/>
    </row>
    <row r="282" spans="5:12" s="48" customFormat="1" x14ac:dyDescent="0.2">
      <c r="E282" s="47"/>
      <c r="L282" s="47"/>
    </row>
    <row r="283" spans="5:12" s="48" customFormat="1" x14ac:dyDescent="0.2">
      <c r="E283" s="47"/>
      <c r="L283" s="47"/>
    </row>
    <row r="284" spans="5:12" s="48" customFormat="1" x14ac:dyDescent="0.2">
      <c r="E284" s="47"/>
      <c r="L284" s="47"/>
    </row>
    <row r="285" spans="5:12" s="48" customFormat="1" x14ac:dyDescent="0.2">
      <c r="E285" s="47"/>
      <c r="L285" s="47"/>
    </row>
    <row r="286" spans="5:12" s="48" customFormat="1" x14ac:dyDescent="0.2">
      <c r="E286" s="47"/>
      <c r="L286" s="47"/>
    </row>
    <row r="287" spans="5:12" s="48" customFormat="1" x14ac:dyDescent="0.2">
      <c r="E287" s="47"/>
      <c r="L287" s="47"/>
    </row>
    <row r="288" spans="5:12" s="48" customFormat="1" x14ac:dyDescent="0.2">
      <c r="E288" s="47"/>
      <c r="L288" s="47"/>
    </row>
    <row r="289" spans="5:12" s="48" customFormat="1" x14ac:dyDescent="0.2">
      <c r="E289" s="47"/>
      <c r="L289" s="47"/>
    </row>
    <row r="290" spans="5:12" s="48" customFormat="1" x14ac:dyDescent="0.2">
      <c r="E290" s="47"/>
      <c r="L290" s="47"/>
    </row>
    <row r="291" spans="5:12" s="48" customFormat="1" x14ac:dyDescent="0.2">
      <c r="E291" s="47"/>
      <c r="L291" s="47"/>
    </row>
    <row r="292" spans="5:12" s="48" customFormat="1" x14ac:dyDescent="0.2">
      <c r="E292" s="47"/>
      <c r="L292" s="47"/>
    </row>
    <row r="293" spans="5:12" s="48" customFormat="1" x14ac:dyDescent="0.2">
      <c r="E293" s="47"/>
      <c r="L293" s="47"/>
    </row>
    <row r="294" spans="5:12" s="48" customFormat="1" x14ac:dyDescent="0.2">
      <c r="E294" s="47"/>
      <c r="L294" s="47"/>
    </row>
    <row r="295" spans="5:12" s="48" customFormat="1" x14ac:dyDescent="0.2">
      <c r="E295" s="47"/>
      <c r="L295" s="47"/>
    </row>
    <row r="296" spans="5:12" s="48" customFormat="1" x14ac:dyDescent="0.2">
      <c r="E296" s="47"/>
      <c r="L296" s="47"/>
    </row>
    <row r="297" spans="5:12" s="48" customFormat="1" x14ac:dyDescent="0.2">
      <c r="E297" s="47"/>
      <c r="L297" s="47"/>
    </row>
    <row r="298" spans="5:12" s="48" customFormat="1" x14ac:dyDescent="0.2">
      <c r="E298" s="47"/>
      <c r="L298" s="47"/>
    </row>
    <row r="299" spans="5:12" s="48" customFormat="1" x14ac:dyDescent="0.2">
      <c r="E299" s="47"/>
      <c r="L299" s="47"/>
    </row>
    <row r="300" spans="5:12" s="48" customFormat="1" x14ac:dyDescent="0.2">
      <c r="E300" s="47"/>
      <c r="L300" s="47"/>
    </row>
    <row r="301" spans="5:12" s="48" customFormat="1" x14ac:dyDescent="0.2">
      <c r="E301" s="47"/>
      <c r="L301" s="47"/>
    </row>
    <row r="302" spans="5:12" s="48" customFormat="1" x14ac:dyDescent="0.2">
      <c r="E302" s="47"/>
      <c r="L302" s="47"/>
    </row>
    <row r="303" spans="5:12" s="48" customFormat="1" x14ac:dyDescent="0.2">
      <c r="E303" s="47"/>
      <c r="L303" s="47"/>
    </row>
    <row r="304" spans="5:12" s="48" customFormat="1" x14ac:dyDescent="0.2">
      <c r="E304" s="47"/>
      <c r="L304" s="47"/>
    </row>
    <row r="305" spans="5:12" s="48" customFormat="1" x14ac:dyDescent="0.2">
      <c r="E305" s="47"/>
      <c r="L305" s="47"/>
    </row>
    <row r="306" spans="5:12" s="48" customFormat="1" x14ac:dyDescent="0.2">
      <c r="E306" s="47"/>
      <c r="L306" s="47"/>
    </row>
    <row r="307" spans="5:12" s="48" customFormat="1" x14ac:dyDescent="0.2">
      <c r="E307" s="47"/>
      <c r="L307" s="47"/>
    </row>
    <row r="308" spans="5:12" s="48" customFormat="1" x14ac:dyDescent="0.2">
      <c r="E308" s="47"/>
      <c r="L308" s="47"/>
    </row>
    <row r="309" spans="5:12" s="48" customFormat="1" x14ac:dyDescent="0.2">
      <c r="E309" s="47"/>
      <c r="L309" s="47"/>
    </row>
    <row r="310" spans="5:12" s="48" customFormat="1" x14ac:dyDescent="0.2">
      <c r="E310" s="47"/>
      <c r="L310" s="47"/>
    </row>
    <row r="311" spans="5:12" s="48" customFormat="1" x14ac:dyDescent="0.2">
      <c r="E311" s="47"/>
      <c r="L311" s="47"/>
    </row>
    <row r="312" spans="5:12" s="48" customFormat="1" x14ac:dyDescent="0.2">
      <c r="E312" s="47"/>
      <c r="L312" s="47"/>
    </row>
    <row r="313" spans="5:12" s="48" customFormat="1" x14ac:dyDescent="0.2">
      <c r="E313" s="47"/>
      <c r="L313" s="47"/>
    </row>
    <row r="314" spans="5:12" s="48" customFormat="1" x14ac:dyDescent="0.2">
      <c r="E314" s="47"/>
      <c r="L314" s="47"/>
    </row>
    <row r="315" spans="5:12" s="48" customFormat="1" x14ac:dyDescent="0.2">
      <c r="E315" s="47"/>
      <c r="L315" s="47"/>
    </row>
    <row r="316" spans="5:12" s="48" customFormat="1" x14ac:dyDescent="0.2">
      <c r="E316" s="47"/>
      <c r="L316" s="47"/>
    </row>
    <row r="317" spans="5:12" s="48" customFormat="1" x14ac:dyDescent="0.2">
      <c r="E317" s="47"/>
      <c r="L317" s="47"/>
    </row>
    <row r="318" spans="5:12" s="48" customFormat="1" x14ac:dyDescent="0.2">
      <c r="E318" s="47"/>
      <c r="L318" s="47"/>
    </row>
    <row r="319" spans="5:12" s="48" customFormat="1" x14ac:dyDescent="0.2">
      <c r="E319" s="47"/>
      <c r="L319" s="47"/>
    </row>
    <row r="320" spans="5:12" s="48" customFormat="1" x14ac:dyDescent="0.2">
      <c r="E320" s="47"/>
      <c r="L320" s="47"/>
    </row>
    <row r="321" spans="5:12" s="48" customFormat="1" x14ac:dyDescent="0.2">
      <c r="E321" s="47"/>
      <c r="L321" s="47"/>
    </row>
    <row r="322" spans="5:12" s="48" customFormat="1" x14ac:dyDescent="0.2">
      <c r="E322" s="47"/>
      <c r="L322" s="47"/>
    </row>
    <row r="323" spans="5:12" s="48" customFormat="1" x14ac:dyDescent="0.2">
      <c r="E323" s="47"/>
      <c r="L323" s="47"/>
    </row>
    <row r="324" spans="5:12" s="48" customFormat="1" x14ac:dyDescent="0.2">
      <c r="E324" s="47"/>
      <c r="L324" s="47"/>
    </row>
    <row r="325" spans="5:12" s="48" customFormat="1" x14ac:dyDescent="0.2">
      <c r="E325" s="47"/>
      <c r="L325" s="47"/>
    </row>
    <row r="326" spans="5:12" s="48" customFormat="1" x14ac:dyDescent="0.2">
      <c r="E326" s="47"/>
      <c r="L326" s="47"/>
    </row>
    <row r="327" spans="5:12" s="48" customFormat="1" x14ac:dyDescent="0.2">
      <c r="E327" s="47"/>
      <c r="L327" s="47"/>
    </row>
    <row r="328" spans="5:12" s="48" customFormat="1" x14ac:dyDescent="0.2">
      <c r="E328" s="47"/>
      <c r="L328" s="47"/>
    </row>
    <row r="329" spans="5:12" s="48" customFormat="1" x14ac:dyDescent="0.2">
      <c r="E329" s="47"/>
      <c r="L329" s="47"/>
    </row>
    <row r="330" spans="5:12" s="48" customFormat="1" x14ac:dyDescent="0.2">
      <c r="E330" s="47"/>
      <c r="L330" s="47"/>
    </row>
    <row r="331" spans="5:12" s="48" customFormat="1" x14ac:dyDescent="0.2">
      <c r="E331" s="47"/>
      <c r="L331" s="47"/>
    </row>
    <row r="332" spans="5:12" s="48" customFormat="1" x14ac:dyDescent="0.2">
      <c r="E332" s="47"/>
      <c r="L332" s="47"/>
    </row>
    <row r="333" spans="5:12" s="48" customFormat="1" x14ac:dyDescent="0.2">
      <c r="E333" s="47"/>
      <c r="L333" s="47"/>
    </row>
    <row r="334" spans="5:12" s="48" customFormat="1" x14ac:dyDescent="0.2">
      <c r="E334" s="47"/>
      <c r="L334" s="47"/>
    </row>
    <row r="335" spans="5:12" s="48" customFormat="1" x14ac:dyDescent="0.2">
      <c r="E335" s="47"/>
      <c r="L335" s="47"/>
    </row>
    <row r="336" spans="5:12" s="48" customFormat="1" x14ac:dyDescent="0.2">
      <c r="E336" s="47"/>
      <c r="L336" s="47"/>
    </row>
    <row r="337" spans="5:12" s="48" customFormat="1" x14ac:dyDescent="0.2">
      <c r="E337" s="47"/>
      <c r="L337" s="47"/>
    </row>
    <row r="338" spans="5:12" s="48" customFormat="1" x14ac:dyDescent="0.2">
      <c r="E338" s="47"/>
      <c r="L338" s="47"/>
    </row>
    <row r="339" spans="5:12" s="48" customFormat="1" x14ac:dyDescent="0.2">
      <c r="E339" s="47"/>
      <c r="L339" s="47"/>
    </row>
    <row r="340" spans="5:12" s="48" customFormat="1" x14ac:dyDescent="0.2">
      <c r="E340" s="47"/>
      <c r="L340" s="47"/>
    </row>
    <row r="341" spans="5:12" s="48" customFormat="1" x14ac:dyDescent="0.2">
      <c r="E341" s="47"/>
      <c r="L341" s="47"/>
    </row>
    <row r="342" spans="5:12" s="48" customFormat="1" x14ac:dyDescent="0.2">
      <c r="E342" s="47"/>
      <c r="L342" s="47"/>
    </row>
    <row r="343" spans="5:12" s="48" customFormat="1" x14ac:dyDescent="0.2">
      <c r="E343" s="47"/>
      <c r="L343" s="47"/>
    </row>
    <row r="344" spans="5:12" s="48" customFormat="1" x14ac:dyDescent="0.2">
      <c r="E344" s="47"/>
      <c r="L344" s="47"/>
    </row>
    <row r="345" spans="5:12" s="48" customFormat="1" x14ac:dyDescent="0.2">
      <c r="E345" s="47"/>
      <c r="L345" s="47"/>
    </row>
    <row r="346" spans="5:12" s="48" customFormat="1" x14ac:dyDescent="0.2">
      <c r="E346" s="47"/>
      <c r="L346" s="47"/>
    </row>
    <row r="347" spans="5:12" s="48" customFormat="1" x14ac:dyDescent="0.2">
      <c r="E347" s="47"/>
      <c r="L347" s="47"/>
    </row>
    <row r="348" spans="5:12" s="48" customFormat="1" x14ac:dyDescent="0.2">
      <c r="E348" s="47"/>
      <c r="L348" s="47"/>
    </row>
    <row r="349" spans="5:12" s="48" customFormat="1" x14ac:dyDescent="0.2">
      <c r="E349" s="47"/>
      <c r="L349" s="47"/>
    </row>
    <row r="350" spans="5:12" s="48" customFormat="1" x14ac:dyDescent="0.2">
      <c r="E350" s="47"/>
      <c r="L350" s="47"/>
    </row>
    <row r="351" spans="5:12" s="48" customFormat="1" x14ac:dyDescent="0.2">
      <c r="E351" s="47"/>
      <c r="L351" s="47"/>
    </row>
    <row r="352" spans="5:12" s="48" customFormat="1" x14ac:dyDescent="0.2">
      <c r="E352" s="47"/>
      <c r="L352" s="47"/>
    </row>
    <row r="353" spans="5:12" s="48" customFormat="1" x14ac:dyDescent="0.2">
      <c r="E353" s="47"/>
      <c r="L353" s="47"/>
    </row>
    <row r="354" spans="5:12" s="48" customFormat="1" x14ac:dyDescent="0.2">
      <c r="E354" s="47"/>
      <c r="L354" s="47"/>
    </row>
    <row r="355" spans="5:12" s="48" customFormat="1" x14ac:dyDescent="0.2">
      <c r="E355" s="47"/>
      <c r="L355" s="47"/>
    </row>
    <row r="356" spans="5:12" s="48" customFormat="1" x14ac:dyDescent="0.2">
      <c r="E356" s="47"/>
      <c r="L356" s="47"/>
    </row>
    <row r="357" spans="5:12" s="48" customFormat="1" x14ac:dyDescent="0.2">
      <c r="E357" s="47"/>
      <c r="L357" s="47"/>
    </row>
    <row r="358" spans="5:12" s="48" customFormat="1" x14ac:dyDescent="0.2">
      <c r="E358" s="47"/>
      <c r="L358" s="47"/>
    </row>
    <row r="359" spans="5:12" s="48" customFormat="1" x14ac:dyDescent="0.2">
      <c r="E359" s="47"/>
      <c r="L359" s="47"/>
    </row>
    <row r="360" spans="5:12" s="48" customFormat="1" x14ac:dyDescent="0.2">
      <c r="E360" s="47"/>
      <c r="L360" s="47"/>
    </row>
    <row r="361" spans="5:12" s="48" customFormat="1" x14ac:dyDescent="0.2">
      <c r="E361" s="47"/>
      <c r="L361" s="47"/>
    </row>
    <row r="362" spans="5:12" s="48" customFormat="1" x14ac:dyDescent="0.2">
      <c r="E362" s="47"/>
      <c r="L362" s="47"/>
    </row>
    <row r="363" spans="5:12" s="48" customFormat="1" x14ac:dyDescent="0.2">
      <c r="E363" s="47"/>
      <c r="L363" s="47"/>
    </row>
    <row r="364" spans="5:12" s="48" customFormat="1" x14ac:dyDescent="0.2">
      <c r="E364" s="47"/>
      <c r="L364" s="47"/>
    </row>
    <row r="365" spans="5:12" s="48" customFormat="1" x14ac:dyDescent="0.2">
      <c r="E365" s="47"/>
      <c r="L365" s="47"/>
    </row>
    <row r="366" spans="5:12" s="48" customFormat="1" x14ac:dyDescent="0.2">
      <c r="E366" s="47"/>
      <c r="L366" s="47"/>
    </row>
    <row r="367" spans="5:12" s="48" customFormat="1" x14ac:dyDescent="0.2">
      <c r="E367" s="47"/>
      <c r="L367" s="47"/>
    </row>
    <row r="368" spans="5:12" s="48" customFormat="1" x14ac:dyDescent="0.2">
      <c r="E368" s="47"/>
      <c r="L368" s="47"/>
    </row>
    <row r="369" spans="5:12" s="48" customFormat="1" x14ac:dyDescent="0.2">
      <c r="E369" s="47"/>
      <c r="L369" s="47"/>
    </row>
    <row r="370" spans="5:12" s="48" customFormat="1" x14ac:dyDescent="0.2">
      <c r="E370" s="47"/>
      <c r="L370" s="47"/>
    </row>
    <row r="371" spans="5:12" s="48" customFormat="1" x14ac:dyDescent="0.2">
      <c r="E371" s="47"/>
      <c r="L371" s="47"/>
    </row>
    <row r="372" spans="5:12" s="48" customFormat="1" x14ac:dyDescent="0.2">
      <c r="E372" s="47"/>
      <c r="L372" s="47"/>
    </row>
    <row r="373" spans="5:12" s="48" customFormat="1" x14ac:dyDescent="0.2">
      <c r="E373" s="47"/>
      <c r="L373" s="47"/>
    </row>
    <row r="374" spans="5:12" s="48" customFormat="1" x14ac:dyDescent="0.2">
      <c r="E374" s="47"/>
      <c r="L374" s="47"/>
    </row>
    <row r="375" spans="5:12" s="48" customFormat="1" x14ac:dyDescent="0.2">
      <c r="E375" s="47"/>
      <c r="L375" s="47"/>
    </row>
    <row r="376" spans="5:12" s="48" customFormat="1" x14ac:dyDescent="0.2">
      <c r="E376" s="47"/>
      <c r="L376" s="47"/>
    </row>
    <row r="377" spans="5:12" s="48" customFormat="1" x14ac:dyDescent="0.2">
      <c r="E377" s="47"/>
      <c r="L377" s="47"/>
    </row>
    <row r="378" spans="5:12" s="48" customFormat="1" x14ac:dyDescent="0.2">
      <c r="E378" s="47"/>
      <c r="L378" s="47"/>
    </row>
    <row r="379" spans="5:12" s="48" customFormat="1" x14ac:dyDescent="0.2">
      <c r="E379" s="47"/>
      <c r="L379" s="47"/>
    </row>
    <row r="380" spans="5:12" s="48" customFormat="1" x14ac:dyDescent="0.2">
      <c r="E380" s="47"/>
      <c r="L380" s="47"/>
    </row>
    <row r="381" spans="5:12" s="48" customFormat="1" x14ac:dyDescent="0.2">
      <c r="E381" s="47"/>
      <c r="L381" s="47"/>
    </row>
    <row r="382" spans="5:12" s="48" customFormat="1" x14ac:dyDescent="0.2">
      <c r="E382" s="47"/>
      <c r="L382" s="47"/>
    </row>
    <row r="383" spans="5:12" s="48" customFormat="1" x14ac:dyDescent="0.2">
      <c r="E383" s="47"/>
      <c r="L383" s="47"/>
    </row>
    <row r="384" spans="5:12" s="48" customFormat="1" x14ac:dyDescent="0.2">
      <c r="E384" s="47"/>
      <c r="L384" s="47"/>
    </row>
    <row r="385" spans="5:12" s="48" customFormat="1" x14ac:dyDescent="0.2">
      <c r="E385" s="47"/>
      <c r="L385" s="47"/>
    </row>
    <row r="386" spans="5:12" s="48" customFormat="1" x14ac:dyDescent="0.2">
      <c r="E386" s="47"/>
      <c r="L386" s="47"/>
    </row>
    <row r="387" spans="5:12" s="48" customFormat="1" x14ac:dyDescent="0.2">
      <c r="E387" s="47"/>
      <c r="L387" s="47"/>
    </row>
    <row r="388" spans="5:12" s="48" customFormat="1" x14ac:dyDescent="0.2">
      <c r="E388" s="47"/>
      <c r="L388" s="47"/>
    </row>
    <row r="389" spans="5:12" s="48" customFormat="1" x14ac:dyDescent="0.2">
      <c r="E389" s="47"/>
      <c r="L389" s="47"/>
    </row>
    <row r="390" spans="5:12" s="48" customFormat="1" x14ac:dyDescent="0.2">
      <c r="E390" s="47"/>
      <c r="L390" s="47"/>
    </row>
    <row r="391" spans="5:12" s="48" customFormat="1" x14ac:dyDescent="0.2">
      <c r="E391" s="47"/>
      <c r="L391" s="47"/>
    </row>
    <row r="392" spans="5:12" s="48" customFormat="1" x14ac:dyDescent="0.2">
      <c r="E392" s="47"/>
      <c r="L392" s="47"/>
    </row>
    <row r="393" spans="5:12" s="48" customFormat="1" x14ac:dyDescent="0.2">
      <c r="E393" s="47"/>
      <c r="L393" s="47"/>
    </row>
    <row r="394" spans="5:12" s="48" customFormat="1" x14ac:dyDescent="0.2">
      <c r="E394" s="47"/>
      <c r="L394" s="47"/>
    </row>
    <row r="395" spans="5:12" s="48" customFormat="1" x14ac:dyDescent="0.2">
      <c r="E395" s="47"/>
      <c r="L395" s="47"/>
    </row>
    <row r="396" spans="5:12" s="48" customFormat="1" x14ac:dyDescent="0.2">
      <c r="E396" s="47"/>
      <c r="L396" s="47"/>
    </row>
    <row r="397" spans="5:12" s="48" customFormat="1" x14ac:dyDescent="0.2">
      <c r="E397" s="47"/>
      <c r="L397" s="47"/>
    </row>
    <row r="398" spans="5:12" s="48" customFormat="1" x14ac:dyDescent="0.2">
      <c r="E398" s="47"/>
      <c r="L398" s="47"/>
    </row>
    <row r="399" spans="5:12" s="48" customFormat="1" x14ac:dyDescent="0.2">
      <c r="E399" s="47"/>
      <c r="L399" s="47"/>
    </row>
    <row r="400" spans="5:12" s="48" customFormat="1" x14ac:dyDescent="0.2">
      <c r="E400" s="47"/>
      <c r="L400" s="47"/>
    </row>
    <row r="401" spans="5:12" s="48" customFormat="1" x14ac:dyDescent="0.2">
      <c r="E401" s="47"/>
      <c r="L401" s="47"/>
    </row>
    <row r="402" spans="5:12" s="48" customFormat="1" x14ac:dyDescent="0.2">
      <c r="E402" s="47"/>
      <c r="L402" s="47"/>
    </row>
    <row r="403" spans="5:12" s="48" customFormat="1" x14ac:dyDescent="0.2">
      <c r="E403" s="47"/>
      <c r="L403" s="47"/>
    </row>
    <row r="404" spans="5:12" s="48" customFormat="1" x14ac:dyDescent="0.2">
      <c r="E404" s="47"/>
      <c r="L404" s="47"/>
    </row>
    <row r="405" spans="5:12" s="48" customFormat="1" x14ac:dyDescent="0.2">
      <c r="E405" s="47"/>
      <c r="L405" s="47"/>
    </row>
    <row r="406" spans="5:12" s="48" customFormat="1" x14ac:dyDescent="0.2">
      <c r="E406" s="47"/>
      <c r="L406" s="47"/>
    </row>
    <row r="407" spans="5:12" s="48" customFormat="1" x14ac:dyDescent="0.2">
      <c r="E407" s="47"/>
      <c r="L407" s="47"/>
    </row>
    <row r="408" spans="5:12" s="48" customFormat="1" x14ac:dyDescent="0.2">
      <c r="E408" s="47"/>
      <c r="L408" s="47"/>
    </row>
    <row r="409" spans="5:12" s="48" customFormat="1" x14ac:dyDescent="0.2">
      <c r="E409" s="47"/>
      <c r="L409" s="47"/>
    </row>
    <row r="410" spans="5:12" s="48" customFormat="1" x14ac:dyDescent="0.2">
      <c r="E410" s="47"/>
      <c r="L410" s="47"/>
    </row>
    <row r="411" spans="5:12" s="48" customFormat="1" x14ac:dyDescent="0.2">
      <c r="E411" s="47"/>
      <c r="L411" s="47"/>
    </row>
    <row r="412" spans="5:12" s="48" customFormat="1" x14ac:dyDescent="0.2">
      <c r="E412" s="47"/>
      <c r="L412" s="47"/>
    </row>
    <row r="413" spans="5:12" s="48" customFormat="1" x14ac:dyDescent="0.2">
      <c r="E413" s="47"/>
      <c r="L413" s="47"/>
    </row>
    <row r="414" spans="5:12" s="48" customFormat="1" x14ac:dyDescent="0.2">
      <c r="E414" s="47"/>
      <c r="L414" s="47"/>
    </row>
    <row r="415" spans="5:12" s="48" customFormat="1" x14ac:dyDescent="0.2">
      <c r="E415" s="47"/>
      <c r="L415" s="47"/>
    </row>
    <row r="416" spans="5:12" s="48" customFormat="1" x14ac:dyDescent="0.2">
      <c r="E416" s="47"/>
      <c r="L416" s="47"/>
    </row>
    <row r="417" spans="5:12" s="48" customFormat="1" x14ac:dyDescent="0.2">
      <c r="E417" s="47"/>
      <c r="L417" s="47"/>
    </row>
    <row r="418" spans="5:12" s="48" customFormat="1" x14ac:dyDescent="0.2">
      <c r="E418" s="47"/>
      <c r="L418" s="47"/>
    </row>
    <row r="419" spans="5:12" s="48" customFormat="1" x14ac:dyDescent="0.2">
      <c r="E419" s="47"/>
      <c r="L419" s="47"/>
    </row>
    <row r="420" spans="5:12" s="48" customFormat="1" x14ac:dyDescent="0.2">
      <c r="E420" s="47"/>
      <c r="L420" s="47"/>
    </row>
    <row r="421" spans="5:12" s="48" customFormat="1" x14ac:dyDescent="0.2">
      <c r="E421" s="47"/>
      <c r="L421" s="47"/>
    </row>
    <row r="422" spans="5:12" s="48" customFormat="1" x14ac:dyDescent="0.2">
      <c r="E422" s="47"/>
      <c r="L422" s="47"/>
    </row>
    <row r="423" spans="5:12" s="48" customFormat="1" x14ac:dyDescent="0.2">
      <c r="E423" s="47"/>
      <c r="L423" s="47"/>
    </row>
    <row r="424" spans="5:12" s="48" customFormat="1" x14ac:dyDescent="0.2">
      <c r="E424" s="47"/>
      <c r="L424" s="47"/>
    </row>
    <row r="425" spans="5:12" s="48" customFormat="1" x14ac:dyDescent="0.2">
      <c r="E425" s="47"/>
      <c r="L425" s="47"/>
    </row>
    <row r="426" spans="5:12" s="48" customFormat="1" x14ac:dyDescent="0.2">
      <c r="E426" s="47"/>
      <c r="L426" s="47"/>
    </row>
    <row r="427" spans="5:12" s="48" customFormat="1" x14ac:dyDescent="0.2">
      <c r="E427" s="47"/>
      <c r="L427" s="47"/>
    </row>
    <row r="428" spans="5:12" s="48" customFormat="1" x14ac:dyDescent="0.2">
      <c r="E428" s="47"/>
      <c r="L428" s="47"/>
    </row>
    <row r="429" spans="5:12" s="48" customFormat="1" x14ac:dyDescent="0.2">
      <c r="E429" s="47"/>
      <c r="L429" s="47"/>
    </row>
    <row r="430" spans="5:12" s="48" customFormat="1" x14ac:dyDescent="0.2">
      <c r="E430" s="47"/>
      <c r="L430" s="47"/>
    </row>
    <row r="431" spans="5:12" s="48" customFormat="1" x14ac:dyDescent="0.2">
      <c r="E431" s="47"/>
      <c r="L431" s="47"/>
    </row>
    <row r="432" spans="5:12" s="48" customFormat="1" x14ac:dyDescent="0.2">
      <c r="E432" s="47"/>
      <c r="L432" s="47"/>
    </row>
    <row r="433" spans="5:12" s="48" customFormat="1" x14ac:dyDescent="0.2">
      <c r="E433" s="47"/>
      <c r="L433" s="47"/>
    </row>
    <row r="434" spans="5:12" s="48" customFormat="1" x14ac:dyDescent="0.2">
      <c r="E434" s="47"/>
      <c r="L434" s="47"/>
    </row>
    <row r="435" spans="5:12" s="48" customFormat="1" x14ac:dyDescent="0.2">
      <c r="E435" s="47"/>
      <c r="L435" s="47"/>
    </row>
    <row r="436" spans="5:12" s="48" customFormat="1" x14ac:dyDescent="0.2">
      <c r="E436" s="47"/>
      <c r="L436" s="47"/>
    </row>
    <row r="437" spans="5:12" s="48" customFormat="1" x14ac:dyDescent="0.2">
      <c r="E437" s="47"/>
      <c r="L437" s="47"/>
    </row>
    <row r="438" spans="5:12" s="48" customFormat="1" x14ac:dyDescent="0.2">
      <c r="E438" s="47"/>
      <c r="L438" s="47"/>
    </row>
    <row r="439" spans="5:12" s="48" customFormat="1" x14ac:dyDescent="0.2">
      <c r="E439" s="47"/>
      <c r="L439" s="47"/>
    </row>
    <row r="440" spans="5:12" s="48" customFormat="1" x14ac:dyDescent="0.2">
      <c r="E440" s="47"/>
      <c r="L440" s="47"/>
    </row>
    <row r="441" spans="5:12" s="48" customFormat="1" x14ac:dyDescent="0.2">
      <c r="E441" s="47"/>
      <c r="L441" s="47"/>
    </row>
    <row r="442" spans="5:12" s="48" customFormat="1" x14ac:dyDescent="0.2">
      <c r="E442" s="47"/>
      <c r="L442" s="47"/>
    </row>
    <row r="443" spans="5:12" s="48" customFormat="1" x14ac:dyDescent="0.2">
      <c r="E443" s="47"/>
      <c r="L443" s="47"/>
    </row>
    <row r="444" spans="5:12" s="48" customFormat="1" x14ac:dyDescent="0.2">
      <c r="E444" s="47"/>
      <c r="L444" s="47"/>
    </row>
    <row r="445" spans="5:12" s="48" customFormat="1" x14ac:dyDescent="0.2">
      <c r="E445" s="47"/>
      <c r="L445" s="47"/>
    </row>
    <row r="446" spans="5:12" s="48" customFormat="1" x14ac:dyDescent="0.2">
      <c r="E446" s="47"/>
      <c r="L446" s="47"/>
    </row>
    <row r="447" spans="5:12" s="48" customFormat="1" x14ac:dyDescent="0.2">
      <c r="E447" s="47"/>
      <c r="L447" s="47"/>
    </row>
    <row r="448" spans="5:12" s="48" customFormat="1" x14ac:dyDescent="0.2">
      <c r="E448" s="47"/>
      <c r="L448" s="47"/>
    </row>
    <row r="449" spans="5:12" s="48" customFormat="1" x14ac:dyDescent="0.2">
      <c r="E449" s="47"/>
      <c r="L449" s="47"/>
    </row>
    <row r="450" spans="5:12" s="48" customFormat="1" x14ac:dyDescent="0.2">
      <c r="E450" s="47"/>
      <c r="L450" s="47"/>
    </row>
    <row r="451" spans="5:12" s="48" customFormat="1" x14ac:dyDescent="0.2">
      <c r="E451" s="47"/>
      <c r="L451" s="47"/>
    </row>
    <row r="452" spans="5:12" s="48" customFormat="1" x14ac:dyDescent="0.2">
      <c r="E452" s="47"/>
      <c r="L452" s="47"/>
    </row>
    <row r="453" spans="5:12" s="48" customFormat="1" x14ac:dyDescent="0.2">
      <c r="E453" s="47"/>
      <c r="L453" s="47"/>
    </row>
    <row r="454" spans="5:12" s="48" customFormat="1" x14ac:dyDescent="0.2">
      <c r="E454" s="47"/>
      <c r="L454" s="47"/>
    </row>
    <row r="455" spans="5:12" s="48" customFormat="1" x14ac:dyDescent="0.2">
      <c r="E455" s="47"/>
      <c r="L455" s="47"/>
    </row>
    <row r="456" spans="5:12" s="48" customFormat="1" x14ac:dyDescent="0.2">
      <c r="E456" s="47"/>
      <c r="L456" s="47"/>
    </row>
    <row r="457" spans="5:12" s="48" customFormat="1" x14ac:dyDescent="0.2">
      <c r="E457" s="47"/>
      <c r="L457" s="47"/>
    </row>
    <row r="458" spans="5:12" s="48" customFormat="1" x14ac:dyDescent="0.2">
      <c r="E458" s="47"/>
      <c r="L458" s="47"/>
    </row>
    <row r="459" spans="5:12" s="48" customFormat="1" x14ac:dyDescent="0.2">
      <c r="E459" s="47"/>
      <c r="L459" s="47"/>
    </row>
    <row r="460" spans="5:12" s="48" customFormat="1" x14ac:dyDescent="0.2">
      <c r="E460" s="47"/>
      <c r="L460" s="47"/>
    </row>
    <row r="461" spans="5:12" s="48" customFormat="1" x14ac:dyDescent="0.2">
      <c r="E461" s="47"/>
      <c r="L461" s="47"/>
    </row>
    <row r="462" spans="5:12" s="48" customFormat="1" x14ac:dyDescent="0.2">
      <c r="E462" s="47"/>
      <c r="L462" s="47"/>
    </row>
    <row r="463" spans="5:12" s="48" customFormat="1" x14ac:dyDescent="0.2">
      <c r="E463" s="47"/>
      <c r="L463" s="47"/>
    </row>
    <row r="464" spans="5:12" s="48" customFormat="1" x14ac:dyDescent="0.2">
      <c r="E464" s="47"/>
      <c r="L464" s="47"/>
    </row>
    <row r="465" spans="5:12" s="48" customFormat="1" x14ac:dyDescent="0.2">
      <c r="E465" s="47"/>
      <c r="L465" s="47"/>
    </row>
    <row r="466" spans="5:12" s="48" customFormat="1" x14ac:dyDescent="0.2">
      <c r="E466" s="47"/>
      <c r="L466" s="47"/>
    </row>
    <row r="467" spans="5:12" s="48" customFormat="1" x14ac:dyDescent="0.2">
      <c r="E467" s="47"/>
      <c r="L467" s="47"/>
    </row>
    <row r="468" spans="5:12" s="48" customFormat="1" x14ac:dyDescent="0.2">
      <c r="E468" s="47"/>
      <c r="L468" s="47"/>
    </row>
    <row r="469" spans="5:12" s="48" customFormat="1" x14ac:dyDescent="0.2">
      <c r="E469" s="47"/>
      <c r="L469" s="47"/>
    </row>
    <row r="470" spans="5:12" s="48" customFormat="1" x14ac:dyDescent="0.2">
      <c r="E470" s="47"/>
      <c r="L470" s="47"/>
    </row>
    <row r="471" spans="5:12" s="48" customFormat="1" x14ac:dyDescent="0.2">
      <c r="E471" s="47"/>
      <c r="L471" s="47"/>
    </row>
    <row r="472" spans="5:12" s="48" customFormat="1" x14ac:dyDescent="0.2">
      <c r="E472" s="47"/>
      <c r="L472" s="47"/>
    </row>
    <row r="473" spans="5:12" s="48" customFormat="1" x14ac:dyDescent="0.2">
      <c r="E473" s="47"/>
      <c r="L473" s="47"/>
    </row>
    <row r="474" spans="5:12" s="48" customFormat="1" x14ac:dyDescent="0.2">
      <c r="E474" s="47"/>
      <c r="L474" s="47"/>
    </row>
    <row r="475" spans="5:12" s="48" customFormat="1" x14ac:dyDescent="0.2">
      <c r="E475" s="47"/>
      <c r="L475" s="47"/>
    </row>
    <row r="476" spans="5:12" s="48" customFormat="1" x14ac:dyDescent="0.2">
      <c r="E476" s="47"/>
      <c r="L476" s="47"/>
    </row>
    <row r="477" spans="5:12" s="48" customFormat="1" x14ac:dyDescent="0.2">
      <c r="E477" s="47"/>
      <c r="L477" s="47"/>
    </row>
    <row r="478" spans="5:12" s="48" customFormat="1" x14ac:dyDescent="0.2">
      <c r="E478" s="47"/>
      <c r="L478" s="47"/>
    </row>
    <row r="479" spans="5:12" s="48" customFormat="1" x14ac:dyDescent="0.2">
      <c r="E479" s="47"/>
      <c r="L479" s="47"/>
    </row>
    <row r="480" spans="5:12" s="48" customFormat="1" x14ac:dyDescent="0.2">
      <c r="E480" s="47"/>
      <c r="L480" s="47"/>
    </row>
    <row r="481" spans="5:12" s="48" customFormat="1" x14ac:dyDescent="0.2">
      <c r="E481" s="47"/>
      <c r="L481" s="47"/>
    </row>
    <row r="482" spans="5:12" s="48" customFormat="1" x14ac:dyDescent="0.2">
      <c r="E482" s="47"/>
      <c r="L482" s="47"/>
    </row>
    <row r="483" spans="5:12" s="48" customFormat="1" x14ac:dyDescent="0.2">
      <c r="E483" s="47"/>
      <c r="L483" s="47"/>
    </row>
    <row r="484" spans="5:12" s="48" customFormat="1" x14ac:dyDescent="0.2">
      <c r="E484" s="47"/>
      <c r="L484" s="47"/>
    </row>
    <row r="485" spans="5:12" s="48" customFormat="1" x14ac:dyDescent="0.2">
      <c r="E485" s="47"/>
      <c r="L485" s="47"/>
    </row>
    <row r="486" spans="5:12" s="48" customFormat="1" x14ac:dyDescent="0.2">
      <c r="E486" s="47"/>
      <c r="L486" s="47"/>
    </row>
    <row r="487" spans="5:12" s="48" customFormat="1" x14ac:dyDescent="0.2">
      <c r="E487" s="47"/>
      <c r="L487" s="47"/>
    </row>
    <row r="488" spans="5:12" s="48" customFormat="1" x14ac:dyDescent="0.2">
      <c r="E488" s="47"/>
      <c r="L488" s="47"/>
    </row>
    <row r="489" spans="5:12" s="48" customFormat="1" x14ac:dyDescent="0.2">
      <c r="E489" s="47"/>
      <c r="L489" s="47"/>
    </row>
    <row r="490" spans="5:12" s="48" customFormat="1" x14ac:dyDescent="0.2">
      <c r="E490" s="47"/>
      <c r="L490" s="47"/>
    </row>
    <row r="491" spans="5:12" s="48" customFormat="1" x14ac:dyDescent="0.2">
      <c r="E491" s="47"/>
      <c r="L491" s="47"/>
    </row>
    <row r="492" spans="5:12" s="48" customFormat="1" x14ac:dyDescent="0.2">
      <c r="E492" s="47"/>
      <c r="L492" s="47"/>
    </row>
    <row r="493" spans="5:12" s="48" customFormat="1" x14ac:dyDescent="0.2">
      <c r="E493" s="47"/>
      <c r="L493" s="47"/>
    </row>
  </sheetData>
  <customSheetViews>
    <customSheetView guid="{482BE572-3C5E-468A-9947-114A2BD8F127}" scale="120">
      <pane ySplit="3" topLeftCell="A4" activePane="bottomLeft" state="frozen"/>
      <selection pane="bottomLeft" activeCell="M4" sqref="M4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E361461-3C40-42EF-89E7-22E1ADA8E47A}" scale="110">
      <pane ySplit="3" topLeftCell="A4" activePane="bottomLeft" state="frozen"/>
      <selection pane="bottomLeft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214B4A8-DED0-4AD1-A5A5-576E5D49ACCF}" scale="120">
      <pane ySplit="3" topLeftCell="A4" activePane="bottomLeft" state="frozen"/>
      <selection pane="bottomLeft" activeCell="M4" sqref="M4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4"/>
  <headerFooter>
    <oddHeader>&amp;L&amp;"Arial,Regular"&amp;12Туризам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493"/>
  <sheetViews>
    <sheetView zoomScale="110" zoomScaleNormal="110" workbookViewId="0"/>
  </sheetViews>
  <sheetFormatPr defaultRowHeight="12" x14ac:dyDescent="0.2"/>
  <cols>
    <col min="1" max="1" width="23.7109375" style="2" customWidth="1"/>
    <col min="2" max="4" width="8.85546875" style="2" customWidth="1"/>
    <col min="5" max="5" width="8.85546875" style="4" customWidth="1"/>
    <col min="6" max="11" width="8.85546875" style="2" customWidth="1"/>
    <col min="12" max="12" width="9.140625" style="4"/>
    <col min="13" max="16384" width="9.140625" style="2"/>
  </cols>
  <sheetData>
    <row r="1" spans="1:12" ht="13.15" customHeight="1" x14ac:dyDescent="0.2">
      <c r="A1" s="5" t="s">
        <v>108</v>
      </c>
      <c r="E1" s="2"/>
      <c r="K1" s="8"/>
    </row>
    <row r="2" spans="1:12" s="3" customFormat="1" ht="12.75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8" t="s">
        <v>1</v>
      </c>
      <c r="L2" s="23"/>
    </row>
    <row r="3" spans="1:12" s="46" customFormat="1" ht="20.45" customHeight="1" thickTop="1" x14ac:dyDescent="0.25">
      <c r="A3" s="42"/>
      <c r="B3" s="43">
        <v>2014</v>
      </c>
      <c r="C3" s="43">
        <v>2015</v>
      </c>
      <c r="D3" s="43">
        <v>2016</v>
      </c>
      <c r="E3" s="43">
        <v>2017</v>
      </c>
      <c r="F3" s="43">
        <v>2018</v>
      </c>
      <c r="G3" s="43">
        <v>2019</v>
      </c>
      <c r="H3" s="43">
        <v>2020</v>
      </c>
      <c r="I3" s="43">
        <v>2021</v>
      </c>
      <c r="J3" s="43">
        <v>2022</v>
      </c>
      <c r="K3" s="43">
        <v>2023</v>
      </c>
      <c r="L3" s="45"/>
    </row>
    <row r="4" spans="1:12" s="48" customFormat="1" ht="15" customHeight="1" x14ac:dyDescent="0.2">
      <c r="A4" s="11" t="s">
        <v>0</v>
      </c>
      <c r="B4" s="63">
        <v>260160</v>
      </c>
      <c r="C4" s="41">
        <v>294781</v>
      </c>
      <c r="D4" s="37">
        <v>323908</v>
      </c>
      <c r="E4" s="37">
        <v>344659</v>
      </c>
      <c r="F4" s="37">
        <v>381802</v>
      </c>
      <c r="G4" s="50">
        <v>400268</v>
      </c>
      <c r="H4" s="48">
        <v>190271</v>
      </c>
      <c r="I4" s="62">
        <v>295038</v>
      </c>
      <c r="J4" s="62">
        <v>439781</v>
      </c>
      <c r="K4" s="36">
        <v>481041</v>
      </c>
      <c r="L4" s="47"/>
    </row>
    <row r="5" spans="1:12" s="48" customFormat="1" ht="15" customHeight="1" x14ac:dyDescent="0.2">
      <c r="A5" s="9" t="s">
        <v>8</v>
      </c>
      <c r="B5" s="63">
        <v>198450</v>
      </c>
      <c r="C5" s="41">
        <v>223680</v>
      </c>
      <c r="D5" s="37">
        <v>247851</v>
      </c>
      <c r="E5" s="37">
        <v>275557</v>
      </c>
      <c r="F5" s="37">
        <v>308891</v>
      </c>
      <c r="G5" s="50">
        <v>324475</v>
      </c>
      <c r="H5" s="48">
        <v>151749</v>
      </c>
      <c r="I5" s="62">
        <v>244964</v>
      </c>
      <c r="J5" s="62">
        <v>377988</v>
      </c>
      <c r="K5" s="36">
        <v>411691</v>
      </c>
      <c r="L5" s="47"/>
    </row>
    <row r="6" spans="1:12" s="48" customFormat="1" ht="15" customHeight="1" x14ac:dyDescent="0.2">
      <c r="A6" s="9" t="s">
        <v>9</v>
      </c>
      <c r="B6" s="63">
        <v>27186</v>
      </c>
      <c r="C6" s="41">
        <v>33864</v>
      </c>
      <c r="D6" s="37">
        <v>35481</v>
      </c>
      <c r="E6" s="37">
        <v>30243</v>
      </c>
      <c r="F6" s="37">
        <v>30890</v>
      </c>
      <c r="G6" s="50">
        <v>31177</v>
      </c>
      <c r="H6" s="48">
        <v>17847</v>
      </c>
      <c r="I6" s="62">
        <v>22266</v>
      </c>
      <c r="J6" s="62">
        <v>28979</v>
      </c>
      <c r="K6" s="36">
        <v>34370</v>
      </c>
      <c r="L6" s="47"/>
    </row>
    <row r="7" spans="1:12" s="48" customFormat="1" ht="15" customHeight="1" x14ac:dyDescent="0.2">
      <c r="A7" s="9" t="s">
        <v>10</v>
      </c>
      <c r="B7" s="63">
        <v>11560</v>
      </c>
      <c r="C7" s="41">
        <v>14161</v>
      </c>
      <c r="D7" s="37">
        <v>13446</v>
      </c>
      <c r="E7" s="37">
        <v>14159</v>
      </c>
      <c r="F7" s="37">
        <v>14707</v>
      </c>
      <c r="G7" s="50">
        <v>13707</v>
      </c>
      <c r="H7" s="48">
        <v>6751</v>
      </c>
      <c r="I7" s="62">
        <v>7479</v>
      </c>
      <c r="J7" s="62">
        <v>8780</v>
      </c>
      <c r="K7" s="36">
        <v>11931</v>
      </c>
      <c r="L7" s="47"/>
    </row>
    <row r="8" spans="1:12" s="48" customFormat="1" ht="15" customHeight="1" x14ac:dyDescent="0.2">
      <c r="A8" s="9" t="s">
        <v>11</v>
      </c>
      <c r="B8" s="63">
        <v>22964</v>
      </c>
      <c r="C8" s="41">
        <v>23076</v>
      </c>
      <c r="D8" s="37">
        <v>27130</v>
      </c>
      <c r="E8" s="37">
        <v>24700</v>
      </c>
      <c r="F8" s="37">
        <v>27314</v>
      </c>
      <c r="G8" s="50">
        <v>30909</v>
      </c>
      <c r="H8" s="48">
        <v>13924</v>
      </c>
      <c r="I8" s="62">
        <v>20329</v>
      </c>
      <c r="J8" s="62">
        <v>24034</v>
      </c>
      <c r="K8" s="36">
        <v>23049</v>
      </c>
      <c r="L8" s="47"/>
    </row>
    <row r="9" spans="1:12" s="48" customFormat="1" ht="15" customHeight="1" x14ac:dyDescent="0.25">
      <c r="A9" s="9"/>
      <c r="B9" s="40"/>
      <c r="C9" s="41"/>
      <c r="D9" s="51"/>
      <c r="E9" s="81"/>
      <c r="F9" s="81"/>
      <c r="G9" s="50"/>
      <c r="H9" s="52"/>
      <c r="I9" s="62"/>
      <c r="J9" s="62"/>
      <c r="K9" s="52"/>
      <c r="L9" s="47"/>
    </row>
    <row r="10" spans="1:12" s="48" customFormat="1" ht="15" customHeight="1" x14ac:dyDescent="0.2">
      <c r="A10" s="11" t="s">
        <v>2</v>
      </c>
      <c r="B10" s="63">
        <v>141898</v>
      </c>
      <c r="C10" s="41">
        <v>158571</v>
      </c>
      <c r="D10" s="37">
        <v>166063</v>
      </c>
      <c r="E10" s="37">
        <v>168293</v>
      </c>
      <c r="F10" s="37">
        <v>179674</v>
      </c>
      <c r="G10" s="50">
        <v>181401</v>
      </c>
      <c r="H10" s="48">
        <v>123966</v>
      </c>
      <c r="I10" s="62">
        <v>175763</v>
      </c>
      <c r="J10" s="62">
        <v>217634</v>
      </c>
      <c r="K10" s="36">
        <v>200976</v>
      </c>
      <c r="L10" s="47"/>
    </row>
    <row r="11" spans="1:12" s="48" customFormat="1" ht="15" customHeight="1" x14ac:dyDescent="0.2">
      <c r="A11" s="9" t="s">
        <v>8</v>
      </c>
      <c r="B11" s="63">
        <v>100895</v>
      </c>
      <c r="C11" s="41">
        <v>113631</v>
      </c>
      <c r="D11" s="37">
        <v>118018</v>
      </c>
      <c r="E11" s="37">
        <v>126616</v>
      </c>
      <c r="F11" s="37">
        <v>134962</v>
      </c>
      <c r="G11" s="50">
        <v>137654</v>
      </c>
      <c r="H11" s="48">
        <v>94495</v>
      </c>
      <c r="I11" s="62">
        <v>142019</v>
      </c>
      <c r="J11" s="62">
        <v>180333</v>
      </c>
      <c r="K11" s="36">
        <v>160894</v>
      </c>
      <c r="L11" s="47"/>
    </row>
    <row r="12" spans="1:12" s="48" customFormat="1" ht="15" customHeight="1" x14ac:dyDescent="0.2">
      <c r="A12" s="9" t="s">
        <v>9</v>
      </c>
      <c r="B12" s="63">
        <v>17927</v>
      </c>
      <c r="C12" s="41">
        <v>21578</v>
      </c>
      <c r="D12" s="37">
        <v>21936</v>
      </c>
      <c r="E12" s="37">
        <v>18154</v>
      </c>
      <c r="F12" s="37">
        <v>18042</v>
      </c>
      <c r="G12" s="50">
        <v>17334</v>
      </c>
      <c r="H12" s="48">
        <v>14064</v>
      </c>
      <c r="I12" s="62">
        <v>15107</v>
      </c>
      <c r="J12" s="62">
        <v>18508</v>
      </c>
      <c r="K12" s="36">
        <v>20594</v>
      </c>
      <c r="L12" s="47"/>
    </row>
    <row r="13" spans="1:12" s="48" customFormat="1" ht="15" customHeight="1" x14ac:dyDescent="0.2">
      <c r="A13" s="9" t="s">
        <v>10</v>
      </c>
      <c r="B13" s="63">
        <v>7897</v>
      </c>
      <c r="C13" s="41">
        <v>9260</v>
      </c>
      <c r="D13" s="37">
        <v>9151</v>
      </c>
      <c r="E13" s="37">
        <v>9147</v>
      </c>
      <c r="F13" s="37">
        <v>9681</v>
      </c>
      <c r="G13" s="50">
        <v>8925</v>
      </c>
      <c r="H13" s="48">
        <v>5266</v>
      </c>
      <c r="I13" s="62">
        <v>5841</v>
      </c>
      <c r="J13" s="62">
        <v>5640</v>
      </c>
      <c r="K13" s="36">
        <v>7139</v>
      </c>
      <c r="L13" s="47"/>
    </row>
    <row r="14" spans="1:12" s="48" customFormat="1" ht="15" customHeight="1" x14ac:dyDescent="0.2">
      <c r="A14" s="9" t="s">
        <v>11</v>
      </c>
      <c r="B14" s="63">
        <v>15179</v>
      </c>
      <c r="C14" s="41">
        <v>14102</v>
      </c>
      <c r="D14" s="37">
        <v>16958</v>
      </c>
      <c r="E14" s="37">
        <v>14376</v>
      </c>
      <c r="F14" s="37">
        <v>16989</v>
      </c>
      <c r="G14" s="50">
        <v>17488</v>
      </c>
      <c r="H14" s="48">
        <v>10141</v>
      </c>
      <c r="I14" s="62">
        <v>12796</v>
      </c>
      <c r="J14" s="62">
        <v>13153</v>
      </c>
      <c r="K14" s="36">
        <v>12349</v>
      </c>
      <c r="L14" s="47"/>
    </row>
    <row r="15" spans="1:12" s="48" customFormat="1" ht="15" customHeight="1" x14ac:dyDescent="0.25">
      <c r="A15" s="10"/>
      <c r="B15" s="40"/>
      <c r="C15" s="41"/>
      <c r="D15" s="51"/>
      <c r="E15" s="81"/>
      <c r="F15" s="81"/>
      <c r="G15" s="50"/>
      <c r="H15" s="52"/>
      <c r="I15" s="62"/>
      <c r="J15" s="62"/>
      <c r="K15" s="52"/>
      <c r="L15" s="47"/>
    </row>
    <row r="16" spans="1:12" s="48" customFormat="1" ht="15" customHeight="1" x14ac:dyDescent="0.2">
      <c r="A16" s="11" t="s">
        <v>3</v>
      </c>
      <c r="B16" s="63">
        <v>118262</v>
      </c>
      <c r="C16" s="41">
        <v>136210</v>
      </c>
      <c r="D16" s="37">
        <v>157845</v>
      </c>
      <c r="E16" s="37">
        <v>176366</v>
      </c>
      <c r="F16" s="37">
        <v>202128</v>
      </c>
      <c r="G16" s="50">
        <v>218867</v>
      </c>
      <c r="H16" s="48">
        <v>66305</v>
      </c>
      <c r="I16" s="62">
        <v>119275</v>
      </c>
      <c r="J16" s="62">
        <v>222147</v>
      </c>
      <c r="K16" s="36">
        <v>280065</v>
      </c>
      <c r="L16" s="47"/>
    </row>
    <row r="17" spans="1:12" s="48" customFormat="1" ht="15" customHeight="1" x14ac:dyDescent="0.2">
      <c r="A17" s="9" t="s">
        <v>8</v>
      </c>
      <c r="B17" s="63">
        <v>97555</v>
      </c>
      <c r="C17" s="41">
        <v>110049</v>
      </c>
      <c r="D17" s="37">
        <v>129833</v>
      </c>
      <c r="E17" s="37">
        <v>148941</v>
      </c>
      <c r="F17" s="37">
        <v>173929</v>
      </c>
      <c r="G17" s="50">
        <v>186821</v>
      </c>
      <c r="H17" s="48">
        <v>57254</v>
      </c>
      <c r="I17" s="62">
        <v>102945</v>
      </c>
      <c r="J17" s="62">
        <v>197655</v>
      </c>
      <c r="K17" s="36">
        <v>250797</v>
      </c>
      <c r="L17" s="47"/>
    </row>
    <row r="18" spans="1:12" s="48" customFormat="1" ht="15" customHeight="1" x14ac:dyDescent="0.2">
      <c r="A18" s="9" t="s">
        <v>9</v>
      </c>
      <c r="B18" s="63">
        <v>9259</v>
      </c>
      <c r="C18" s="41">
        <v>12286</v>
      </c>
      <c r="D18" s="37">
        <v>13545</v>
      </c>
      <c r="E18" s="37">
        <v>12089</v>
      </c>
      <c r="F18" s="37">
        <v>12848</v>
      </c>
      <c r="G18" s="50">
        <v>13843</v>
      </c>
      <c r="H18" s="48">
        <v>3783</v>
      </c>
      <c r="I18" s="62">
        <v>7159</v>
      </c>
      <c r="J18" s="62">
        <v>10471</v>
      </c>
      <c r="K18" s="36">
        <v>13776</v>
      </c>
      <c r="L18" s="47"/>
    </row>
    <row r="19" spans="1:12" s="48" customFormat="1" ht="15" customHeight="1" x14ac:dyDescent="0.2">
      <c r="A19" s="9" t="s">
        <v>10</v>
      </c>
      <c r="B19" s="63">
        <v>3663</v>
      </c>
      <c r="C19" s="41">
        <v>4901</v>
      </c>
      <c r="D19" s="37">
        <v>4295</v>
      </c>
      <c r="E19" s="37">
        <v>5012</v>
      </c>
      <c r="F19" s="37">
        <v>5026</v>
      </c>
      <c r="G19" s="50">
        <v>4782</v>
      </c>
      <c r="H19" s="48">
        <v>1485</v>
      </c>
      <c r="I19" s="62">
        <v>1638</v>
      </c>
      <c r="J19" s="62">
        <v>3140</v>
      </c>
      <c r="K19" s="36">
        <v>4792</v>
      </c>
      <c r="L19" s="47"/>
    </row>
    <row r="20" spans="1:12" s="48" customFormat="1" ht="15" customHeight="1" x14ac:dyDescent="0.2">
      <c r="A20" s="9" t="s">
        <v>11</v>
      </c>
      <c r="B20" s="63">
        <v>7785</v>
      </c>
      <c r="C20" s="41">
        <v>8974</v>
      </c>
      <c r="D20" s="37">
        <v>10172</v>
      </c>
      <c r="E20" s="37">
        <v>10324</v>
      </c>
      <c r="F20" s="37">
        <v>10325</v>
      </c>
      <c r="G20" s="50">
        <v>13421</v>
      </c>
      <c r="H20" s="48">
        <v>3783</v>
      </c>
      <c r="I20" s="62">
        <v>7533</v>
      </c>
      <c r="J20" s="62">
        <v>10881</v>
      </c>
      <c r="K20" s="36">
        <v>10700</v>
      </c>
      <c r="L20" s="47"/>
    </row>
    <row r="21" spans="1:12" s="48" customFormat="1" x14ac:dyDescent="0.2">
      <c r="E21" s="47"/>
      <c r="L21" s="47"/>
    </row>
    <row r="22" spans="1:12" s="48" customFormat="1" x14ac:dyDescent="0.2">
      <c r="E22" s="47"/>
      <c r="L22" s="47"/>
    </row>
    <row r="23" spans="1:12" s="48" customFormat="1" x14ac:dyDescent="0.2">
      <c r="E23" s="47"/>
      <c r="L23" s="47"/>
    </row>
    <row r="24" spans="1:12" s="48" customFormat="1" x14ac:dyDescent="0.2">
      <c r="E24" s="47"/>
      <c r="L24" s="47"/>
    </row>
    <row r="25" spans="1:12" s="48" customFormat="1" x14ac:dyDescent="0.2">
      <c r="E25" s="47"/>
      <c r="L25" s="47"/>
    </row>
    <row r="26" spans="1:12" s="48" customFormat="1" x14ac:dyDescent="0.2">
      <c r="E26" s="47"/>
      <c r="L26" s="47"/>
    </row>
    <row r="27" spans="1:12" s="48" customFormat="1" x14ac:dyDescent="0.2">
      <c r="E27" s="47"/>
      <c r="L27" s="47"/>
    </row>
    <row r="28" spans="1:12" s="48" customFormat="1" x14ac:dyDescent="0.2">
      <c r="E28" s="47"/>
      <c r="L28" s="47"/>
    </row>
    <row r="29" spans="1:12" s="48" customFormat="1" x14ac:dyDescent="0.2">
      <c r="E29" s="47"/>
      <c r="L29" s="47"/>
    </row>
    <row r="30" spans="1:12" s="48" customFormat="1" x14ac:dyDescent="0.2">
      <c r="E30" s="47"/>
      <c r="L30" s="47"/>
    </row>
    <row r="31" spans="1:12" s="48" customFormat="1" x14ac:dyDescent="0.2">
      <c r="E31" s="47"/>
      <c r="L31" s="47"/>
    </row>
    <row r="32" spans="1:12" s="48" customFormat="1" x14ac:dyDescent="0.2">
      <c r="E32" s="47"/>
      <c r="L32" s="47"/>
    </row>
    <row r="33" spans="5:12" s="48" customFormat="1" x14ac:dyDescent="0.2">
      <c r="E33" s="47"/>
      <c r="L33" s="47"/>
    </row>
    <row r="34" spans="5:12" s="48" customFormat="1" x14ac:dyDescent="0.2">
      <c r="E34" s="47"/>
      <c r="L34" s="47"/>
    </row>
    <row r="35" spans="5:12" s="48" customFormat="1" x14ac:dyDescent="0.2">
      <c r="E35" s="47"/>
      <c r="L35" s="47"/>
    </row>
    <row r="36" spans="5:12" s="48" customFormat="1" x14ac:dyDescent="0.2">
      <c r="E36" s="47"/>
      <c r="L36" s="47"/>
    </row>
    <row r="37" spans="5:12" s="48" customFormat="1" x14ac:dyDescent="0.2">
      <c r="E37" s="47"/>
      <c r="L37" s="47"/>
    </row>
    <row r="38" spans="5:12" s="48" customFormat="1" x14ac:dyDescent="0.2">
      <c r="E38" s="47"/>
      <c r="L38" s="47"/>
    </row>
    <row r="39" spans="5:12" s="48" customFormat="1" x14ac:dyDescent="0.2">
      <c r="E39" s="47"/>
      <c r="L39" s="47"/>
    </row>
    <row r="40" spans="5:12" s="48" customFormat="1" x14ac:dyDescent="0.2">
      <c r="E40" s="47"/>
      <c r="L40" s="47"/>
    </row>
    <row r="41" spans="5:12" s="48" customFormat="1" x14ac:dyDescent="0.2">
      <c r="E41" s="47"/>
      <c r="L41" s="47"/>
    </row>
    <row r="42" spans="5:12" s="48" customFormat="1" x14ac:dyDescent="0.2">
      <c r="E42" s="47"/>
      <c r="L42" s="47"/>
    </row>
    <row r="43" spans="5:12" s="48" customFormat="1" x14ac:dyDescent="0.2">
      <c r="E43" s="47"/>
      <c r="L43" s="47"/>
    </row>
    <row r="44" spans="5:12" s="48" customFormat="1" x14ac:dyDescent="0.2">
      <c r="E44" s="47"/>
      <c r="L44" s="47"/>
    </row>
    <row r="45" spans="5:12" s="48" customFormat="1" x14ac:dyDescent="0.2">
      <c r="E45" s="47"/>
      <c r="L45" s="47"/>
    </row>
    <row r="46" spans="5:12" s="48" customFormat="1" x14ac:dyDescent="0.2">
      <c r="E46" s="47"/>
      <c r="L46" s="47"/>
    </row>
    <row r="47" spans="5:12" s="48" customFormat="1" x14ac:dyDescent="0.2">
      <c r="E47" s="47"/>
      <c r="L47" s="47"/>
    </row>
    <row r="48" spans="5:12" s="48" customFormat="1" x14ac:dyDescent="0.2">
      <c r="E48" s="47"/>
      <c r="L48" s="47"/>
    </row>
    <row r="49" spans="5:12" s="48" customFormat="1" x14ac:dyDescent="0.2">
      <c r="E49" s="47"/>
      <c r="L49" s="47"/>
    </row>
    <row r="50" spans="5:12" s="48" customFormat="1" x14ac:dyDescent="0.2">
      <c r="E50" s="47"/>
      <c r="L50" s="47"/>
    </row>
    <row r="51" spans="5:12" s="48" customFormat="1" x14ac:dyDescent="0.2">
      <c r="E51" s="47"/>
      <c r="L51" s="47"/>
    </row>
    <row r="52" spans="5:12" s="48" customFormat="1" x14ac:dyDescent="0.2">
      <c r="E52" s="47"/>
      <c r="L52" s="47"/>
    </row>
    <row r="53" spans="5:12" s="48" customFormat="1" x14ac:dyDescent="0.2">
      <c r="E53" s="47"/>
      <c r="L53" s="47"/>
    </row>
    <row r="54" spans="5:12" s="48" customFormat="1" x14ac:dyDescent="0.2">
      <c r="E54" s="47"/>
      <c r="L54" s="47"/>
    </row>
    <row r="55" spans="5:12" s="48" customFormat="1" x14ac:dyDescent="0.2">
      <c r="E55" s="47"/>
      <c r="L55" s="47"/>
    </row>
    <row r="56" spans="5:12" s="48" customFormat="1" x14ac:dyDescent="0.2">
      <c r="E56" s="47"/>
      <c r="L56" s="47"/>
    </row>
    <row r="57" spans="5:12" s="48" customFormat="1" x14ac:dyDescent="0.2">
      <c r="E57" s="47"/>
      <c r="L57" s="47"/>
    </row>
    <row r="58" spans="5:12" s="48" customFormat="1" x14ac:dyDescent="0.2">
      <c r="E58" s="47"/>
      <c r="L58" s="47"/>
    </row>
    <row r="59" spans="5:12" s="48" customFormat="1" x14ac:dyDescent="0.2">
      <c r="E59" s="47"/>
      <c r="L59" s="47"/>
    </row>
    <row r="60" spans="5:12" s="48" customFormat="1" x14ac:dyDescent="0.2">
      <c r="E60" s="47"/>
      <c r="L60" s="47"/>
    </row>
    <row r="61" spans="5:12" s="48" customFormat="1" x14ac:dyDescent="0.2">
      <c r="E61" s="47"/>
      <c r="L61" s="47"/>
    </row>
    <row r="62" spans="5:12" s="48" customFormat="1" x14ac:dyDescent="0.2">
      <c r="E62" s="47"/>
      <c r="L62" s="47"/>
    </row>
    <row r="63" spans="5:12" s="48" customFormat="1" x14ac:dyDescent="0.2">
      <c r="E63" s="47"/>
      <c r="L63" s="47"/>
    </row>
    <row r="64" spans="5:12" s="48" customFormat="1" x14ac:dyDescent="0.2">
      <c r="E64" s="47"/>
      <c r="L64" s="47"/>
    </row>
    <row r="65" spans="5:12" s="48" customFormat="1" x14ac:dyDescent="0.2">
      <c r="E65" s="47"/>
      <c r="L65" s="47"/>
    </row>
    <row r="66" spans="5:12" s="48" customFormat="1" x14ac:dyDescent="0.2">
      <c r="E66" s="47"/>
      <c r="L66" s="47"/>
    </row>
    <row r="67" spans="5:12" s="48" customFormat="1" x14ac:dyDescent="0.2">
      <c r="E67" s="47"/>
      <c r="L67" s="47"/>
    </row>
    <row r="68" spans="5:12" s="48" customFormat="1" x14ac:dyDescent="0.2">
      <c r="E68" s="47"/>
      <c r="L68" s="47"/>
    </row>
    <row r="69" spans="5:12" s="48" customFormat="1" x14ac:dyDescent="0.2">
      <c r="E69" s="47"/>
      <c r="L69" s="47"/>
    </row>
    <row r="70" spans="5:12" s="48" customFormat="1" x14ac:dyDescent="0.2">
      <c r="E70" s="47"/>
      <c r="L70" s="47"/>
    </row>
    <row r="71" spans="5:12" s="48" customFormat="1" x14ac:dyDescent="0.2">
      <c r="E71" s="47"/>
      <c r="L71" s="47"/>
    </row>
    <row r="72" spans="5:12" s="48" customFormat="1" x14ac:dyDescent="0.2">
      <c r="E72" s="47"/>
      <c r="L72" s="47"/>
    </row>
    <row r="73" spans="5:12" s="48" customFormat="1" x14ac:dyDescent="0.2">
      <c r="E73" s="47"/>
      <c r="L73" s="47"/>
    </row>
    <row r="74" spans="5:12" s="48" customFormat="1" x14ac:dyDescent="0.2">
      <c r="E74" s="47"/>
      <c r="L74" s="47"/>
    </row>
    <row r="75" spans="5:12" s="48" customFormat="1" x14ac:dyDescent="0.2">
      <c r="E75" s="47"/>
      <c r="L75" s="47"/>
    </row>
    <row r="76" spans="5:12" s="48" customFormat="1" x14ac:dyDescent="0.2">
      <c r="E76" s="47"/>
      <c r="L76" s="47"/>
    </row>
    <row r="77" spans="5:12" s="48" customFormat="1" x14ac:dyDescent="0.2">
      <c r="E77" s="47"/>
      <c r="L77" s="47"/>
    </row>
    <row r="78" spans="5:12" s="48" customFormat="1" x14ac:dyDescent="0.2">
      <c r="E78" s="47"/>
      <c r="L78" s="47"/>
    </row>
    <row r="79" spans="5:12" s="48" customFormat="1" x14ac:dyDescent="0.2">
      <c r="E79" s="47"/>
      <c r="L79" s="47"/>
    </row>
    <row r="80" spans="5:12" s="48" customFormat="1" x14ac:dyDescent="0.2">
      <c r="E80" s="47"/>
      <c r="L80" s="47"/>
    </row>
    <row r="81" spans="5:12" s="48" customFormat="1" x14ac:dyDescent="0.2">
      <c r="E81" s="47"/>
      <c r="L81" s="47"/>
    </row>
    <row r="82" spans="5:12" s="48" customFormat="1" x14ac:dyDescent="0.2">
      <c r="E82" s="47"/>
      <c r="L82" s="47"/>
    </row>
    <row r="83" spans="5:12" s="48" customFormat="1" x14ac:dyDescent="0.2">
      <c r="E83" s="47"/>
      <c r="L83" s="47"/>
    </row>
    <row r="84" spans="5:12" s="48" customFormat="1" x14ac:dyDescent="0.2">
      <c r="E84" s="47"/>
      <c r="L84" s="47"/>
    </row>
    <row r="85" spans="5:12" s="48" customFormat="1" x14ac:dyDescent="0.2">
      <c r="E85" s="47"/>
      <c r="L85" s="47"/>
    </row>
    <row r="86" spans="5:12" s="48" customFormat="1" x14ac:dyDescent="0.2">
      <c r="E86" s="47"/>
      <c r="L86" s="47"/>
    </row>
    <row r="87" spans="5:12" s="48" customFormat="1" x14ac:dyDescent="0.2">
      <c r="E87" s="47"/>
      <c r="L87" s="47"/>
    </row>
    <row r="88" spans="5:12" s="48" customFormat="1" x14ac:dyDescent="0.2">
      <c r="E88" s="47"/>
      <c r="L88" s="47"/>
    </row>
    <row r="89" spans="5:12" s="48" customFormat="1" x14ac:dyDescent="0.2">
      <c r="E89" s="47"/>
      <c r="L89" s="47"/>
    </row>
    <row r="90" spans="5:12" s="48" customFormat="1" x14ac:dyDescent="0.2">
      <c r="E90" s="47"/>
      <c r="L90" s="47"/>
    </row>
    <row r="91" spans="5:12" s="48" customFormat="1" x14ac:dyDescent="0.2">
      <c r="E91" s="47"/>
      <c r="L91" s="47"/>
    </row>
    <row r="92" spans="5:12" s="48" customFormat="1" x14ac:dyDescent="0.2">
      <c r="E92" s="47"/>
      <c r="L92" s="47"/>
    </row>
    <row r="93" spans="5:12" s="48" customFormat="1" x14ac:dyDescent="0.2">
      <c r="E93" s="47"/>
      <c r="L93" s="47"/>
    </row>
    <row r="94" spans="5:12" s="48" customFormat="1" x14ac:dyDescent="0.2">
      <c r="E94" s="47"/>
      <c r="L94" s="47"/>
    </row>
    <row r="95" spans="5:12" s="48" customFormat="1" x14ac:dyDescent="0.2">
      <c r="E95" s="47"/>
      <c r="L95" s="47"/>
    </row>
    <row r="96" spans="5:12" s="48" customFormat="1" x14ac:dyDescent="0.2">
      <c r="E96" s="47"/>
      <c r="L96" s="47"/>
    </row>
    <row r="97" spans="5:12" s="48" customFormat="1" x14ac:dyDescent="0.2">
      <c r="E97" s="47"/>
      <c r="L97" s="47"/>
    </row>
    <row r="98" spans="5:12" s="48" customFormat="1" x14ac:dyDescent="0.2">
      <c r="E98" s="47"/>
      <c r="L98" s="47"/>
    </row>
    <row r="99" spans="5:12" s="48" customFormat="1" x14ac:dyDescent="0.2">
      <c r="E99" s="47"/>
      <c r="L99" s="47"/>
    </row>
    <row r="100" spans="5:12" s="48" customFormat="1" x14ac:dyDescent="0.2">
      <c r="E100" s="47"/>
      <c r="L100" s="47"/>
    </row>
    <row r="101" spans="5:12" s="48" customFormat="1" x14ac:dyDescent="0.2">
      <c r="E101" s="47"/>
      <c r="L101" s="47"/>
    </row>
    <row r="102" spans="5:12" s="48" customFormat="1" x14ac:dyDescent="0.2">
      <c r="E102" s="47"/>
      <c r="L102" s="47"/>
    </row>
    <row r="103" spans="5:12" s="48" customFormat="1" x14ac:dyDescent="0.2">
      <c r="E103" s="47"/>
      <c r="L103" s="47"/>
    </row>
    <row r="104" spans="5:12" s="48" customFormat="1" x14ac:dyDescent="0.2">
      <c r="E104" s="47"/>
      <c r="L104" s="47"/>
    </row>
    <row r="105" spans="5:12" s="48" customFormat="1" x14ac:dyDescent="0.2">
      <c r="E105" s="47"/>
      <c r="L105" s="47"/>
    </row>
    <row r="106" spans="5:12" s="48" customFormat="1" x14ac:dyDescent="0.2">
      <c r="E106" s="47"/>
      <c r="L106" s="47"/>
    </row>
    <row r="107" spans="5:12" s="48" customFormat="1" x14ac:dyDescent="0.2">
      <c r="E107" s="47"/>
      <c r="L107" s="47"/>
    </row>
    <row r="108" spans="5:12" s="48" customFormat="1" x14ac:dyDescent="0.2">
      <c r="E108" s="47"/>
      <c r="L108" s="47"/>
    </row>
    <row r="109" spans="5:12" s="48" customFormat="1" x14ac:dyDescent="0.2">
      <c r="E109" s="47"/>
      <c r="L109" s="47"/>
    </row>
    <row r="110" spans="5:12" s="48" customFormat="1" x14ac:dyDescent="0.2">
      <c r="E110" s="47"/>
      <c r="L110" s="47"/>
    </row>
    <row r="111" spans="5:12" s="48" customFormat="1" x14ac:dyDescent="0.2">
      <c r="E111" s="47"/>
      <c r="L111" s="47"/>
    </row>
    <row r="112" spans="5:12" s="48" customFormat="1" x14ac:dyDescent="0.2">
      <c r="E112" s="47"/>
      <c r="L112" s="47"/>
    </row>
    <row r="113" spans="5:12" s="48" customFormat="1" x14ac:dyDescent="0.2">
      <c r="E113" s="47"/>
      <c r="L113" s="47"/>
    </row>
    <row r="114" spans="5:12" s="48" customFormat="1" x14ac:dyDescent="0.2">
      <c r="E114" s="47"/>
      <c r="L114" s="47"/>
    </row>
    <row r="115" spans="5:12" s="48" customFormat="1" x14ac:dyDescent="0.2">
      <c r="E115" s="47"/>
      <c r="L115" s="47"/>
    </row>
    <row r="116" spans="5:12" s="48" customFormat="1" x14ac:dyDescent="0.2">
      <c r="E116" s="47"/>
      <c r="L116" s="47"/>
    </row>
    <row r="117" spans="5:12" s="48" customFormat="1" x14ac:dyDescent="0.2">
      <c r="E117" s="47"/>
      <c r="L117" s="47"/>
    </row>
    <row r="118" spans="5:12" s="48" customFormat="1" x14ac:dyDescent="0.2">
      <c r="E118" s="47"/>
      <c r="L118" s="47"/>
    </row>
    <row r="119" spans="5:12" s="48" customFormat="1" x14ac:dyDescent="0.2">
      <c r="E119" s="47"/>
      <c r="L119" s="47"/>
    </row>
    <row r="120" spans="5:12" s="48" customFormat="1" x14ac:dyDescent="0.2">
      <c r="E120" s="47"/>
      <c r="L120" s="47"/>
    </row>
    <row r="121" spans="5:12" s="48" customFormat="1" x14ac:dyDescent="0.2">
      <c r="E121" s="47"/>
      <c r="L121" s="47"/>
    </row>
    <row r="122" spans="5:12" s="48" customFormat="1" x14ac:dyDescent="0.2">
      <c r="E122" s="47"/>
      <c r="L122" s="47"/>
    </row>
    <row r="123" spans="5:12" s="48" customFormat="1" x14ac:dyDescent="0.2">
      <c r="E123" s="47"/>
      <c r="L123" s="47"/>
    </row>
    <row r="124" spans="5:12" s="48" customFormat="1" x14ac:dyDescent="0.2">
      <c r="E124" s="47"/>
      <c r="L124" s="47"/>
    </row>
    <row r="125" spans="5:12" s="48" customFormat="1" x14ac:dyDescent="0.2">
      <c r="E125" s="47"/>
      <c r="L125" s="47"/>
    </row>
    <row r="126" spans="5:12" s="48" customFormat="1" x14ac:dyDescent="0.2">
      <c r="E126" s="47"/>
      <c r="L126" s="47"/>
    </row>
    <row r="127" spans="5:12" s="48" customFormat="1" x14ac:dyDescent="0.2">
      <c r="E127" s="47"/>
      <c r="L127" s="47"/>
    </row>
    <row r="128" spans="5:12" s="48" customFormat="1" x14ac:dyDescent="0.2">
      <c r="E128" s="47"/>
      <c r="L128" s="47"/>
    </row>
    <row r="129" spans="5:12" s="48" customFormat="1" x14ac:dyDescent="0.2">
      <c r="E129" s="47"/>
      <c r="L129" s="47"/>
    </row>
    <row r="130" spans="5:12" s="48" customFormat="1" x14ac:dyDescent="0.2">
      <c r="E130" s="47"/>
      <c r="L130" s="47"/>
    </row>
    <row r="131" spans="5:12" s="48" customFormat="1" x14ac:dyDescent="0.2">
      <c r="E131" s="47"/>
      <c r="L131" s="47"/>
    </row>
    <row r="132" spans="5:12" s="48" customFormat="1" x14ac:dyDescent="0.2">
      <c r="E132" s="47"/>
      <c r="L132" s="47"/>
    </row>
    <row r="133" spans="5:12" s="48" customFormat="1" x14ac:dyDescent="0.2">
      <c r="E133" s="47"/>
      <c r="L133" s="47"/>
    </row>
    <row r="134" spans="5:12" s="48" customFormat="1" x14ac:dyDescent="0.2">
      <c r="E134" s="47"/>
      <c r="L134" s="47"/>
    </row>
    <row r="135" spans="5:12" s="48" customFormat="1" x14ac:dyDescent="0.2">
      <c r="E135" s="47"/>
      <c r="L135" s="47"/>
    </row>
    <row r="136" spans="5:12" s="48" customFormat="1" x14ac:dyDescent="0.2">
      <c r="E136" s="47"/>
      <c r="L136" s="47"/>
    </row>
    <row r="137" spans="5:12" s="48" customFormat="1" x14ac:dyDescent="0.2">
      <c r="E137" s="47"/>
      <c r="L137" s="47"/>
    </row>
    <row r="138" spans="5:12" s="48" customFormat="1" x14ac:dyDescent="0.2">
      <c r="E138" s="47"/>
      <c r="L138" s="47"/>
    </row>
    <row r="139" spans="5:12" s="48" customFormat="1" x14ac:dyDescent="0.2">
      <c r="E139" s="47"/>
      <c r="L139" s="47"/>
    </row>
    <row r="140" spans="5:12" s="48" customFormat="1" x14ac:dyDescent="0.2">
      <c r="E140" s="47"/>
      <c r="L140" s="47"/>
    </row>
    <row r="141" spans="5:12" s="48" customFormat="1" x14ac:dyDescent="0.2">
      <c r="E141" s="47"/>
      <c r="L141" s="47"/>
    </row>
    <row r="142" spans="5:12" s="48" customFormat="1" x14ac:dyDescent="0.2">
      <c r="E142" s="47"/>
      <c r="L142" s="47"/>
    </row>
    <row r="143" spans="5:12" s="48" customFormat="1" x14ac:dyDescent="0.2">
      <c r="E143" s="47"/>
      <c r="L143" s="47"/>
    </row>
    <row r="144" spans="5:12" s="48" customFormat="1" x14ac:dyDescent="0.2">
      <c r="E144" s="47"/>
      <c r="L144" s="47"/>
    </row>
    <row r="145" spans="5:12" s="48" customFormat="1" x14ac:dyDescent="0.2">
      <c r="E145" s="47"/>
      <c r="L145" s="47"/>
    </row>
    <row r="146" spans="5:12" s="48" customFormat="1" x14ac:dyDescent="0.2">
      <c r="E146" s="47"/>
      <c r="L146" s="47"/>
    </row>
    <row r="147" spans="5:12" s="48" customFormat="1" x14ac:dyDescent="0.2">
      <c r="E147" s="47"/>
      <c r="L147" s="47"/>
    </row>
    <row r="148" spans="5:12" s="48" customFormat="1" x14ac:dyDescent="0.2">
      <c r="E148" s="47"/>
      <c r="L148" s="47"/>
    </row>
    <row r="149" spans="5:12" s="48" customFormat="1" x14ac:dyDescent="0.2">
      <c r="E149" s="47"/>
      <c r="L149" s="47"/>
    </row>
    <row r="150" spans="5:12" s="48" customFormat="1" x14ac:dyDescent="0.2">
      <c r="E150" s="47"/>
      <c r="L150" s="47"/>
    </row>
    <row r="151" spans="5:12" s="48" customFormat="1" x14ac:dyDescent="0.2">
      <c r="E151" s="47"/>
      <c r="L151" s="47"/>
    </row>
    <row r="152" spans="5:12" s="48" customFormat="1" x14ac:dyDescent="0.2">
      <c r="E152" s="47"/>
      <c r="L152" s="47"/>
    </row>
    <row r="153" spans="5:12" s="48" customFormat="1" x14ac:dyDescent="0.2">
      <c r="E153" s="47"/>
      <c r="L153" s="47"/>
    </row>
    <row r="154" spans="5:12" s="48" customFormat="1" x14ac:dyDescent="0.2">
      <c r="E154" s="47"/>
      <c r="L154" s="47"/>
    </row>
    <row r="155" spans="5:12" s="48" customFormat="1" x14ac:dyDescent="0.2">
      <c r="E155" s="47"/>
      <c r="L155" s="47"/>
    </row>
    <row r="156" spans="5:12" s="48" customFormat="1" x14ac:dyDescent="0.2">
      <c r="E156" s="47"/>
      <c r="L156" s="47"/>
    </row>
    <row r="157" spans="5:12" s="48" customFormat="1" x14ac:dyDescent="0.2">
      <c r="E157" s="47"/>
      <c r="L157" s="47"/>
    </row>
    <row r="158" spans="5:12" s="48" customFormat="1" x14ac:dyDescent="0.2">
      <c r="E158" s="47"/>
      <c r="L158" s="47"/>
    </row>
    <row r="159" spans="5:12" s="48" customFormat="1" x14ac:dyDescent="0.2">
      <c r="E159" s="47"/>
      <c r="L159" s="47"/>
    </row>
    <row r="160" spans="5:12" s="48" customFormat="1" x14ac:dyDescent="0.2">
      <c r="E160" s="47"/>
      <c r="L160" s="47"/>
    </row>
    <row r="161" spans="5:12" s="48" customFormat="1" x14ac:dyDescent="0.2">
      <c r="E161" s="47"/>
      <c r="L161" s="47"/>
    </row>
    <row r="162" spans="5:12" s="48" customFormat="1" x14ac:dyDescent="0.2">
      <c r="E162" s="47"/>
      <c r="L162" s="47"/>
    </row>
    <row r="163" spans="5:12" s="48" customFormat="1" x14ac:dyDescent="0.2">
      <c r="E163" s="47"/>
      <c r="L163" s="47"/>
    </row>
    <row r="164" spans="5:12" s="48" customFormat="1" x14ac:dyDescent="0.2">
      <c r="E164" s="47"/>
      <c r="L164" s="47"/>
    </row>
    <row r="165" spans="5:12" s="48" customFormat="1" x14ac:dyDescent="0.2">
      <c r="E165" s="47"/>
      <c r="L165" s="47"/>
    </row>
    <row r="166" spans="5:12" s="48" customFormat="1" x14ac:dyDescent="0.2">
      <c r="E166" s="47"/>
      <c r="L166" s="47"/>
    </row>
    <row r="167" spans="5:12" s="48" customFormat="1" x14ac:dyDescent="0.2">
      <c r="E167" s="47"/>
      <c r="L167" s="47"/>
    </row>
    <row r="168" spans="5:12" s="48" customFormat="1" x14ac:dyDescent="0.2">
      <c r="E168" s="47"/>
      <c r="L168" s="47"/>
    </row>
    <row r="169" spans="5:12" s="48" customFormat="1" x14ac:dyDescent="0.2">
      <c r="E169" s="47"/>
      <c r="L169" s="47"/>
    </row>
    <row r="170" spans="5:12" s="48" customFormat="1" x14ac:dyDescent="0.2">
      <c r="E170" s="47"/>
      <c r="L170" s="47"/>
    </row>
    <row r="171" spans="5:12" s="48" customFormat="1" x14ac:dyDescent="0.2">
      <c r="E171" s="47"/>
      <c r="L171" s="47"/>
    </row>
    <row r="172" spans="5:12" s="48" customFormat="1" x14ac:dyDescent="0.2">
      <c r="E172" s="47"/>
      <c r="L172" s="47"/>
    </row>
    <row r="173" spans="5:12" s="48" customFormat="1" x14ac:dyDescent="0.2">
      <c r="E173" s="47"/>
      <c r="L173" s="47"/>
    </row>
    <row r="174" spans="5:12" s="48" customFormat="1" x14ac:dyDescent="0.2">
      <c r="E174" s="47"/>
      <c r="L174" s="47"/>
    </row>
    <row r="175" spans="5:12" s="48" customFormat="1" x14ac:dyDescent="0.2">
      <c r="E175" s="47"/>
      <c r="L175" s="47"/>
    </row>
    <row r="176" spans="5:12" s="48" customFormat="1" x14ac:dyDescent="0.2">
      <c r="E176" s="47"/>
      <c r="L176" s="47"/>
    </row>
    <row r="177" spans="5:12" s="48" customFormat="1" x14ac:dyDescent="0.2">
      <c r="E177" s="47"/>
      <c r="L177" s="47"/>
    </row>
    <row r="178" spans="5:12" s="48" customFormat="1" x14ac:dyDescent="0.2">
      <c r="E178" s="47"/>
      <c r="L178" s="47"/>
    </row>
    <row r="179" spans="5:12" s="48" customFormat="1" x14ac:dyDescent="0.2">
      <c r="E179" s="47"/>
      <c r="L179" s="47"/>
    </row>
    <row r="180" spans="5:12" s="48" customFormat="1" x14ac:dyDescent="0.2">
      <c r="E180" s="47"/>
      <c r="L180" s="47"/>
    </row>
    <row r="181" spans="5:12" s="48" customFormat="1" x14ac:dyDescent="0.2">
      <c r="E181" s="47"/>
      <c r="L181" s="47"/>
    </row>
    <row r="182" spans="5:12" s="48" customFormat="1" x14ac:dyDescent="0.2">
      <c r="E182" s="47"/>
      <c r="L182" s="47"/>
    </row>
    <row r="183" spans="5:12" s="48" customFormat="1" x14ac:dyDescent="0.2">
      <c r="E183" s="47"/>
      <c r="L183" s="47"/>
    </row>
    <row r="184" spans="5:12" s="48" customFormat="1" x14ac:dyDescent="0.2">
      <c r="E184" s="47"/>
      <c r="L184" s="47"/>
    </row>
    <row r="185" spans="5:12" s="48" customFormat="1" x14ac:dyDescent="0.2">
      <c r="E185" s="47"/>
      <c r="L185" s="47"/>
    </row>
    <row r="186" spans="5:12" s="48" customFormat="1" x14ac:dyDescent="0.2">
      <c r="E186" s="47"/>
      <c r="L186" s="47"/>
    </row>
    <row r="187" spans="5:12" s="48" customFormat="1" x14ac:dyDescent="0.2">
      <c r="E187" s="47"/>
      <c r="L187" s="47"/>
    </row>
    <row r="188" spans="5:12" s="48" customFormat="1" x14ac:dyDescent="0.2">
      <c r="E188" s="47"/>
      <c r="L188" s="47"/>
    </row>
    <row r="189" spans="5:12" s="48" customFormat="1" x14ac:dyDescent="0.2">
      <c r="E189" s="47"/>
      <c r="L189" s="47"/>
    </row>
    <row r="190" spans="5:12" s="48" customFormat="1" x14ac:dyDescent="0.2">
      <c r="E190" s="47"/>
      <c r="L190" s="47"/>
    </row>
    <row r="191" spans="5:12" s="48" customFormat="1" x14ac:dyDescent="0.2">
      <c r="E191" s="47"/>
      <c r="L191" s="47"/>
    </row>
    <row r="192" spans="5:12" s="48" customFormat="1" x14ac:dyDescent="0.2">
      <c r="E192" s="47"/>
      <c r="L192" s="47"/>
    </row>
    <row r="193" spans="5:12" s="48" customFormat="1" x14ac:dyDescent="0.2">
      <c r="E193" s="47"/>
      <c r="L193" s="47"/>
    </row>
    <row r="194" spans="5:12" s="48" customFormat="1" x14ac:dyDescent="0.2">
      <c r="E194" s="47"/>
      <c r="L194" s="47"/>
    </row>
    <row r="195" spans="5:12" s="48" customFormat="1" x14ac:dyDescent="0.2">
      <c r="E195" s="47"/>
      <c r="L195" s="47"/>
    </row>
    <row r="196" spans="5:12" s="48" customFormat="1" x14ac:dyDescent="0.2">
      <c r="E196" s="47"/>
      <c r="L196" s="47"/>
    </row>
    <row r="197" spans="5:12" s="48" customFormat="1" x14ac:dyDescent="0.2">
      <c r="E197" s="47"/>
      <c r="L197" s="47"/>
    </row>
    <row r="198" spans="5:12" s="48" customFormat="1" x14ac:dyDescent="0.2">
      <c r="E198" s="47"/>
      <c r="L198" s="47"/>
    </row>
    <row r="199" spans="5:12" s="48" customFormat="1" x14ac:dyDescent="0.2">
      <c r="E199" s="47"/>
      <c r="L199" s="47"/>
    </row>
    <row r="200" spans="5:12" s="48" customFormat="1" x14ac:dyDescent="0.2">
      <c r="E200" s="47"/>
      <c r="L200" s="47"/>
    </row>
    <row r="201" spans="5:12" s="48" customFormat="1" x14ac:dyDescent="0.2">
      <c r="E201" s="47"/>
      <c r="L201" s="47"/>
    </row>
    <row r="202" spans="5:12" s="48" customFormat="1" x14ac:dyDescent="0.2">
      <c r="E202" s="47"/>
      <c r="L202" s="47"/>
    </row>
    <row r="203" spans="5:12" s="48" customFormat="1" x14ac:dyDescent="0.2">
      <c r="E203" s="47"/>
      <c r="L203" s="47"/>
    </row>
    <row r="204" spans="5:12" s="48" customFormat="1" x14ac:dyDescent="0.2">
      <c r="E204" s="47"/>
      <c r="L204" s="47"/>
    </row>
    <row r="205" spans="5:12" s="48" customFormat="1" x14ac:dyDescent="0.2">
      <c r="E205" s="47"/>
      <c r="L205" s="47"/>
    </row>
    <row r="206" spans="5:12" s="48" customFormat="1" x14ac:dyDescent="0.2">
      <c r="E206" s="47"/>
      <c r="L206" s="47"/>
    </row>
    <row r="207" spans="5:12" s="48" customFormat="1" x14ac:dyDescent="0.2">
      <c r="E207" s="47"/>
      <c r="L207" s="47"/>
    </row>
    <row r="208" spans="5:12" s="48" customFormat="1" x14ac:dyDescent="0.2">
      <c r="E208" s="47"/>
      <c r="L208" s="47"/>
    </row>
    <row r="209" spans="5:12" s="48" customFormat="1" x14ac:dyDescent="0.2">
      <c r="E209" s="47"/>
      <c r="L209" s="47"/>
    </row>
    <row r="210" spans="5:12" s="48" customFormat="1" x14ac:dyDescent="0.2">
      <c r="E210" s="47"/>
      <c r="L210" s="47"/>
    </row>
    <row r="211" spans="5:12" s="48" customFormat="1" x14ac:dyDescent="0.2">
      <c r="E211" s="47"/>
      <c r="L211" s="47"/>
    </row>
    <row r="212" spans="5:12" s="48" customFormat="1" x14ac:dyDescent="0.2">
      <c r="E212" s="47"/>
      <c r="L212" s="47"/>
    </row>
    <row r="213" spans="5:12" s="48" customFormat="1" x14ac:dyDescent="0.2">
      <c r="E213" s="47"/>
      <c r="L213" s="47"/>
    </row>
    <row r="214" spans="5:12" s="48" customFormat="1" x14ac:dyDescent="0.2">
      <c r="E214" s="47"/>
      <c r="L214" s="47"/>
    </row>
    <row r="215" spans="5:12" s="48" customFormat="1" x14ac:dyDescent="0.2">
      <c r="E215" s="47"/>
      <c r="L215" s="47"/>
    </row>
    <row r="216" spans="5:12" s="48" customFormat="1" x14ac:dyDescent="0.2">
      <c r="E216" s="47"/>
      <c r="L216" s="47"/>
    </row>
    <row r="217" spans="5:12" s="48" customFormat="1" x14ac:dyDescent="0.2">
      <c r="E217" s="47"/>
      <c r="L217" s="47"/>
    </row>
    <row r="218" spans="5:12" s="48" customFormat="1" x14ac:dyDescent="0.2">
      <c r="E218" s="47"/>
      <c r="L218" s="47"/>
    </row>
    <row r="219" spans="5:12" s="48" customFormat="1" x14ac:dyDescent="0.2">
      <c r="E219" s="47"/>
      <c r="L219" s="47"/>
    </row>
    <row r="220" spans="5:12" s="48" customFormat="1" x14ac:dyDescent="0.2">
      <c r="E220" s="47"/>
      <c r="L220" s="47"/>
    </row>
    <row r="221" spans="5:12" s="48" customFormat="1" x14ac:dyDescent="0.2">
      <c r="E221" s="47"/>
      <c r="L221" s="47"/>
    </row>
    <row r="222" spans="5:12" s="48" customFormat="1" x14ac:dyDescent="0.2">
      <c r="E222" s="47"/>
      <c r="L222" s="47"/>
    </row>
    <row r="223" spans="5:12" s="48" customFormat="1" x14ac:dyDescent="0.2">
      <c r="E223" s="47"/>
      <c r="L223" s="47"/>
    </row>
    <row r="224" spans="5:12" s="48" customFormat="1" x14ac:dyDescent="0.2">
      <c r="E224" s="47"/>
      <c r="L224" s="47"/>
    </row>
    <row r="225" spans="5:12" s="48" customFormat="1" x14ac:dyDescent="0.2">
      <c r="E225" s="47"/>
      <c r="L225" s="47"/>
    </row>
    <row r="226" spans="5:12" s="48" customFormat="1" x14ac:dyDescent="0.2">
      <c r="E226" s="47"/>
      <c r="L226" s="47"/>
    </row>
    <row r="227" spans="5:12" s="48" customFormat="1" x14ac:dyDescent="0.2">
      <c r="E227" s="47"/>
      <c r="L227" s="47"/>
    </row>
    <row r="228" spans="5:12" s="48" customFormat="1" x14ac:dyDescent="0.2">
      <c r="E228" s="47"/>
      <c r="L228" s="47"/>
    </row>
    <row r="229" spans="5:12" s="48" customFormat="1" x14ac:dyDescent="0.2">
      <c r="E229" s="47"/>
      <c r="L229" s="47"/>
    </row>
    <row r="230" spans="5:12" s="48" customFormat="1" x14ac:dyDescent="0.2">
      <c r="E230" s="47"/>
      <c r="L230" s="47"/>
    </row>
    <row r="231" spans="5:12" s="48" customFormat="1" x14ac:dyDescent="0.2">
      <c r="E231" s="47"/>
      <c r="L231" s="47"/>
    </row>
    <row r="232" spans="5:12" s="48" customFormat="1" x14ac:dyDescent="0.2">
      <c r="E232" s="47"/>
      <c r="L232" s="47"/>
    </row>
    <row r="233" spans="5:12" s="48" customFormat="1" x14ac:dyDescent="0.2">
      <c r="E233" s="47"/>
      <c r="L233" s="47"/>
    </row>
    <row r="234" spans="5:12" s="48" customFormat="1" x14ac:dyDescent="0.2">
      <c r="E234" s="47"/>
      <c r="L234" s="47"/>
    </row>
    <row r="235" spans="5:12" s="48" customFormat="1" x14ac:dyDescent="0.2">
      <c r="E235" s="47"/>
      <c r="L235" s="47"/>
    </row>
    <row r="236" spans="5:12" s="48" customFormat="1" x14ac:dyDescent="0.2">
      <c r="E236" s="47"/>
      <c r="L236" s="47"/>
    </row>
    <row r="237" spans="5:12" s="48" customFormat="1" x14ac:dyDescent="0.2">
      <c r="E237" s="47"/>
      <c r="L237" s="47"/>
    </row>
    <row r="238" spans="5:12" s="48" customFormat="1" x14ac:dyDescent="0.2">
      <c r="E238" s="47"/>
      <c r="L238" s="47"/>
    </row>
    <row r="239" spans="5:12" s="48" customFormat="1" x14ac:dyDescent="0.2">
      <c r="E239" s="47"/>
      <c r="L239" s="47"/>
    </row>
    <row r="240" spans="5:12" s="48" customFormat="1" x14ac:dyDescent="0.2">
      <c r="E240" s="47"/>
      <c r="L240" s="47"/>
    </row>
    <row r="241" spans="5:12" s="48" customFormat="1" x14ac:dyDescent="0.2">
      <c r="E241" s="47"/>
      <c r="L241" s="47"/>
    </row>
    <row r="242" spans="5:12" s="48" customFormat="1" x14ac:dyDescent="0.2">
      <c r="E242" s="47"/>
      <c r="L242" s="47"/>
    </row>
    <row r="243" spans="5:12" s="48" customFormat="1" x14ac:dyDescent="0.2">
      <c r="E243" s="47"/>
      <c r="L243" s="47"/>
    </row>
    <row r="244" spans="5:12" s="48" customFormat="1" x14ac:dyDescent="0.2">
      <c r="E244" s="47"/>
      <c r="L244" s="47"/>
    </row>
    <row r="245" spans="5:12" s="48" customFormat="1" x14ac:dyDescent="0.2">
      <c r="E245" s="47"/>
      <c r="L245" s="47"/>
    </row>
    <row r="246" spans="5:12" s="48" customFormat="1" x14ac:dyDescent="0.2">
      <c r="E246" s="47"/>
      <c r="L246" s="47"/>
    </row>
    <row r="247" spans="5:12" s="48" customFormat="1" x14ac:dyDescent="0.2">
      <c r="E247" s="47"/>
      <c r="L247" s="47"/>
    </row>
    <row r="248" spans="5:12" s="48" customFormat="1" x14ac:dyDescent="0.2">
      <c r="E248" s="47"/>
      <c r="L248" s="47"/>
    </row>
    <row r="249" spans="5:12" s="48" customFormat="1" x14ac:dyDescent="0.2">
      <c r="E249" s="47"/>
      <c r="L249" s="47"/>
    </row>
    <row r="250" spans="5:12" s="48" customFormat="1" x14ac:dyDescent="0.2">
      <c r="E250" s="47"/>
      <c r="L250" s="47"/>
    </row>
    <row r="251" spans="5:12" s="48" customFormat="1" x14ac:dyDescent="0.2">
      <c r="E251" s="47"/>
      <c r="L251" s="47"/>
    </row>
    <row r="252" spans="5:12" s="48" customFormat="1" x14ac:dyDescent="0.2">
      <c r="E252" s="47"/>
      <c r="L252" s="47"/>
    </row>
    <row r="253" spans="5:12" s="48" customFormat="1" x14ac:dyDescent="0.2">
      <c r="E253" s="47"/>
      <c r="L253" s="47"/>
    </row>
    <row r="254" spans="5:12" s="48" customFormat="1" x14ac:dyDescent="0.2">
      <c r="E254" s="47"/>
      <c r="L254" s="47"/>
    </row>
    <row r="255" spans="5:12" s="48" customFormat="1" x14ac:dyDescent="0.2">
      <c r="E255" s="47"/>
      <c r="L255" s="47"/>
    </row>
    <row r="256" spans="5:12" s="48" customFormat="1" x14ac:dyDescent="0.2">
      <c r="E256" s="47"/>
      <c r="L256" s="47"/>
    </row>
    <row r="257" spans="5:12" s="48" customFormat="1" x14ac:dyDescent="0.2">
      <c r="E257" s="47"/>
      <c r="L257" s="47"/>
    </row>
    <row r="258" spans="5:12" s="48" customFormat="1" x14ac:dyDescent="0.2">
      <c r="E258" s="47"/>
      <c r="L258" s="47"/>
    </row>
    <row r="259" spans="5:12" s="48" customFormat="1" x14ac:dyDescent="0.2">
      <c r="E259" s="47"/>
      <c r="L259" s="47"/>
    </row>
    <row r="260" spans="5:12" s="48" customFormat="1" x14ac:dyDescent="0.2">
      <c r="E260" s="47"/>
      <c r="L260" s="47"/>
    </row>
    <row r="261" spans="5:12" s="48" customFormat="1" x14ac:dyDescent="0.2">
      <c r="E261" s="47"/>
      <c r="L261" s="47"/>
    </row>
    <row r="262" spans="5:12" s="48" customFormat="1" x14ac:dyDescent="0.2">
      <c r="E262" s="47"/>
      <c r="L262" s="47"/>
    </row>
    <row r="263" spans="5:12" s="48" customFormat="1" x14ac:dyDescent="0.2">
      <c r="E263" s="47"/>
      <c r="L263" s="47"/>
    </row>
    <row r="264" spans="5:12" s="48" customFormat="1" x14ac:dyDescent="0.2">
      <c r="E264" s="47"/>
      <c r="L264" s="47"/>
    </row>
    <row r="265" spans="5:12" s="48" customFormat="1" x14ac:dyDescent="0.2">
      <c r="E265" s="47"/>
      <c r="L265" s="47"/>
    </row>
    <row r="266" spans="5:12" s="48" customFormat="1" x14ac:dyDescent="0.2">
      <c r="E266" s="47"/>
      <c r="L266" s="47"/>
    </row>
    <row r="267" spans="5:12" s="48" customFormat="1" x14ac:dyDescent="0.2">
      <c r="E267" s="47"/>
      <c r="L267" s="47"/>
    </row>
    <row r="268" spans="5:12" s="48" customFormat="1" x14ac:dyDescent="0.2">
      <c r="E268" s="47"/>
      <c r="L268" s="47"/>
    </row>
    <row r="269" spans="5:12" s="48" customFormat="1" x14ac:dyDescent="0.2">
      <c r="E269" s="47"/>
      <c r="L269" s="47"/>
    </row>
    <row r="270" spans="5:12" s="48" customFormat="1" x14ac:dyDescent="0.2">
      <c r="E270" s="47"/>
      <c r="L270" s="47"/>
    </row>
    <row r="271" spans="5:12" s="48" customFormat="1" x14ac:dyDescent="0.2">
      <c r="E271" s="47"/>
      <c r="L271" s="47"/>
    </row>
    <row r="272" spans="5:12" s="48" customFormat="1" x14ac:dyDescent="0.2">
      <c r="E272" s="47"/>
      <c r="L272" s="47"/>
    </row>
    <row r="273" spans="5:12" s="48" customFormat="1" x14ac:dyDescent="0.2">
      <c r="E273" s="47"/>
      <c r="L273" s="47"/>
    </row>
    <row r="274" spans="5:12" s="48" customFormat="1" x14ac:dyDescent="0.2">
      <c r="E274" s="47"/>
      <c r="L274" s="47"/>
    </row>
    <row r="275" spans="5:12" s="48" customFormat="1" x14ac:dyDescent="0.2">
      <c r="E275" s="47"/>
      <c r="L275" s="47"/>
    </row>
    <row r="276" spans="5:12" s="48" customFormat="1" x14ac:dyDescent="0.2">
      <c r="E276" s="47"/>
      <c r="L276" s="47"/>
    </row>
    <row r="277" spans="5:12" s="48" customFormat="1" x14ac:dyDescent="0.2">
      <c r="E277" s="47"/>
      <c r="L277" s="47"/>
    </row>
    <row r="278" spans="5:12" s="48" customFormat="1" x14ac:dyDescent="0.2">
      <c r="E278" s="47"/>
      <c r="L278" s="47"/>
    </row>
    <row r="279" spans="5:12" s="48" customFormat="1" x14ac:dyDescent="0.2">
      <c r="E279" s="47"/>
      <c r="L279" s="47"/>
    </row>
    <row r="280" spans="5:12" s="48" customFormat="1" x14ac:dyDescent="0.2">
      <c r="E280" s="47"/>
      <c r="L280" s="47"/>
    </row>
    <row r="281" spans="5:12" s="48" customFormat="1" x14ac:dyDescent="0.2">
      <c r="E281" s="47"/>
      <c r="L281" s="47"/>
    </row>
    <row r="282" spans="5:12" s="48" customFormat="1" x14ac:dyDescent="0.2">
      <c r="E282" s="47"/>
      <c r="L282" s="47"/>
    </row>
    <row r="283" spans="5:12" s="48" customFormat="1" x14ac:dyDescent="0.2">
      <c r="E283" s="47"/>
      <c r="L283" s="47"/>
    </row>
    <row r="284" spans="5:12" s="48" customFormat="1" x14ac:dyDescent="0.2">
      <c r="E284" s="47"/>
      <c r="L284" s="47"/>
    </row>
    <row r="285" spans="5:12" s="48" customFormat="1" x14ac:dyDescent="0.2">
      <c r="E285" s="47"/>
      <c r="L285" s="47"/>
    </row>
    <row r="286" spans="5:12" s="48" customFormat="1" x14ac:dyDescent="0.2">
      <c r="E286" s="47"/>
      <c r="L286" s="47"/>
    </row>
    <row r="287" spans="5:12" s="48" customFormat="1" x14ac:dyDescent="0.2">
      <c r="E287" s="47"/>
      <c r="L287" s="47"/>
    </row>
    <row r="288" spans="5:12" s="48" customFormat="1" x14ac:dyDescent="0.2">
      <c r="E288" s="47"/>
      <c r="L288" s="47"/>
    </row>
    <row r="289" spans="5:12" s="48" customFormat="1" x14ac:dyDescent="0.2">
      <c r="E289" s="47"/>
      <c r="L289" s="47"/>
    </row>
    <row r="290" spans="5:12" s="48" customFormat="1" x14ac:dyDescent="0.2">
      <c r="E290" s="47"/>
      <c r="L290" s="47"/>
    </row>
    <row r="291" spans="5:12" s="48" customFormat="1" x14ac:dyDescent="0.2">
      <c r="E291" s="47"/>
      <c r="L291" s="47"/>
    </row>
    <row r="292" spans="5:12" s="48" customFormat="1" x14ac:dyDescent="0.2">
      <c r="E292" s="47"/>
      <c r="L292" s="47"/>
    </row>
    <row r="293" spans="5:12" s="48" customFormat="1" x14ac:dyDescent="0.2">
      <c r="E293" s="47"/>
      <c r="L293" s="47"/>
    </row>
    <row r="294" spans="5:12" s="48" customFormat="1" x14ac:dyDescent="0.2">
      <c r="E294" s="47"/>
      <c r="L294" s="47"/>
    </row>
    <row r="295" spans="5:12" s="48" customFormat="1" x14ac:dyDescent="0.2">
      <c r="E295" s="47"/>
      <c r="L295" s="47"/>
    </row>
    <row r="296" spans="5:12" s="48" customFormat="1" x14ac:dyDescent="0.2">
      <c r="E296" s="47"/>
      <c r="L296" s="47"/>
    </row>
    <row r="297" spans="5:12" s="48" customFormat="1" x14ac:dyDescent="0.2">
      <c r="E297" s="47"/>
      <c r="L297" s="47"/>
    </row>
    <row r="298" spans="5:12" s="48" customFormat="1" x14ac:dyDescent="0.2">
      <c r="E298" s="47"/>
      <c r="L298" s="47"/>
    </row>
    <row r="299" spans="5:12" s="48" customFormat="1" x14ac:dyDescent="0.2">
      <c r="E299" s="47"/>
      <c r="L299" s="47"/>
    </row>
    <row r="300" spans="5:12" s="48" customFormat="1" x14ac:dyDescent="0.2">
      <c r="E300" s="47"/>
      <c r="L300" s="47"/>
    </row>
    <row r="301" spans="5:12" s="48" customFormat="1" x14ac:dyDescent="0.2">
      <c r="E301" s="47"/>
      <c r="L301" s="47"/>
    </row>
    <row r="302" spans="5:12" s="48" customFormat="1" x14ac:dyDescent="0.2">
      <c r="E302" s="47"/>
      <c r="L302" s="47"/>
    </row>
    <row r="303" spans="5:12" s="48" customFormat="1" x14ac:dyDescent="0.2">
      <c r="E303" s="47"/>
      <c r="L303" s="47"/>
    </row>
    <row r="304" spans="5:12" s="48" customFormat="1" x14ac:dyDescent="0.2">
      <c r="E304" s="47"/>
      <c r="L304" s="47"/>
    </row>
    <row r="305" spans="5:12" s="48" customFormat="1" x14ac:dyDescent="0.2">
      <c r="E305" s="47"/>
      <c r="L305" s="47"/>
    </row>
    <row r="306" spans="5:12" s="48" customFormat="1" x14ac:dyDescent="0.2">
      <c r="E306" s="47"/>
      <c r="L306" s="47"/>
    </row>
    <row r="307" spans="5:12" s="48" customFormat="1" x14ac:dyDescent="0.2">
      <c r="E307" s="47"/>
      <c r="L307" s="47"/>
    </row>
    <row r="308" spans="5:12" s="48" customFormat="1" x14ac:dyDescent="0.2">
      <c r="E308" s="47"/>
      <c r="L308" s="47"/>
    </row>
    <row r="309" spans="5:12" s="48" customFormat="1" x14ac:dyDescent="0.2">
      <c r="E309" s="47"/>
      <c r="L309" s="47"/>
    </row>
    <row r="310" spans="5:12" s="48" customFormat="1" x14ac:dyDescent="0.2">
      <c r="E310" s="47"/>
      <c r="L310" s="47"/>
    </row>
    <row r="311" spans="5:12" s="48" customFormat="1" x14ac:dyDescent="0.2">
      <c r="E311" s="47"/>
      <c r="L311" s="47"/>
    </row>
    <row r="312" spans="5:12" s="48" customFormat="1" x14ac:dyDescent="0.2">
      <c r="E312" s="47"/>
      <c r="L312" s="47"/>
    </row>
    <row r="313" spans="5:12" s="48" customFormat="1" x14ac:dyDescent="0.2">
      <c r="E313" s="47"/>
      <c r="L313" s="47"/>
    </row>
    <row r="314" spans="5:12" s="48" customFormat="1" x14ac:dyDescent="0.2">
      <c r="E314" s="47"/>
      <c r="L314" s="47"/>
    </row>
    <row r="315" spans="5:12" s="48" customFormat="1" x14ac:dyDescent="0.2">
      <c r="E315" s="47"/>
      <c r="L315" s="47"/>
    </row>
    <row r="316" spans="5:12" s="48" customFormat="1" x14ac:dyDescent="0.2">
      <c r="E316" s="47"/>
      <c r="L316" s="47"/>
    </row>
    <row r="317" spans="5:12" s="48" customFormat="1" x14ac:dyDescent="0.2">
      <c r="E317" s="47"/>
      <c r="L317" s="47"/>
    </row>
    <row r="318" spans="5:12" s="48" customFormat="1" x14ac:dyDescent="0.2">
      <c r="E318" s="47"/>
      <c r="L318" s="47"/>
    </row>
    <row r="319" spans="5:12" s="48" customFormat="1" x14ac:dyDescent="0.2">
      <c r="E319" s="47"/>
      <c r="L319" s="47"/>
    </row>
    <row r="320" spans="5:12" s="48" customFormat="1" x14ac:dyDescent="0.2">
      <c r="E320" s="47"/>
      <c r="L320" s="47"/>
    </row>
    <row r="321" spans="5:12" s="48" customFormat="1" x14ac:dyDescent="0.2">
      <c r="E321" s="47"/>
      <c r="L321" s="47"/>
    </row>
    <row r="322" spans="5:12" s="48" customFormat="1" x14ac:dyDescent="0.2">
      <c r="E322" s="47"/>
      <c r="L322" s="47"/>
    </row>
    <row r="323" spans="5:12" s="48" customFormat="1" x14ac:dyDescent="0.2">
      <c r="E323" s="47"/>
      <c r="L323" s="47"/>
    </row>
    <row r="324" spans="5:12" s="48" customFormat="1" x14ac:dyDescent="0.2">
      <c r="E324" s="47"/>
      <c r="L324" s="47"/>
    </row>
    <row r="325" spans="5:12" s="48" customFormat="1" x14ac:dyDescent="0.2">
      <c r="E325" s="47"/>
      <c r="L325" s="47"/>
    </row>
    <row r="326" spans="5:12" s="48" customFormat="1" x14ac:dyDescent="0.2">
      <c r="E326" s="47"/>
      <c r="L326" s="47"/>
    </row>
    <row r="327" spans="5:12" s="48" customFormat="1" x14ac:dyDescent="0.2">
      <c r="E327" s="47"/>
      <c r="L327" s="47"/>
    </row>
    <row r="328" spans="5:12" s="48" customFormat="1" x14ac:dyDescent="0.2">
      <c r="E328" s="47"/>
      <c r="L328" s="47"/>
    </row>
    <row r="329" spans="5:12" s="48" customFormat="1" x14ac:dyDescent="0.2">
      <c r="E329" s="47"/>
      <c r="L329" s="47"/>
    </row>
    <row r="330" spans="5:12" s="48" customFormat="1" x14ac:dyDescent="0.2">
      <c r="E330" s="47"/>
      <c r="L330" s="47"/>
    </row>
    <row r="331" spans="5:12" s="48" customFormat="1" x14ac:dyDescent="0.2">
      <c r="E331" s="47"/>
      <c r="L331" s="47"/>
    </row>
    <row r="332" spans="5:12" s="48" customFormat="1" x14ac:dyDescent="0.2">
      <c r="E332" s="47"/>
      <c r="L332" s="47"/>
    </row>
    <row r="333" spans="5:12" s="48" customFormat="1" x14ac:dyDescent="0.2">
      <c r="E333" s="47"/>
      <c r="L333" s="47"/>
    </row>
    <row r="334" spans="5:12" s="48" customFormat="1" x14ac:dyDescent="0.2">
      <c r="E334" s="47"/>
      <c r="L334" s="47"/>
    </row>
    <row r="335" spans="5:12" s="48" customFormat="1" x14ac:dyDescent="0.2">
      <c r="E335" s="47"/>
      <c r="L335" s="47"/>
    </row>
    <row r="336" spans="5:12" s="48" customFormat="1" x14ac:dyDescent="0.2">
      <c r="E336" s="47"/>
      <c r="L336" s="47"/>
    </row>
    <row r="337" spans="5:12" s="48" customFormat="1" x14ac:dyDescent="0.2">
      <c r="E337" s="47"/>
      <c r="L337" s="47"/>
    </row>
    <row r="338" spans="5:12" s="48" customFormat="1" x14ac:dyDescent="0.2">
      <c r="E338" s="47"/>
      <c r="L338" s="47"/>
    </row>
    <row r="339" spans="5:12" s="48" customFormat="1" x14ac:dyDescent="0.2">
      <c r="E339" s="47"/>
      <c r="L339" s="47"/>
    </row>
    <row r="340" spans="5:12" s="48" customFormat="1" x14ac:dyDescent="0.2">
      <c r="E340" s="47"/>
      <c r="L340" s="47"/>
    </row>
    <row r="341" spans="5:12" s="48" customFormat="1" x14ac:dyDescent="0.2">
      <c r="E341" s="47"/>
      <c r="L341" s="47"/>
    </row>
    <row r="342" spans="5:12" s="48" customFormat="1" x14ac:dyDescent="0.2">
      <c r="E342" s="47"/>
      <c r="L342" s="47"/>
    </row>
    <row r="343" spans="5:12" s="48" customFormat="1" x14ac:dyDescent="0.2">
      <c r="E343" s="47"/>
      <c r="L343" s="47"/>
    </row>
    <row r="344" spans="5:12" s="48" customFormat="1" x14ac:dyDescent="0.2">
      <c r="E344" s="47"/>
      <c r="L344" s="47"/>
    </row>
    <row r="345" spans="5:12" s="48" customFormat="1" x14ac:dyDescent="0.2">
      <c r="E345" s="47"/>
      <c r="L345" s="47"/>
    </row>
    <row r="346" spans="5:12" s="48" customFormat="1" x14ac:dyDescent="0.2">
      <c r="E346" s="47"/>
      <c r="L346" s="47"/>
    </row>
    <row r="347" spans="5:12" s="48" customFormat="1" x14ac:dyDescent="0.2">
      <c r="E347" s="47"/>
      <c r="L347" s="47"/>
    </row>
    <row r="348" spans="5:12" s="48" customFormat="1" x14ac:dyDescent="0.2">
      <c r="E348" s="47"/>
      <c r="L348" s="47"/>
    </row>
    <row r="349" spans="5:12" s="48" customFormat="1" x14ac:dyDescent="0.2">
      <c r="E349" s="47"/>
      <c r="L349" s="47"/>
    </row>
    <row r="350" spans="5:12" s="48" customFormat="1" x14ac:dyDescent="0.2">
      <c r="E350" s="47"/>
      <c r="L350" s="47"/>
    </row>
    <row r="351" spans="5:12" s="48" customFormat="1" x14ac:dyDescent="0.2">
      <c r="E351" s="47"/>
      <c r="L351" s="47"/>
    </row>
    <row r="352" spans="5:12" s="48" customFormat="1" x14ac:dyDescent="0.2">
      <c r="E352" s="47"/>
      <c r="L352" s="47"/>
    </row>
    <row r="353" spans="5:12" s="48" customFormat="1" x14ac:dyDescent="0.2">
      <c r="E353" s="47"/>
      <c r="L353" s="47"/>
    </row>
    <row r="354" spans="5:12" s="48" customFormat="1" x14ac:dyDescent="0.2">
      <c r="E354" s="47"/>
      <c r="L354" s="47"/>
    </row>
    <row r="355" spans="5:12" s="48" customFormat="1" x14ac:dyDescent="0.2">
      <c r="E355" s="47"/>
      <c r="L355" s="47"/>
    </row>
    <row r="356" spans="5:12" s="48" customFormat="1" x14ac:dyDescent="0.2">
      <c r="E356" s="47"/>
      <c r="L356" s="47"/>
    </row>
    <row r="357" spans="5:12" s="48" customFormat="1" x14ac:dyDescent="0.2">
      <c r="E357" s="47"/>
      <c r="L357" s="47"/>
    </row>
    <row r="358" spans="5:12" s="48" customFormat="1" x14ac:dyDescent="0.2">
      <c r="E358" s="47"/>
      <c r="L358" s="47"/>
    </row>
    <row r="359" spans="5:12" s="48" customFormat="1" x14ac:dyDescent="0.2">
      <c r="E359" s="47"/>
      <c r="L359" s="47"/>
    </row>
    <row r="360" spans="5:12" s="48" customFormat="1" x14ac:dyDescent="0.2">
      <c r="E360" s="47"/>
      <c r="L360" s="47"/>
    </row>
    <row r="361" spans="5:12" s="48" customFormat="1" x14ac:dyDescent="0.2">
      <c r="E361" s="47"/>
      <c r="L361" s="47"/>
    </row>
    <row r="362" spans="5:12" s="48" customFormat="1" x14ac:dyDescent="0.2">
      <c r="E362" s="47"/>
      <c r="L362" s="47"/>
    </row>
    <row r="363" spans="5:12" s="48" customFormat="1" x14ac:dyDescent="0.2">
      <c r="E363" s="47"/>
      <c r="L363" s="47"/>
    </row>
    <row r="364" spans="5:12" s="48" customFormat="1" x14ac:dyDescent="0.2">
      <c r="E364" s="47"/>
      <c r="L364" s="47"/>
    </row>
    <row r="365" spans="5:12" s="48" customFormat="1" x14ac:dyDescent="0.2">
      <c r="E365" s="47"/>
      <c r="L365" s="47"/>
    </row>
    <row r="366" spans="5:12" s="48" customFormat="1" x14ac:dyDescent="0.2">
      <c r="E366" s="47"/>
      <c r="L366" s="47"/>
    </row>
    <row r="367" spans="5:12" s="48" customFormat="1" x14ac:dyDescent="0.2">
      <c r="E367" s="47"/>
      <c r="L367" s="47"/>
    </row>
    <row r="368" spans="5:12" s="48" customFormat="1" x14ac:dyDescent="0.2">
      <c r="E368" s="47"/>
      <c r="L368" s="47"/>
    </row>
    <row r="369" spans="5:12" s="48" customFormat="1" x14ac:dyDescent="0.2">
      <c r="E369" s="47"/>
      <c r="L369" s="47"/>
    </row>
    <row r="370" spans="5:12" s="48" customFormat="1" x14ac:dyDescent="0.2">
      <c r="E370" s="47"/>
      <c r="L370" s="47"/>
    </row>
    <row r="371" spans="5:12" s="48" customFormat="1" x14ac:dyDescent="0.2">
      <c r="E371" s="47"/>
      <c r="L371" s="47"/>
    </row>
    <row r="372" spans="5:12" s="48" customFormat="1" x14ac:dyDescent="0.2">
      <c r="E372" s="47"/>
      <c r="L372" s="47"/>
    </row>
    <row r="373" spans="5:12" s="48" customFormat="1" x14ac:dyDescent="0.2">
      <c r="E373" s="47"/>
      <c r="L373" s="47"/>
    </row>
    <row r="374" spans="5:12" s="48" customFormat="1" x14ac:dyDescent="0.2">
      <c r="E374" s="47"/>
      <c r="L374" s="47"/>
    </row>
    <row r="375" spans="5:12" s="48" customFormat="1" x14ac:dyDescent="0.2">
      <c r="E375" s="47"/>
      <c r="L375" s="47"/>
    </row>
    <row r="376" spans="5:12" s="48" customFormat="1" x14ac:dyDescent="0.2">
      <c r="E376" s="47"/>
      <c r="L376" s="47"/>
    </row>
    <row r="377" spans="5:12" s="48" customFormat="1" x14ac:dyDescent="0.2">
      <c r="E377" s="47"/>
      <c r="L377" s="47"/>
    </row>
    <row r="378" spans="5:12" s="48" customFormat="1" x14ac:dyDescent="0.2">
      <c r="E378" s="47"/>
      <c r="L378" s="47"/>
    </row>
    <row r="379" spans="5:12" s="48" customFormat="1" x14ac:dyDescent="0.2">
      <c r="E379" s="47"/>
      <c r="L379" s="47"/>
    </row>
    <row r="380" spans="5:12" s="48" customFormat="1" x14ac:dyDescent="0.2">
      <c r="E380" s="47"/>
      <c r="L380" s="47"/>
    </row>
    <row r="381" spans="5:12" s="48" customFormat="1" x14ac:dyDescent="0.2">
      <c r="E381" s="47"/>
      <c r="L381" s="47"/>
    </row>
    <row r="382" spans="5:12" s="48" customFormat="1" x14ac:dyDescent="0.2">
      <c r="E382" s="47"/>
      <c r="L382" s="47"/>
    </row>
    <row r="383" spans="5:12" s="48" customFormat="1" x14ac:dyDescent="0.2">
      <c r="E383" s="47"/>
      <c r="L383" s="47"/>
    </row>
    <row r="384" spans="5:12" s="48" customFormat="1" x14ac:dyDescent="0.2">
      <c r="E384" s="47"/>
      <c r="L384" s="47"/>
    </row>
    <row r="385" spans="5:12" s="48" customFormat="1" x14ac:dyDescent="0.2">
      <c r="E385" s="47"/>
      <c r="L385" s="47"/>
    </row>
    <row r="386" spans="5:12" s="48" customFormat="1" x14ac:dyDescent="0.2">
      <c r="E386" s="47"/>
      <c r="L386" s="47"/>
    </row>
    <row r="387" spans="5:12" s="48" customFormat="1" x14ac:dyDescent="0.2">
      <c r="E387" s="47"/>
      <c r="L387" s="47"/>
    </row>
    <row r="388" spans="5:12" s="48" customFormat="1" x14ac:dyDescent="0.2">
      <c r="E388" s="47"/>
      <c r="L388" s="47"/>
    </row>
    <row r="389" spans="5:12" s="48" customFormat="1" x14ac:dyDescent="0.2">
      <c r="E389" s="47"/>
      <c r="L389" s="47"/>
    </row>
    <row r="390" spans="5:12" s="48" customFormat="1" x14ac:dyDescent="0.2">
      <c r="E390" s="47"/>
      <c r="L390" s="47"/>
    </row>
    <row r="391" spans="5:12" s="48" customFormat="1" x14ac:dyDescent="0.2">
      <c r="E391" s="47"/>
      <c r="L391" s="47"/>
    </row>
    <row r="392" spans="5:12" s="48" customFormat="1" x14ac:dyDescent="0.2">
      <c r="E392" s="47"/>
      <c r="L392" s="47"/>
    </row>
    <row r="393" spans="5:12" s="48" customFormat="1" x14ac:dyDescent="0.2">
      <c r="E393" s="47"/>
      <c r="L393" s="47"/>
    </row>
    <row r="394" spans="5:12" s="48" customFormat="1" x14ac:dyDescent="0.2">
      <c r="E394" s="47"/>
      <c r="L394" s="47"/>
    </row>
    <row r="395" spans="5:12" s="48" customFormat="1" x14ac:dyDescent="0.2">
      <c r="E395" s="47"/>
      <c r="L395" s="47"/>
    </row>
    <row r="396" spans="5:12" s="48" customFormat="1" x14ac:dyDescent="0.2">
      <c r="E396" s="47"/>
      <c r="L396" s="47"/>
    </row>
    <row r="397" spans="5:12" s="48" customFormat="1" x14ac:dyDescent="0.2">
      <c r="E397" s="47"/>
      <c r="L397" s="47"/>
    </row>
    <row r="398" spans="5:12" s="48" customFormat="1" x14ac:dyDescent="0.2">
      <c r="E398" s="47"/>
      <c r="L398" s="47"/>
    </row>
    <row r="399" spans="5:12" s="48" customFormat="1" x14ac:dyDescent="0.2">
      <c r="E399" s="47"/>
      <c r="L399" s="47"/>
    </row>
    <row r="400" spans="5:12" s="48" customFormat="1" x14ac:dyDescent="0.2">
      <c r="E400" s="47"/>
      <c r="L400" s="47"/>
    </row>
    <row r="401" spans="5:12" s="48" customFormat="1" x14ac:dyDescent="0.2">
      <c r="E401" s="47"/>
      <c r="L401" s="47"/>
    </row>
    <row r="402" spans="5:12" s="48" customFormat="1" x14ac:dyDescent="0.2">
      <c r="E402" s="47"/>
      <c r="L402" s="47"/>
    </row>
    <row r="403" spans="5:12" s="48" customFormat="1" x14ac:dyDescent="0.2">
      <c r="E403" s="47"/>
      <c r="L403" s="47"/>
    </row>
    <row r="404" spans="5:12" s="48" customFormat="1" x14ac:dyDescent="0.2">
      <c r="E404" s="47"/>
      <c r="L404" s="47"/>
    </row>
    <row r="405" spans="5:12" s="48" customFormat="1" x14ac:dyDescent="0.2">
      <c r="E405" s="47"/>
      <c r="L405" s="47"/>
    </row>
    <row r="406" spans="5:12" s="48" customFormat="1" x14ac:dyDescent="0.2">
      <c r="E406" s="47"/>
      <c r="L406" s="47"/>
    </row>
    <row r="407" spans="5:12" s="48" customFormat="1" x14ac:dyDescent="0.2">
      <c r="E407" s="47"/>
      <c r="L407" s="47"/>
    </row>
    <row r="408" spans="5:12" s="48" customFormat="1" x14ac:dyDescent="0.2">
      <c r="E408" s="47"/>
      <c r="L408" s="47"/>
    </row>
    <row r="409" spans="5:12" s="48" customFormat="1" x14ac:dyDescent="0.2">
      <c r="E409" s="47"/>
      <c r="L409" s="47"/>
    </row>
    <row r="410" spans="5:12" s="48" customFormat="1" x14ac:dyDescent="0.2">
      <c r="E410" s="47"/>
      <c r="L410" s="47"/>
    </row>
    <row r="411" spans="5:12" s="48" customFormat="1" x14ac:dyDescent="0.2">
      <c r="E411" s="47"/>
      <c r="L411" s="47"/>
    </row>
    <row r="412" spans="5:12" s="48" customFormat="1" x14ac:dyDescent="0.2">
      <c r="E412" s="47"/>
      <c r="L412" s="47"/>
    </row>
    <row r="413" spans="5:12" s="48" customFormat="1" x14ac:dyDescent="0.2">
      <c r="E413" s="47"/>
      <c r="L413" s="47"/>
    </row>
    <row r="414" spans="5:12" s="48" customFormat="1" x14ac:dyDescent="0.2">
      <c r="E414" s="47"/>
      <c r="L414" s="47"/>
    </row>
    <row r="415" spans="5:12" s="48" customFormat="1" x14ac:dyDescent="0.2">
      <c r="E415" s="47"/>
      <c r="L415" s="47"/>
    </row>
    <row r="416" spans="5:12" s="48" customFormat="1" x14ac:dyDescent="0.2">
      <c r="E416" s="47"/>
      <c r="L416" s="47"/>
    </row>
    <row r="417" spans="5:12" s="48" customFormat="1" x14ac:dyDescent="0.2">
      <c r="E417" s="47"/>
      <c r="L417" s="47"/>
    </row>
    <row r="418" spans="5:12" s="48" customFormat="1" x14ac:dyDescent="0.2">
      <c r="E418" s="47"/>
      <c r="L418" s="47"/>
    </row>
    <row r="419" spans="5:12" s="48" customFormat="1" x14ac:dyDescent="0.2">
      <c r="E419" s="47"/>
      <c r="L419" s="47"/>
    </row>
    <row r="420" spans="5:12" s="48" customFormat="1" x14ac:dyDescent="0.2">
      <c r="E420" s="47"/>
      <c r="L420" s="47"/>
    </row>
    <row r="421" spans="5:12" s="48" customFormat="1" x14ac:dyDescent="0.2">
      <c r="E421" s="47"/>
      <c r="L421" s="47"/>
    </row>
    <row r="422" spans="5:12" s="48" customFormat="1" x14ac:dyDescent="0.2">
      <c r="E422" s="47"/>
      <c r="L422" s="47"/>
    </row>
    <row r="423" spans="5:12" s="48" customFormat="1" x14ac:dyDescent="0.2">
      <c r="E423" s="47"/>
      <c r="L423" s="47"/>
    </row>
    <row r="424" spans="5:12" s="48" customFormat="1" x14ac:dyDescent="0.2">
      <c r="E424" s="47"/>
      <c r="L424" s="47"/>
    </row>
    <row r="425" spans="5:12" s="48" customFormat="1" x14ac:dyDescent="0.2">
      <c r="E425" s="47"/>
      <c r="L425" s="47"/>
    </row>
    <row r="426" spans="5:12" s="48" customFormat="1" x14ac:dyDescent="0.2">
      <c r="E426" s="47"/>
      <c r="L426" s="47"/>
    </row>
    <row r="427" spans="5:12" s="48" customFormat="1" x14ac:dyDescent="0.2">
      <c r="E427" s="47"/>
      <c r="L427" s="47"/>
    </row>
    <row r="428" spans="5:12" s="48" customFormat="1" x14ac:dyDescent="0.2">
      <c r="E428" s="47"/>
      <c r="L428" s="47"/>
    </row>
    <row r="429" spans="5:12" s="48" customFormat="1" x14ac:dyDescent="0.2">
      <c r="E429" s="47"/>
      <c r="L429" s="47"/>
    </row>
    <row r="430" spans="5:12" s="48" customFormat="1" x14ac:dyDescent="0.2">
      <c r="E430" s="47"/>
      <c r="L430" s="47"/>
    </row>
    <row r="431" spans="5:12" s="48" customFormat="1" x14ac:dyDescent="0.2">
      <c r="E431" s="47"/>
      <c r="L431" s="47"/>
    </row>
    <row r="432" spans="5:12" s="48" customFormat="1" x14ac:dyDescent="0.2">
      <c r="E432" s="47"/>
      <c r="L432" s="47"/>
    </row>
    <row r="433" spans="5:12" s="48" customFormat="1" x14ac:dyDescent="0.2">
      <c r="E433" s="47"/>
      <c r="L433" s="47"/>
    </row>
    <row r="434" spans="5:12" s="48" customFormat="1" x14ac:dyDescent="0.2">
      <c r="E434" s="47"/>
      <c r="L434" s="47"/>
    </row>
    <row r="435" spans="5:12" s="48" customFormat="1" x14ac:dyDescent="0.2">
      <c r="E435" s="47"/>
      <c r="L435" s="47"/>
    </row>
    <row r="436" spans="5:12" s="48" customFormat="1" x14ac:dyDescent="0.2">
      <c r="E436" s="47"/>
      <c r="L436" s="47"/>
    </row>
    <row r="437" spans="5:12" s="48" customFormat="1" x14ac:dyDescent="0.2">
      <c r="E437" s="47"/>
      <c r="L437" s="47"/>
    </row>
    <row r="438" spans="5:12" s="48" customFormat="1" x14ac:dyDescent="0.2">
      <c r="E438" s="47"/>
      <c r="L438" s="47"/>
    </row>
    <row r="439" spans="5:12" s="48" customFormat="1" x14ac:dyDescent="0.2">
      <c r="E439" s="47"/>
      <c r="L439" s="47"/>
    </row>
    <row r="440" spans="5:12" s="48" customFormat="1" x14ac:dyDescent="0.2">
      <c r="E440" s="47"/>
      <c r="L440" s="47"/>
    </row>
    <row r="441" spans="5:12" s="48" customFormat="1" x14ac:dyDescent="0.2">
      <c r="E441" s="47"/>
      <c r="L441" s="47"/>
    </row>
    <row r="442" spans="5:12" s="48" customFormat="1" x14ac:dyDescent="0.2">
      <c r="E442" s="47"/>
      <c r="L442" s="47"/>
    </row>
    <row r="443" spans="5:12" s="48" customFormat="1" x14ac:dyDescent="0.2">
      <c r="E443" s="47"/>
      <c r="L443" s="47"/>
    </row>
    <row r="444" spans="5:12" s="48" customFormat="1" x14ac:dyDescent="0.2">
      <c r="E444" s="47"/>
      <c r="L444" s="47"/>
    </row>
    <row r="445" spans="5:12" s="48" customFormat="1" x14ac:dyDescent="0.2">
      <c r="E445" s="47"/>
      <c r="L445" s="47"/>
    </row>
    <row r="446" spans="5:12" s="48" customFormat="1" x14ac:dyDescent="0.2">
      <c r="E446" s="47"/>
      <c r="L446" s="47"/>
    </row>
    <row r="447" spans="5:12" s="48" customFormat="1" x14ac:dyDescent="0.2">
      <c r="E447" s="47"/>
      <c r="L447" s="47"/>
    </row>
    <row r="448" spans="5:12" s="48" customFormat="1" x14ac:dyDescent="0.2">
      <c r="E448" s="47"/>
      <c r="L448" s="47"/>
    </row>
    <row r="449" spans="5:12" s="48" customFormat="1" x14ac:dyDescent="0.2">
      <c r="E449" s="47"/>
      <c r="L449" s="47"/>
    </row>
    <row r="450" spans="5:12" s="48" customFormat="1" x14ac:dyDescent="0.2">
      <c r="E450" s="47"/>
      <c r="L450" s="47"/>
    </row>
    <row r="451" spans="5:12" s="48" customFormat="1" x14ac:dyDescent="0.2">
      <c r="E451" s="47"/>
      <c r="L451" s="47"/>
    </row>
    <row r="452" spans="5:12" s="48" customFormat="1" x14ac:dyDescent="0.2">
      <c r="E452" s="47"/>
      <c r="L452" s="47"/>
    </row>
    <row r="453" spans="5:12" s="48" customFormat="1" x14ac:dyDescent="0.2">
      <c r="E453" s="47"/>
      <c r="L453" s="47"/>
    </row>
    <row r="454" spans="5:12" s="48" customFormat="1" x14ac:dyDescent="0.2">
      <c r="E454" s="47"/>
      <c r="L454" s="47"/>
    </row>
    <row r="455" spans="5:12" s="48" customFormat="1" x14ac:dyDescent="0.2">
      <c r="E455" s="47"/>
      <c r="L455" s="47"/>
    </row>
    <row r="456" spans="5:12" s="48" customFormat="1" x14ac:dyDescent="0.2">
      <c r="E456" s="47"/>
      <c r="L456" s="47"/>
    </row>
    <row r="457" spans="5:12" s="48" customFormat="1" x14ac:dyDescent="0.2">
      <c r="E457" s="47"/>
      <c r="L457" s="47"/>
    </row>
    <row r="458" spans="5:12" s="48" customFormat="1" x14ac:dyDescent="0.2">
      <c r="E458" s="47"/>
      <c r="L458" s="47"/>
    </row>
    <row r="459" spans="5:12" s="48" customFormat="1" x14ac:dyDescent="0.2">
      <c r="E459" s="47"/>
      <c r="L459" s="47"/>
    </row>
    <row r="460" spans="5:12" s="48" customFormat="1" x14ac:dyDescent="0.2">
      <c r="E460" s="47"/>
      <c r="L460" s="47"/>
    </row>
    <row r="461" spans="5:12" s="48" customFormat="1" x14ac:dyDescent="0.2">
      <c r="E461" s="47"/>
      <c r="L461" s="47"/>
    </row>
    <row r="462" spans="5:12" s="48" customFormat="1" x14ac:dyDescent="0.2">
      <c r="E462" s="47"/>
      <c r="L462" s="47"/>
    </row>
    <row r="463" spans="5:12" s="48" customFormat="1" x14ac:dyDescent="0.2">
      <c r="E463" s="47"/>
      <c r="L463" s="47"/>
    </row>
    <row r="464" spans="5:12" s="48" customFormat="1" x14ac:dyDescent="0.2">
      <c r="E464" s="47"/>
      <c r="L464" s="47"/>
    </row>
    <row r="465" spans="5:12" s="48" customFormat="1" x14ac:dyDescent="0.2">
      <c r="E465" s="47"/>
      <c r="L465" s="47"/>
    </row>
    <row r="466" spans="5:12" s="48" customFormat="1" x14ac:dyDescent="0.2">
      <c r="E466" s="47"/>
      <c r="L466" s="47"/>
    </row>
    <row r="467" spans="5:12" s="48" customFormat="1" x14ac:dyDescent="0.2">
      <c r="E467" s="47"/>
      <c r="L467" s="47"/>
    </row>
    <row r="468" spans="5:12" s="48" customFormat="1" x14ac:dyDescent="0.2">
      <c r="E468" s="47"/>
      <c r="L468" s="47"/>
    </row>
    <row r="469" spans="5:12" s="48" customFormat="1" x14ac:dyDescent="0.2">
      <c r="E469" s="47"/>
      <c r="L469" s="47"/>
    </row>
    <row r="470" spans="5:12" s="48" customFormat="1" x14ac:dyDescent="0.2">
      <c r="E470" s="47"/>
      <c r="L470" s="47"/>
    </row>
    <row r="471" spans="5:12" s="48" customFormat="1" x14ac:dyDescent="0.2">
      <c r="E471" s="47"/>
      <c r="L471" s="47"/>
    </row>
    <row r="472" spans="5:12" s="48" customFormat="1" x14ac:dyDescent="0.2">
      <c r="E472" s="47"/>
      <c r="L472" s="47"/>
    </row>
    <row r="473" spans="5:12" s="48" customFormat="1" x14ac:dyDescent="0.2">
      <c r="E473" s="47"/>
      <c r="L473" s="47"/>
    </row>
    <row r="474" spans="5:12" s="48" customFormat="1" x14ac:dyDescent="0.2">
      <c r="E474" s="47"/>
      <c r="L474" s="47"/>
    </row>
    <row r="475" spans="5:12" s="48" customFormat="1" x14ac:dyDescent="0.2">
      <c r="E475" s="47"/>
      <c r="L475" s="47"/>
    </row>
    <row r="476" spans="5:12" s="48" customFormat="1" x14ac:dyDescent="0.2">
      <c r="E476" s="47"/>
      <c r="L476" s="47"/>
    </row>
    <row r="477" spans="5:12" s="48" customFormat="1" x14ac:dyDescent="0.2">
      <c r="E477" s="47"/>
      <c r="L477" s="47"/>
    </row>
    <row r="478" spans="5:12" s="48" customFormat="1" x14ac:dyDescent="0.2">
      <c r="E478" s="47"/>
      <c r="L478" s="47"/>
    </row>
    <row r="479" spans="5:12" s="48" customFormat="1" x14ac:dyDescent="0.2">
      <c r="E479" s="47"/>
      <c r="L479" s="47"/>
    </row>
    <row r="480" spans="5:12" s="48" customFormat="1" x14ac:dyDescent="0.2">
      <c r="E480" s="47"/>
      <c r="L480" s="47"/>
    </row>
    <row r="481" spans="5:12" s="48" customFormat="1" x14ac:dyDescent="0.2">
      <c r="E481" s="47"/>
      <c r="L481" s="47"/>
    </row>
    <row r="482" spans="5:12" s="48" customFormat="1" x14ac:dyDescent="0.2">
      <c r="E482" s="47"/>
      <c r="L482" s="47"/>
    </row>
    <row r="483" spans="5:12" s="48" customFormat="1" x14ac:dyDescent="0.2">
      <c r="E483" s="47"/>
      <c r="L483" s="47"/>
    </row>
    <row r="484" spans="5:12" s="48" customFormat="1" x14ac:dyDescent="0.2">
      <c r="E484" s="47"/>
      <c r="L484" s="47"/>
    </row>
    <row r="485" spans="5:12" s="48" customFormat="1" x14ac:dyDescent="0.2">
      <c r="E485" s="47"/>
      <c r="L485" s="47"/>
    </row>
    <row r="486" spans="5:12" s="48" customFormat="1" x14ac:dyDescent="0.2">
      <c r="E486" s="47"/>
      <c r="L486" s="47"/>
    </row>
    <row r="487" spans="5:12" s="48" customFormat="1" x14ac:dyDescent="0.2">
      <c r="E487" s="47"/>
      <c r="L487" s="47"/>
    </row>
    <row r="488" spans="5:12" s="48" customFormat="1" x14ac:dyDescent="0.2">
      <c r="E488" s="47"/>
      <c r="L488" s="47"/>
    </row>
    <row r="489" spans="5:12" s="48" customFormat="1" x14ac:dyDescent="0.2">
      <c r="E489" s="47"/>
      <c r="L489" s="47"/>
    </row>
    <row r="490" spans="5:12" s="48" customFormat="1" x14ac:dyDescent="0.2">
      <c r="E490" s="47"/>
      <c r="L490" s="47"/>
    </row>
    <row r="491" spans="5:12" s="48" customFormat="1" x14ac:dyDescent="0.2">
      <c r="E491" s="47"/>
      <c r="L491" s="47"/>
    </row>
    <row r="492" spans="5:12" s="48" customFormat="1" x14ac:dyDescent="0.2">
      <c r="E492" s="47"/>
      <c r="L492" s="47"/>
    </row>
    <row r="493" spans="5:12" s="48" customFormat="1" x14ac:dyDescent="0.2">
      <c r="E493" s="47"/>
      <c r="L493" s="47"/>
    </row>
  </sheetData>
  <customSheetViews>
    <customSheetView guid="{482BE572-3C5E-468A-9947-114A2BD8F127}" scale="110">
      <pane ySplit="3" topLeftCell="A4" activePane="bottomLeft" state="frozen"/>
      <selection pane="bottomLeft" activeCell="M22" sqref="M22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E361461-3C40-42EF-89E7-22E1ADA8E47A}" scale="110">
      <pane ySplit="3" topLeftCell="A4" activePane="bottomLeft" state="frozen"/>
      <selection pane="bottomLeft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ADB8151-A570-45EB-A38B-35587E8236D0}" scale="110">
      <selection activeCell="J3" sqref="J3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EF94F74-1356-40FF-A090-7E359BFA03A8}" scale="110">
      <pane ySplit="3" topLeftCell="A4" activePane="bottomLeft" state="frozen"/>
      <selection pane="bottomLeft" activeCell="G6" sqref="G6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9C755B3-99E4-4C7F-8B38-AEA6B09EFDE2}" scale="130" showPageBreaks="1">
      <pane ySplit="3" topLeftCell="A4" activePane="bottomLeft" state="frozen"/>
      <selection pane="bottomLeft" activeCell="M22" sqref="M22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D235781-4CDD-4646-BA7C-0F558E8B6E7D}" scale="110">
      <pane ySplit="3" topLeftCell="A4" activePane="bottomLeft" state="frozen"/>
      <selection pane="bottomLeft" activeCell="K21" sqref="K21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214B4A8-DED0-4AD1-A5A5-576E5D49ACCF}" scale="110">
      <pane ySplit="3" topLeftCell="A4" activePane="bottomLeft" state="frozen"/>
      <selection pane="bottomLeft" activeCell="M22" sqref="M22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8"/>
  <headerFooter>
    <oddHeader>&amp;L&amp;"Arial,Regular"&amp;12Туризам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493"/>
  <sheetViews>
    <sheetView zoomScale="110" zoomScaleNormal="110" workbookViewId="0"/>
  </sheetViews>
  <sheetFormatPr defaultRowHeight="12" x14ac:dyDescent="0.2"/>
  <cols>
    <col min="1" max="1" width="23.7109375" style="2" customWidth="1"/>
    <col min="2" max="4" width="8.85546875" style="2" customWidth="1"/>
    <col min="5" max="5" width="8.85546875" style="4" customWidth="1"/>
    <col min="6" max="11" width="8.85546875" style="2" customWidth="1"/>
    <col min="12" max="16384" width="9.140625" style="2"/>
  </cols>
  <sheetData>
    <row r="1" spans="1:12" ht="13.15" customHeight="1" x14ac:dyDescent="0.2">
      <c r="A1" s="5" t="s">
        <v>107</v>
      </c>
      <c r="E1" s="2"/>
      <c r="K1" s="8"/>
    </row>
    <row r="2" spans="1:12" s="3" customFormat="1" ht="12.75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8" t="s">
        <v>1</v>
      </c>
    </row>
    <row r="3" spans="1:12" s="46" customFormat="1" ht="20.45" customHeight="1" thickTop="1" x14ac:dyDescent="0.25">
      <c r="A3" s="42"/>
      <c r="B3" s="43">
        <v>2014</v>
      </c>
      <c r="C3" s="43">
        <v>2015</v>
      </c>
      <c r="D3" s="43">
        <v>2016</v>
      </c>
      <c r="E3" s="43">
        <v>2017</v>
      </c>
      <c r="F3" s="43">
        <v>2018</v>
      </c>
      <c r="G3" s="43">
        <v>2019</v>
      </c>
      <c r="H3" s="43">
        <v>2020</v>
      </c>
      <c r="I3" s="43">
        <v>2021</v>
      </c>
      <c r="J3" s="43">
        <v>2022</v>
      </c>
      <c r="K3" s="43">
        <v>2023</v>
      </c>
    </row>
    <row r="4" spans="1:12" s="48" customFormat="1" ht="15" customHeight="1" x14ac:dyDescent="0.2">
      <c r="A4" s="11" t="s">
        <v>0</v>
      </c>
      <c r="B4" s="74">
        <v>598668</v>
      </c>
      <c r="C4" s="67">
        <v>686944</v>
      </c>
      <c r="D4" s="83">
        <v>740601</v>
      </c>
      <c r="E4" s="83">
        <v>794543</v>
      </c>
      <c r="F4" s="83">
        <v>926939</v>
      </c>
      <c r="G4" s="50">
        <v>972855</v>
      </c>
      <c r="H4" s="48">
        <v>531447</v>
      </c>
      <c r="I4" s="62">
        <v>748275</v>
      </c>
      <c r="J4" s="47">
        <v>1036569</v>
      </c>
      <c r="K4" s="36">
        <v>1112306</v>
      </c>
      <c r="L4" s="47"/>
    </row>
    <row r="5" spans="1:12" s="48" customFormat="1" ht="15" customHeight="1" x14ac:dyDescent="0.2">
      <c r="A5" s="9" t="s">
        <v>8</v>
      </c>
      <c r="B5" s="74">
        <v>458219</v>
      </c>
      <c r="C5" s="67">
        <v>530337</v>
      </c>
      <c r="D5" s="83">
        <v>570964</v>
      </c>
      <c r="E5" s="83">
        <v>633875</v>
      </c>
      <c r="F5" s="83">
        <v>719161</v>
      </c>
      <c r="G5" s="50">
        <v>750505</v>
      </c>
      <c r="H5" s="48">
        <v>406913</v>
      </c>
      <c r="I5" s="62">
        <v>582336</v>
      </c>
      <c r="J5" s="47">
        <v>846358</v>
      </c>
      <c r="K5" s="36">
        <v>918993</v>
      </c>
      <c r="L5" s="47"/>
    </row>
    <row r="6" spans="1:12" s="48" customFormat="1" ht="15" customHeight="1" x14ac:dyDescent="0.2">
      <c r="A6" s="9" t="s">
        <v>9</v>
      </c>
      <c r="B6" s="74">
        <v>44628</v>
      </c>
      <c r="C6" s="67">
        <v>55225</v>
      </c>
      <c r="D6" s="83">
        <v>58866</v>
      </c>
      <c r="E6" s="83">
        <v>53335</v>
      </c>
      <c r="F6" s="83">
        <v>61351</v>
      </c>
      <c r="G6" s="50">
        <v>65507</v>
      </c>
      <c r="H6" s="48">
        <v>49010</v>
      </c>
      <c r="I6" s="62">
        <v>55342</v>
      </c>
      <c r="J6" s="47">
        <v>61800</v>
      </c>
      <c r="K6" s="36">
        <v>67015</v>
      </c>
      <c r="L6" s="47"/>
    </row>
    <row r="7" spans="1:12" s="48" customFormat="1" ht="15" customHeight="1" x14ac:dyDescent="0.2">
      <c r="A7" s="9" t="s">
        <v>10</v>
      </c>
      <c r="B7" s="74">
        <v>25592</v>
      </c>
      <c r="C7" s="67">
        <v>33068</v>
      </c>
      <c r="D7" s="83">
        <v>32646</v>
      </c>
      <c r="E7" s="83">
        <v>25283</v>
      </c>
      <c r="F7" s="83">
        <v>26737</v>
      </c>
      <c r="G7" s="50">
        <v>25781</v>
      </c>
      <c r="H7" s="48">
        <v>12616</v>
      </c>
      <c r="I7" s="62">
        <v>13192</v>
      </c>
      <c r="J7" s="47">
        <v>19572</v>
      </c>
      <c r="K7" s="36">
        <v>27639</v>
      </c>
      <c r="L7" s="47"/>
    </row>
    <row r="8" spans="1:12" s="48" customFormat="1" ht="15" customHeight="1" x14ac:dyDescent="0.2">
      <c r="A8" s="9" t="s">
        <v>11</v>
      </c>
      <c r="B8" s="74">
        <v>70229</v>
      </c>
      <c r="C8" s="67">
        <v>68314</v>
      </c>
      <c r="D8" s="83">
        <v>78125</v>
      </c>
      <c r="E8" s="83">
        <v>82050</v>
      </c>
      <c r="F8" s="83">
        <v>119690</v>
      </c>
      <c r="G8" s="50">
        <v>131062</v>
      </c>
      <c r="H8" s="48">
        <v>62908</v>
      </c>
      <c r="I8" s="62">
        <v>97405</v>
      </c>
      <c r="J8" s="47">
        <v>108839</v>
      </c>
      <c r="K8" s="36">
        <v>98659</v>
      </c>
      <c r="L8" s="47"/>
    </row>
    <row r="9" spans="1:12" s="48" customFormat="1" ht="15" customHeight="1" x14ac:dyDescent="0.25">
      <c r="A9" s="9"/>
      <c r="B9" s="51"/>
      <c r="C9" s="67"/>
      <c r="D9" s="51"/>
      <c r="E9" s="51"/>
      <c r="F9" s="51"/>
      <c r="G9" s="50"/>
      <c r="H9" s="52"/>
      <c r="I9" s="62"/>
      <c r="J9" s="47"/>
      <c r="K9" s="40"/>
      <c r="L9" s="47"/>
    </row>
    <row r="10" spans="1:12" s="48" customFormat="1" ht="15" customHeight="1" x14ac:dyDescent="0.2">
      <c r="A10" s="11" t="s">
        <v>2</v>
      </c>
      <c r="B10" s="74">
        <v>323002</v>
      </c>
      <c r="C10" s="67">
        <v>366761</v>
      </c>
      <c r="D10" s="83">
        <v>379136</v>
      </c>
      <c r="E10" s="83">
        <v>390647</v>
      </c>
      <c r="F10" s="83">
        <v>456367</v>
      </c>
      <c r="G10" s="50">
        <v>466815</v>
      </c>
      <c r="H10" s="48">
        <v>335624</v>
      </c>
      <c r="I10" s="62">
        <v>478830</v>
      </c>
      <c r="J10" s="47">
        <v>547534</v>
      </c>
      <c r="K10" s="36">
        <v>480729</v>
      </c>
      <c r="L10" s="47"/>
    </row>
    <row r="11" spans="1:12" s="48" customFormat="1" ht="15" customHeight="1" x14ac:dyDescent="0.2">
      <c r="A11" s="9" t="s">
        <v>8</v>
      </c>
      <c r="B11" s="74">
        <v>227826</v>
      </c>
      <c r="C11" s="67">
        <v>264262</v>
      </c>
      <c r="D11" s="83">
        <v>267797</v>
      </c>
      <c r="E11" s="83">
        <v>287225</v>
      </c>
      <c r="F11" s="83">
        <v>312812</v>
      </c>
      <c r="G11" s="50">
        <v>319241</v>
      </c>
      <c r="H11" s="48">
        <v>234626</v>
      </c>
      <c r="I11" s="62">
        <v>346869</v>
      </c>
      <c r="J11" s="47">
        <v>411441</v>
      </c>
      <c r="K11" s="36">
        <v>359402</v>
      </c>
      <c r="L11" s="47"/>
    </row>
    <row r="12" spans="1:12" s="48" customFormat="1" ht="15" customHeight="1" x14ac:dyDescent="0.2">
      <c r="A12" s="9" t="s">
        <v>9</v>
      </c>
      <c r="B12" s="74">
        <v>26696</v>
      </c>
      <c r="C12" s="67">
        <v>31754</v>
      </c>
      <c r="D12" s="83">
        <v>34703</v>
      </c>
      <c r="E12" s="83">
        <v>31842</v>
      </c>
      <c r="F12" s="83">
        <v>37977</v>
      </c>
      <c r="G12" s="50">
        <v>36818</v>
      </c>
      <c r="H12" s="48">
        <v>38898</v>
      </c>
      <c r="I12" s="62">
        <v>39022</v>
      </c>
      <c r="J12" s="47">
        <v>41129</v>
      </c>
      <c r="K12" s="36">
        <v>39341</v>
      </c>
      <c r="L12" s="47"/>
    </row>
    <row r="13" spans="1:12" s="48" customFormat="1" ht="15" customHeight="1" x14ac:dyDescent="0.2">
      <c r="A13" s="9" t="s">
        <v>10</v>
      </c>
      <c r="B13" s="74">
        <v>17813</v>
      </c>
      <c r="C13" s="67">
        <v>23323</v>
      </c>
      <c r="D13" s="83">
        <v>23774</v>
      </c>
      <c r="E13" s="83">
        <v>15731</v>
      </c>
      <c r="F13" s="83">
        <v>16557</v>
      </c>
      <c r="G13" s="50">
        <v>15613</v>
      </c>
      <c r="H13" s="48">
        <v>8947</v>
      </c>
      <c r="I13" s="62">
        <v>9356</v>
      </c>
      <c r="J13" s="47">
        <v>10365</v>
      </c>
      <c r="K13" s="36">
        <v>12588</v>
      </c>
      <c r="L13" s="47"/>
    </row>
    <row r="14" spans="1:12" s="48" customFormat="1" ht="15" customHeight="1" x14ac:dyDescent="0.2">
      <c r="A14" s="9" t="s">
        <v>11</v>
      </c>
      <c r="B14" s="74">
        <v>50667</v>
      </c>
      <c r="C14" s="67">
        <v>47422</v>
      </c>
      <c r="D14" s="83">
        <v>52862</v>
      </c>
      <c r="E14" s="83">
        <v>55849</v>
      </c>
      <c r="F14" s="83">
        <v>89021</v>
      </c>
      <c r="G14" s="50">
        <v>95143</v>
      </c>
      <c r="H14" s="48">
        <v>53153</v>
      </c>
      <c r="I14" s="62">
        <v>83583</v>
      </c>
      <c r="J14" s="47">
        <v>84599</v>
      </c>
      <c r="K14" s="36">
        <v>69398</v>
      </c>
      <c r="L14" s="47"/>
    </row>
    <row r="15" spans="1:12" s="48" customFormat="1" ht="15" customHeight="1" x14ac:dyDescent="0.25">
      <c r="A15" s="10"/>
      <c r="B15" s="51"/>
      <c r="C15" s="67"/>
      <c r="D15" s="51"/>
      <c r="E15" s="51"/>
      <c r="F15" s="51"/>
      <c r="G15" s="50"/>
      <c r="H15" s="52"/>
      <c r="I15" s="62"/>
      <c r="J15" s="47"/>
      <c r="K15" s="40"/>
      <c r="L15" s="47"/>
    </row>
    <row r="16" spans="1:12" s="48" customFormat="1" ht="15" customHeight="1" x14ac:dyDescent="0.2">
      <c r="A16" s="11" t="s">
        <v>3</v>
      </c>
      <c r="B16" s="74">
        <v>275666</v>
      </c>
      <c r="C16" s="67">
        <v>320183</v>
      </c>
      <c r="D16" s="83">
        <v>361465</v>
      </c>
      <c r="E16" s="83">
        <v>403896</v>
      </c>
      <c r="F16" s="83">
        <v>470572</v>
      </c>
      <c r="G16" s="50">
        <v>506040</v>
      </c>
      <c r="H16" s="48">
        <v>195823</v>
      </c>
      <c r="I16" s="62">
        <v>269445</v>
      </c>
      <c r="J16" s="47">
        <v>489035</v>
      </c>
      <c r="K16" s="36">
        <v>631577</v>
      </c>
      <c r="L16" s="47"/>
    </row>
    <row r="17" spans="1:11" s="47" customFormat="1" ht="15" customHeight="1" x14ac:dyDescent="0.2">
      <c r="A17" s="9" t="s">
        <v>8</v>
      </c>
      <c r="B17" s="74">
        <v>230393</v>
      </c>
      <c r="C17" s="67">
        <v>266075</v>
      </c>
      <c r="D17" s="83">
        <v>303167</v>
      </c>
      <c r="E17" s="83">
        <v>346650</v>
      </c>
      <c r="F17" s="83">
        <v>406349</v>
      </c>
      <c r="G17" s="50">
        <v>431264</v>
      </c>
      <c r="H17" s="47">
        <v>172287</v>
      </c>
      <c r="I17" s="62">
        <v>235467</v>
      </c>
      <c r="J17" s="47">
        <v>434917</v>
      </c>
      <c r="K17" s="36">
        <v>559591</v>
      </c>
    </row>
    <row r="18" spans="1:11" s="47" customFormat="1" ht="15" customHeight="1" x14ac:dyDescent="0.2">
      <c r="A18" s="9" t="s">
        <v>9</v>
      </c>
      <c r="B18" s="74">
        <v>17932</v>
      </c>
      <c r="C18" s="67">
        <v>23471</v>
      </c>
      <c r="D18" s="83">
        <v>24163</v>
      </c>
      <c r="E18" s="83">
        <v>21493</v>
      </c>
      <c r="F18" s="83">
        <v>23374</v>
      </c>
      <c r="G18" s="50">
        <v>28689</v>
      </c>
      <c r="H18" s="47">
        <v>10112</v>
      </c>
      <c r="I18" s="62">
        <v>16320</v>
      </c>
      <c r="J18" s="47">
        <v>20671</v>
      </c>
      <c r="K18" s="36">
        <v>27674</v>
      </c>
    </row>
    <row r="19" spans="1:11" s="47" customFormat="1" ht="15" customHeight="1" x14ac:dyDescent="0.2">
      <c r="A19" s="9" t="s">
        <v>10</v>
      </c>
      <c r="B19" s="74">
        <v>7779</v>
      </c>
      <c r="C19" s="67">
        <v>9745</v>
      </c>
      <c r="D19" s="83">
        <v>8872</v>
      </c>
      <c r="E19" s="83">
        <v>9552</v>
      </c>
      <c r="F19" s="83">
        <v>10180</v>
      </c>
      <c r="G19" s="50">
        <v>10168</v>
      </c>
      <c r="H19" s="47">
        <v>3669</v>
      </c>
      <c r="I19" s="62">
        <v>3836</v>
      </c>
      <c r="J19" s="47">
        <v>9207</v>
      </c>
      <c r="K19" s="36">
        <v>15051</v>
      </c>
    </row>
    <row r="20" spans="1:11" s="47" customFormat="1" ht="15" customHeight="1" x14ac:dyDescent="0.2">
      <c r="A20" s="9" t="s">
        <v>11</v>
      </c>
      <c r="B20" s="74">
        <v>19562</v>
      </c>
      <c r="C20" s="67">
        <v>20892</v>
      </c>
      <c r="D20" s="83">
        <v>25263</v>
      </c>
      <c r="E20" s="83">
        <v>26201</v>
      </c>
      <c r="F20" s="83">
        <v>30669</v>
      </c>
      <c r="G20" s="50">
        <v>35919</v>
      </c>
      <c r="H20" s="47">
        <v>9755</v>
      </c>
      <c r="I20" s="62">
        <v>13822</v>
      </c>
      <c r="J20" s="47">
        <v>24240</v>
      </c>
      <c r="K20" s="36">
        <v>29261</v>
      </c>
    </row>
    <row r="21" spans="1:11" s="48" customFormat="1" x14ac:dyDescent="0.2">
      <c r="E21" s="47"/>
    </row>
    <row r="22" spans="1:11" s="48" customFormat="1" x14ac:dyDescent="0.2">
      <c r="E22" s="47"/>
    </row>
    <row r="23" spans="1:11" s="48" customFormat="1" x14ac:dyDescent="0.2">
      <c r="E23" s="47"/>
    </row>
    <row r="24" spans="1:11" s="48" customFormat="1" x14ac:dyDescent="0.2">
      <c r="E24" s="47"/>
    </row>
    <row r="25" spans="1:11" s="48" customFormat="1" x14ac:dyDescent="0.2">
      <c r="E25" s="47"/>
    </row>
    <row r="26" spans="1:11" s="48" customFormat="1" x14ac:dyDescent="0.2">
      <c r="E26" s="47"/>
    </row>
    <row r="27" spans="1:11" s="48" customFormat="1" x14ac:dyDescent="0.2">
      <c r="E27" s="47"/>
    </row>
    <row r="28" spans="1:11" s="48" customFormat="1" x14ac:dyDescent="0.2">
      <c r="E28" s="47"/>
    </row>
    <row r="29" spans="1:11" s="48" customFormat="1" x14ac:dyDescent="0.2">
      <c r="E29" s="47"/>
    </row>
    <row r="30" spans="1:11" s="48" customFormat="1" x14ac:dyDescent="0.2">
      <c r="E30" s="47"/>
    </row>
    <row r="31" spans="1:11" s="48" customFormat="1" x14ac:dyDescent="0.2">
      <c r="E31" s="47"/>
    </row>
    <row r="32" spans="1:11" s="48" customFormat="1" x14ac:dyDescent="0.2">
      <c r="E32" s="47"/>
    </row>
    <row r="33" spans="5:5" s="48" customFormat="1" x14ac:dyDescent="0.2">
      <c r="E33" s="47"/>
    </row>
    <row r="34" spans="5:5" s="48" customFormat="1" x14ac:dyDescent="0.2">
      <c r="E34" s="47"/>
    </row>
    <row r="35" spans="5:5" s="48" customFormat="1" x14ac:dyDescent="0.2">
      <c r="E35" s="47"/>
    </row>
    <row r="36" spans="5:5" s="48" customFormat="1" x14ac:dyDescent="0.2">
      <c r="E36" s="47"/>
    </row>
    <row r="37" spans="5:5" s="48" customFormat="1" x14ac:dyDescent="0.2">
      <c r="E37" s="47"/>
    </row>
    <row r="38" spans="5:5" s="48" customFormat="1" x14ac:dyDescent="0.2">
      <c r="E38" s="47"/>
    </row>
    <row r="39" spans="5:5" s="48" customFormat="1" x14ac:dyDescent="0.2">
      <c r="E39" s="47"/>
    </row>
    <row r="40" spans="5:5" s="48" customFormat="1" x14ac:dyDescent="0.2">
      <c r="E40" s="47"/>
    </row>
    <row r="41" spans="5:5" s="48" customFormat="1" x14ac:dyDescent="0.2">
      <c r="E41" s="47"/>
    </row>
    <row r="42" spans="5:5" s="48" customFormat="1" x14ac:dyDescent="0.2">
      <c r="E42" s="47"/>
    </row>
    <row r="43" spans="5:5" s="48" customFormat="1" x14ac:dyDescent="0.2">
      <c r="E43" s="47"/>
    </row>
    <row r="44" spans="5:5" s="48" customFormat="1" x14ac:dyDescent="0.2">
      <c r="E44" s="47"/>
    </row>
    <row r="45" spans="5:5" s="48" customFormat="1" x14ac:dyDescent="0.2">
      <c r="E45" s="47"/>
    </row>
    <row r="46" spans="5:5" s="48" customFormat="1" x14ac:dyDescent="0.2">
      <c r="E46" s="47"/>
    </row>
    <row r="47" spans="5:5" s="48" customFormat="1" x14ac:dyDescent="0.2">
      <c r="E47" s="47"/>
    </row>
    <row r="48" spans="5:5" s="48" customFormat="1" x14ac:dyDescent="0.2">
      <c r="E48" s="47"/>
    </row>
    <row r="49" spans="5:5" s="48" customFormat="1" x14ac:dyDescent="0.2">
      <c r="E49" s="47"/>
    </row>
    <row r="50" spans="5:5" s="48" customFormat="1" x14ac:dyDescent="0.2">
      <c r="E50" s="47"/>
    </row>
    <row r="51" spans="5:5" s="48" customFormat="1" x14ac:dyDescent="0.2">
      <c r="E51" s="47"/>
    </row>
    <row r="52" spans="5:5" s="48" customFormat="1" x14ac:dyDescent="0.2">
      <c r="E52" s="47"/>
    </row>
    <row r="53" spans="5:5" s="48" customFormat="1" x14ac:dyDescent="0.2">
      <c r="E53" s="47"/>
    </row>
    <row r="54" spans="5:5" s="48" customFormat="1" x14ac:dyDescent="0.2">
      <c r="E54" s="47"/>
    </row>
    <row r="55" spans="5:5" s="48" customFormat="1" x14ac:dyDescent="0.2">
      <c r="E55" s="47"/>
    </row>
    <row r="56" spans="5:5" s="48" customFormat="1" x14ac:dyDescent="0.2">
      <c r="E56" s="47"/>
    </row>
    <row r="57" spans="5:5" s="48" customFormat="1" x14ac:dyDescent="0.2">
      <c r="E57" s="47"/>
    </row>
    <row r="58" spans="5:5" s="48" customFormat="1" x14ac:dyDescent="0.2">
      <c r="E58" s="47"/>
    </row>
    <row r="59" spans="5:5" s="48" customFormat="1" x14ac:dyDescent="0.2">
      <c r="E59" s="47"/>
    </row>
    <row r="60" spans="5:5" s="48" customFormat="1" x14ac:dyDescent="0.2">
      <c r="E60" s="47"/>
    </row>
    <row r="61" spans="5:5" s="48" customFormat="1" x14ac:dyDescent="0.2">
      <c r="E61" s="47"/>
    </row>
    <row r="62" spans="5:5" s="48" customFormat="1" x14ac:dyDescent="0.2">
      <c r="E62" s="47"/>
    </row>
    <row r="63" spans="5:5" s="48" customFormat="1" x14ac:dyDescent="0.2">
      <c r="E63" s="47"/>
    </row>
    <row r="64" spans="5:5" s="48" customFormat="1" x14ac:dyDescent="0.2">
      <c r="E64" s="47"/>
    </row>
    <row r="65" spans="5:5" s="48" customFormat="1" x14ac:dyDescent="0.2">
      <c r="E65" s="47"/>
    </row>
    <row r="66" spans="5:5" s="48" customFormat="1" x14ac:dyDescent="0.2">
      <c r="E66" s="47"/>
    </row>
    <row r="67" spans="5:5" s="48" customFormat="1" x14ac:dyDescent="0.2">
      <c r="E67" s="47"/>
    </row>
    <row r="68" spans="5:5" s="48" customFormat="1" x14ac:dyDescent="0.2">
      <c r="E68" s="47"/>
    </row>
    <row r="69" spans="5:5" s="48" customFormat="1" x14ac:dyDescent="0.2">
      <c r="E69" s="47"/>
    </row>
    <row r="70" spans="5:5" s="48" customFormat="1" x14ac:dyDescent="0.2">
      <c r="E70" s="47"/>
    </row>
    <row r="71" spans="5:5" s="48" customFormat="1" x14ac:dyDescent="0.2">
      <c r="E71" s="47"/>
    </row>
    <row r="72" spans="5:5" s="48" customFormat="1" x14ac:dyDescent="0.2">
      <c r="E72" s="47"/>
    </row>
    <row r="73" spans="5:5" s="48" customFormat="1" x14ac:dyDescent="0.2">
      <c r="E73" s="47"/>
    </row>
    <row r="74" spans="5:5" s="48" customFormat="1" x14ac:dyDescent="0.2">
      <c r="E74" s="47"/>
    </row>
    <row r="75" spans="5:5" s="48" customFormat="1" x14ac:dyDescent="0.2">
      <c r="E75" s="47"/>
    </row>
    <row r="76" spans="5:5" s="48" customFormat="1" x14ac:dyDescent="0.2">
      <c r="E76" s="47"/>
    </row>
    <row r="77" spans="5:5" s="48" customFormat="1" x14ac:dyDescent="0.2">
      <c r="E77" s="47"/>
    </row>
    <row r="78" spans="5:5" s="48" customFormat="1" x14ac:dyDescent="0.2">
      <c r="E78" s="47"/>
    </row>
    <row r="79" spans="5:5" s="48" customFormat="1" x14ac:dyDescent="0.2">
      <c r="E79" s="47"/>
    </row>
    <row r="80" spans="5:5" s="48" customFormat="1" x14ac:dyDescent="0.2">
      <c r="E80" s="47"/>
    </row>
    <row r="81" spans="5:5" s="48" customFormat="1" x14ac:dyDescent="0.2">
      <c r="E81" s="47"/>
    </row>
    <row r="82" spans="5:5" s="48" customFormat="1" x14ac:dyDescent="0.2">
      <c r="E82" s="47"/>
    </row>
    <row r="83" spans="5:5" s="48" customFormat="1" x14ac:dyDescent="0.2">
      <c r="E83" s="47"/>
    </row>
    <row r="84" spans="5:5" s="48" customFormat="1" x14ac:dyDescent="0.2">
      <c r="E84" s="47"/>
    </row>
    <row r="85" spans="5:5" s="48" customFormat="1" x14ac:dyDescent="0.2">
      <c r="E85" s="47"/>
    </row>
    <row r="86" spans="5:5" s="48" customFormat="1" x14ac:dyDescent="0.2">
      <c r="E86" s="47"/>
    </row>
    <row r="87" spans="5:5" s="48" customFormat="1" x14ac:dyDescent="0.2">
      <c r="E87" s="47"/>
    </row>
    <row r="88" spans="5:5" s="48" customFormat="1" x14ac:dyDescent="0.2">
      <c r="E88" s="47"/>
    </row>
    <row r="89" spans="5:5" s="48" customFormat="1" x14ac:dyDescent="0.2">
      <c r="E89" s="47"/>
    </row>
    <row r="90" spans="5:5" s="48" customFormat="1" x14ac:dyDescent="0.2">
      <c r="E90" s="47"/>
    </row>
    <row r="91" spans="5:5" s="48" customFormat="1" x14ac:dyDescent="0.2">
      <c r="E91" s="47"/>
    </row>
    <row r="92" spans="5:5" s="48" customFormat="1" x14ac:dyDescent="0.2">
      <c r="E92" s="47"/>
    </row>
    <row r="93" spans="5:5" s="48" customFormat="1" x14ac:dyDescent="0.2">
      <c r="E93" s="47"/>
    </row>
    <row r="94" spans="5:5" s="48" customFormat="1" x14ac:dyDescent="0.2">
      <c r="E94" s="47"/>
    </row>
    <row r="95" spans="5:5" s="48" customFormat="1" x14ac:dyDescent="0.2">
      <c r="E95" s="47"/>
    </row>
    <row r="96" spans="5:5" s="48" customFormat="1" x14ac:dyDescent="0.2">
      <c r="E96" s="47"/>
    </row>
    <row r="97" spans="5:5" s="48" customFormat="1" x14ac:dyDescent="0.2">
      <c r="E97" s="47"/>
    </row>
    <row r="98" spans="5:5" s="48" customFormat="1" x14ac:dyDescent="0.2">
      <c r="E98" s="47"/>
    </row>
    <row r="99" spans="5:5" s="48" customFormat="1" x14ac:dyDescent="0.2">
      <c r="E99" s="47"/>
    </row>
    <row r="100" spans="5:5" s="48" customFormat="1" x14ac:dyDescent="0.2">
      <c r="E100" s="47"/>
    </row>
    <row r="101" spans="5:5" s="48" customFormat="1" x14ac:dyDescent="0.2">
      <c r="E101" s="47"/>
    </row>
    <row r="102" spans="5:5" s="48" customFormat="1" x14ac:dyDescent="0.2">
      <c r="E102" s="47"/>
    </row>
    <row r="103" spans="5:5" s="48" customFormat="1" x14ac:dyDescent="0.2">
      <c r="E103" s="47"/>
    </row>
    <row r="104" spans="5:5" s="48" customFormat="1" x14ac:dyDescent="0.2">
      <c r="E104" s="47"/>
    </row>
    <row r="105" spans="5:5" s="48" customFormat="1" x14ac:dyDescent="0.2">
      <c r="E105" s="47"/>
    </row>
    <row r="106" spans="5:5" s="48" customFormat="1" x14ac:dyDescent="0.2">
      <c r="E106" s="47"/>
    </row>
    <row r="107" spans="5:5" s="48" customFormat="1" x14ac:dyDescent="0.2">
      <c r="E107" s="47"/>
    </row>
    <row r="108" spans="5:5" s="48" customFormat="1" x14ac:dyDescent="0.2">
      <c r="E108" s="47"/>
    </row>
    <row r="109" spans="5:5" s="48" customFormat="1" x14ac:dyDescent="0.2">
      <c r="E109" s="47"/>
    </row>
    <row r="110" spans="5:5" s="48" customFormat="1" x14ac:dyDescent="0.2">
      <c r="E110" s="47"/>
    </row>
    <row r="111" spans="5:5" s="48" customFormat="1" x14ac:dyDescent="0.2">
      <c r="E111" s="47"/>
    </row>
    <row r="112" spans="5:5" s="48" customFormat="1" x14ac:dyDescent="0.2">
      <c r="E112" s="47"/>
    </row>
    <row r="113" spans="5:5" s="48" customFormat="1" x14ac:dyDescent="0.2">
      <c r="E113" s="47"/>
    </row>
    <row r="114" spans="5:5" s="48" customFormat="1" x14ac:dyDescent="0.2">
      <c r="E114" s="47"/>
    </row>
    <row r="115" spans="5:5" s="48" customFormat="1" x14ac:dyDescent="0.2">
      <c r="E115" s="47"/>
    </row>
    <row r="116" spans="5:5" s="48" customFormat="1" x14ac:dyDescent="0.2">
      <c r="E116" s="47"/>
    </row>
    <row r="117" spans="5:5" s="48" customFormat="1" x14ac:dyDescent="0.2">
      <c r="E117" s="47"/>
    </row>
    <row r="118" spans="5:5" s="48" customFormat="1" x14ac:dyDescent="0.2">
      <c r="E118" s="47"/>
    </row>
    <row r="119" spans="5:5" s="48" customFormat="1" x14ac:dyDescent="0.2">
      <c r="E119" s="47"/>
    </row>
    <row r="120" spans="5:5" s="48" customFormat="1" x14ac:dyDescent="0.2">
      <c r="E120" s="47"/>
    </row>
    <row r="121" spans="5:5" s="48" customFormat="1" x14ac:dyDescent="0.2">
      <c r="E121" s="47"/>
    </row>
    <row r="122" spans="5:5" s="48" customFormat="1" x14ac:dyDescent="0.2">
      <c r="E122" s="47"/>
    </row>
    <row r="123" spans="5:5" s="48" customFormat="1" x14ac:dyDescent="0.2">
      <c r="E123" s="47"/>
    </row>
    <row r="124" spans="5:5" s="48" customFormat="1" x14ac:dyDescent="0.2">
      <c r="E124" s="47"/>
    </row>
    <row r="125" spans="5:5" s="48" customFormat="1" x14ac:dyDescent="0.2">
      <c r="E125" s="47"/>
    </row>
    <row r="126" spans="5:5" s="48" customFormat="1" x14ac:dyDescent="0.2">
      <c r="E126" s="47"/>
    </row>
    <row r="127" spans="5:5" s="48" customFormat="1" x14ac:dyDescent="0.2">
      <c r="E127" s="47"/>
    </row>
    <row r="128" spans="5:5" s="48" customFormat="1" x14ac:dyDescent="0.2">
      <c r="E128" s="47"/>
    </row>
    <row r="129" spans="5:5" s="48" customFormat="1" x14ac:dyDescent="0.2">
      <c r="E129" s="47"/>
    </row>
    <row r="130" spans="5:5" s="48" customFormat="1" x14ac:dyDescent="0.2">
      <c r="E130" s="47"/>
    </row>
    <row r="131" spans="5:5" s="48" customFormat="1" x14ac:dyDescent="0.2">
      <c r="E131" s="47"/>
    </row>
    <row r="132" spans="5:5" s="48" customFormat="1" x14ac:dyDescent="0.2">
      <c r="E132" s="47"/>
    </row>
    <row r="133" spans="5:5" s="48" customFormat="1" x14ac:dyDescent="0.2">
      <c r="E133" s="47"/>
    </row>
    <row r="134" spans="5:5" s="48" customFormat="1" x14ac:dyDescent="0.2">
      <c r="E134" s="47"/>
    </row>
    <row r="135" spans="5:5" s="48" customFormat="1" x14ac:dyDescent="0.2">
      <c r="E135" s="47"/>
    </row>
    <row r="136" spans="5:5" s="48" customFormat="1" x14ac:dyDescent="0.2">
      <c r="E136" s="47"/>
    </row>
    <row r="137" spans="5:5" s="48" customFormat="1" x14ac:dyDescent="0.2">
      <c r="E137" s="47"/>
    </row>
    <row r="138" spans="5:5" s="48" customFormat="1" x14ac:dyDescent="0.2">
      <c r="E138" s="47"/>
    </row>
    <row r="139" spans="5:5" s="48" customFormat="1" x14ac:dyDescent="0.2">
      <c r="E139" s="47"/>
    </row>
    <row r="140" spans="5:5" s="48" customFormat="1" x14ac:dyDescent="0.2">
      <c r="E140" s="47"/>
    </row>
    <row r="141" spans="5:5" s="48" customFormat="1" x14ac:dyDescent="0.2">
      <c r="E141" s="47"/>
    </row>
    <row r="142" spans="5:5" s="48" customFormat="1" x14ac:dyDescent="0.2">
      <c r="E142" s="47"/>
    </row>
    <row r="143" spans="5:5" s="48" customFormat="1" x14ac:dyDescent="0.2">
      <c r="E143" s="47"/>
    </row>
    <row r="144" spans="5:5" s="48" customFormat="1" x14ac:dyDescent="0.2">
      <c r="E144" s="47"/>
    </row>
    <row r="145" spans="5:5" s="48" customFormat="1" x14ac:dyDescent="0.2">
      <c r="E145" s="47"/>
    </row>
    <row r="146" spans="5:5" s="48" customFormat="1" x14ac:dyDescent="0.2">
      <c r="E146" s="47"/>
    </row>
    <row r="147" spans="5:5" s="48" customFormat="1" x14ac:dyDescent="0.2">
      <c r="E147" s="47"/>
    </row>
    <row r="148" spans="5:5" s="48" customFormat="1" x14ac:dyDescent="0.2">
      <c r="E148" s="47"/>
    </row>
    <row r="149" spans="5:5" s="48" customFormat="1" x14ac:dyDescent="0.2">
      <c r="E149" s="47"/>
    </row>
    <row r="150" spans="5:5" s="48" customFormat="1" x14ac:dyDescent="0.2">
      <c r="E150" s="47"/>
    </row>
    <row r="151" spans="5:5" s="48" customFormat="1" x14ac:dyDescent="0.2">
      <c r="E151" s="47"/>
    </row>
    <row r="152" spans="5:5" s="48" customFormat="1" x14ac:dyDescent="0.2">
      <c r="E152" s="47"/>
    </row>
    <row r="153" spans="5:5" s="48" customFormat="1" x14ac:dyDescent="0.2">
      <c r="E153" s="47"/>
    </row>
    <row r="154" spans="5:5" s="48" customFormat="1" x14ac:dyDescent="0.2">
      <c r="E154" s="47"/>
    </row>
    <row r="155" spans="5:5" s="48" customFormat="1" x14ac:dyDescent="0.2">
      <c r="E155" s="47"/>
    </row>
    <row r="156" spans="5:5" s="48" customFormat="1" x14ac:dyDescent="0.2">
      <c r="E156" s="47"/>
    </row>
    <row r="157" spans="5:5" s="48" customFormat="1" x14ac:dyDescent="0.2">
      <c r="E157" s="47"/>
    </row>
    <row r="158" spans="5:5" s="48" customFormat="1" x14ac:dyDescent="0.2">
      <c r="E158" s="47"/>
    </row>
    <row r="159" spans="5:5" s="48" customFormat="1" x14ac:dyDescent="0.2">
      <c r="E159" s="47"/>
    </row>
    <row r="160" spans="5:5" s="48" customFormat="1" x14ac:dyDescent="0.2">
      <c r="E160" s="47"/>
    </row>
    <row r="161" spans="5:5" s="48" customFormat="1" x14ac:dyDescent="0.2">
      <c r="E161" s="47"/>
    </row>
    <row r="162" spans="5:5" s="48" customFormat="1" x14ac:dyDescent="0.2">
      <c r="E162" s="47"/>
    </row>
    <row r="163" spans="5:5" s="48" customFormat="1" x14ac:dyDescent="0.2">
      <c r="E163" s="47"/>
    </row>
    <row r="164" spans="5:5" s="48" customFormat="1" x14ac:dyDescent="0.2">
      <c r="E164" s="47"/>
    </row>
    <row r="165" spans="5:5" s="48" customFormat="1" x14ac:dyDescent="0.2">
      <c r="E165" s="47"/>
    </row>
    <row r="166" spans="5:5" s="48" customFormat="1" x14ac:dyDescent="0.2">
      <c r="E166" s="47"/>
    </row>
    <row r="167" spans="5:5" s="48" customFormat="1" x14ac:dyDescent="0.2">
      <c r="E167" s="47"/>
    </row>
    <row r="168" spans="5:5" s="48" customFormat="1" x14ac:dyDescent="0.2">
      <c r="E168" s="47"/>
    </row>
    <row r="169" spans="5:5" s="48" customFormat="1" x14ac:dyDescent="0.2">
      <c r="E169" s="47"/>
    </row>
    <row r="170" spans="5:5" s="48" customFormat="1" x14ac:dyDescent="0.2">
      <c r="E170" s="47"/>
    </row>
    <row r="171" spans="5:5" s="48" customFormat="1" x14ac:dyDescent="0.2">
      <c r="E171" s="47"/>
    </row>
    <row r="172" spans="5:5" s="48" customFormat="1" x14ac:dyDescent="0.2">
      <c r="E172" s="47"/>
    </row>
    <row r="173" spans="5:5" s="48" customFormat="1" x14ac:dyDescent="0.2">
      <c r="E173" s="47"/>
    </row>
    <row r="174" spans="5:5" s="48" customFormat="1" x14ac:dyDescent="0.2">
      <c r="E174" s="47"/>
    </row>
    <row r="175" spans="5:5" s="48" customFormat="1" x14ac:dyDescent="0.2">
      <c r="E175" s="47"/>
    </row>
    <row r="176" spans="5:5" s="48" customFormat="1" x14ac:dyDescent="0.2">
      <c r="E176" s="47"/>
    </row>
    <row r="177" spans="5:5" s="48" customFormat="1" x14ac:dyDescent="0.2">
      <c r="E177" s="47"/>
    </row>
    <row r="178" spans="5:5" s="48" customFormat="1" x14ac:dyDescent="0.2">
      <c r="E178" s="47"/>
    </row>
    <row r="179" spans="5:5" s="48" customFormat="1" x14ac:dyDescent="0.2">
      <c r="E179" s="47"/>
    </row>
    <row r="180" spans="5:5" s="48" customFormat="1" x14ac:dyDescent="0.2">
      <c r="E180" s="47"/>
    </row>
    <row r="181" spans="5:5" s="48" customFormat="1" x14ac:dyDescent="0.2">
      <c r="E181" s="47"/>
    </row>
    <row r="182" spans="5:5" s="48" customFormat="1" x14ac:dyDescent="0.2">
      <c r="E182" s="47"/>
    </row>
    <row r="183" spans="5:5" s="48" customFormat="1" x14ac:dyDescent="0.2">
      <c r="E183" s="47"/>
    </row>
    <row r="184" spans="5:5" s="48" customFormat="1" x14ac:dyDescent="0.2">
      <c r="E184" s="47"/>
    </row>
    <row r="185" spans="5:5" s="48" customFormat="1" x14ac:dyDescent="0.2">
      <c r="E185" s="47"/>
    </row>
    <row r="186" spans="5:5" s="48" customFormat="1" x14ac:dyDescent="0.2">
      <c r="E186" s="47"/>
    </row>
    <row r="187" spans="5:5" s="48" customFormat="1" x14ac:dyDescent="0.2">
      <c r="E187" s="47"/>
    </row>
    <row r="188" spans="5:5" s="48" customFormat="1" x14ac:dyDescent="0.2">
      <c r="E188" s="47"/>
    </row>
    <row r="189" spans="5:5" s="48" customFormat="1" x14ac:dyDescent="0.2">
      <c r="E189" s="47"/>
    </row>
    <row r="190" spans="5:5" s="48" customFormat="1" x14ac:dyDescent="0.2">
      <c r="E190" s="47"/>
    </row>
    <row r="191" spans="5:5" s="48" customFormat="1" x14ac:dyDescent="0.2">
      <c r="E191" s="47"/>
    </row>
    <row r="192" spans="5:5" s="48" customFormat="1" x14ac:dyDescent="0.2">
      <c r="E192" s="47"/>
    </row>
    <row r="193" spans="5:5" s="48" customFormat="1" x14ac:dyDescent="0.2">
      <c r="E193" s="47"/>
    </row>
    <row r="194" spans="5:5" s="48" customFormat="1" x14ac:dyDescent="0.2">
      <c r="E194" s="47"/>
    </row>
    <row r="195" spans="5:5" s="48" customFormat="1" x14ac:dyDescent="0.2">
      <c r="E195" s="47"/>
    </row>
    <row r="196" spans="5:5" s="48" customFormat="1" x14ac:dyDescent="0.2">
      <c r="E196" s="47"/>
    </row>
    <row r="197" spans="5:5" s="48" customFormat="1" x14ac:dyDescent="0.2">
      <c r="E197" s="47"/>
    </row>
    <row r="198" spans="5:5" s="48" customFormat="1" x14ac:dyDescent="0.2">
      <c r="E198" s="47"/>
    </row>
    <row r="199" spans="5:5" s="48" customFormat="1" x14ac:dyDescent="0.2">
      <c r="E199" s="47"/>
    </row>
    <row r="200" spans="5:5" s="48" customFormat="1" x14ac:dyDescent="0.2">
      <c r="E200" s="47"/>
    </row>
    <row r="201" spans="5:5" s="48" customFormat="1" x14ac:dyDescent="0.2">
      <c r="E201" s="47"/>
    </row>
    <row r="202" spans="5:5" s="48" customFormat="1" x14ac:dyDescent="0.2">
      <c r="E202" s="47"/>
    </row>
    <row r="203" spans="5:5" s="48" customFormat="1" x14ac:dyDescent="0.2">
      <c r="E203" s="47"/>
    </row>
    <row r="204" spans="5:5" s="48" customFormat="1" x14ac:dyDescent="0.2">
      <c r="E204" s="47"/>
    </row>
    <row r="205" spans="5:5" s="48" customFormat="1" x14ac:dyDescent="0.2">
      <c r="E205" s="47"/>
    </row>
    <row r="206" spans="5:5" s="48" customFormat="1" x14ac:dyDescent="0.2">
      <c r="E206" s="47"/>
    </row>
    <row r="207" spans="5:5" s="48" customFormat="1" x14ac:dyDescent="0.2">
      <c r="E207" s="47"/>
    </row>
    <row r="208" spans="5:5" s="48" customFormat="1" x14ac:dyDescent="0.2">
      <c r="E208" s="47"/>
    </row>
    <row r="209" spans="5:5" s="48" customFormat="1" x14ac:dyDescent="0.2">
      <c r="E209" s="47"/>
    </row>
    <row r="210" spans="5:5" s="48" customFormat="1" x14ac:dyDescent="0.2">
      <c r="E210" s="47"/>
    </row>
    <row r="211" spans="5:5" s="48" customFormat="1" x14ac:dyDescent="0.2">
      <c r="E211" s="47"/>
    </row>
    <row r="212" spans="5:5" s="48" customFormat="1" x14ac:dyDescent="0.2">
      <c r="E212" s="47"/>
    </row>
    <row r="213" spans="5:5" s="48" customFormat="1" x14ac:dyDescent="0.2">
      <c r="E213" s="47"/>
    </row>
    <row r="214" spans="5:5" s="48" customFormat="1" x14ac:dyDescent="0.2">
      <c r="E214" s="47"/>
    </row>
    <row r="215" spans="5:5" s="48" customFormat="1" x14ac:dyDescent="0.2">
      <c r="E215" s="47"/>
    </row>
    <row r="216" spans="5:5" s="48" customFormat="1" x14ac:dyDescent="0.2">
      <c r="E216" s="47"/>
    </row>
    <row r="217" spans="5:5" s="48" customFormat="1" x14ac:dyDescent="0.2">
      <c r="E217" s="47"/>
    </row>
    <row r="218" spans="5:5" s="48" customFormat="1" x14ac:dyDescent="0.2">
      <c r="E218" s="47"/>
    </row>
    <row r="219" spans="5:5" s="48" customFormat="1" x14ac:dyDescent="0.2">
      <c r="E219" s="47"/>
    </row>
    <row r="220" spans="5:5" s="48" customFormat="1" x14ac:dyDescent="0.2">
      <c r="E220" s="47"/>
    </row>
    <row r="221" spans="5:5" s="48" customFormat="1" x14ac:dyDescent="0.2">
      <c r="E221" s="47"/>
    </row>
    <row r="222" spans="5:5" s="48" customFormat="1" x14ac:dyDescent="0.2">
      <c r="E222" s="47"/>
    </row>
    <row r="223" spans="5:5" s="48" customFormat="1" x14ac:dyDescent="0.2">
      <c r="E223" s="47"/>
    </row>
    <row r="224" spans="5:5" s="48" customFormat="1" x14ac:dyDescent="0.2">
      <c r="E224" s="47"/>
    </row>
    <row r="225" spans="5:5" s="48" customFormat="1" x14ac:dyDescent="0.2">
      <c r="E225" s="47"/>
    </row>
    <row r="226" spans="5:5" s="48" customFormat="1" x14ac:dyDescent="0.2">
      <c r="E226" s="47"/>
    </row>
    <row r="227" spans="5:5" s="48" customFormat="1" x14ac:dyDescent="0.2">
      <c r="E227" s="47"/>
    </row>
    <row r="228" spans="5:5" s="48" customFormat="1" x14ac:dyDescent="0.2">
      <c r="E228" s="47"/>
    </row>
    <row r="229" spans="5:5" s="48" customFormat="1" x14ac:dyDescent="0.2">
      <c r="E229" s="47"/>
    </row>
    <row r="230" spans="5:5" s="48" customFormat="1" x14ac:dyDescent="0.2">
      <c r="E230" s="47"/>
    </row>
    <row r="231" spans="5:5" s="48" customFormat="1" x14ac:dyDescent="0.2">
      <c r="E231" s="47"/>
    </row>
    <row r="232" spans="5:5" s="48" customFormat="1" x14ac:dyDescent="0.2">
      <c r="E232" s="47"/>
    </row>
    <row r="233" spans="5:5" s="48" customFormat="1" x14ac:dyDescent="0.2">
      <c r="E233" s="47"/>
    </row>
    <row r="234" spans="5:5" s="48" customFormat="1" x14ac:dyDescent="0.2">
      <c r="E234" s="47"/>
    </row>
    <row r="235" spans="5:5" s="48" customFormat="1" x14ac:dyDescent="0.2">
      <c r="E235" s="47"/>
    </row>
    <row r="236" spans="5:5" s="48" customFormat="1" x14ac:dyDescent="0.2">
      <c r="E236" s="47"/>
    </row>
    <row r="237" spans="5:5" s="48" customFormat="1" x14ac:dyDescent="0.2">
      <c r="E237" s="47"/>
    </row>
    <row r="238" spans="5:5" s="48" customFormat="1" x14ac:dyDescent="0.2">
      <c r="E238" s="47"/>
    </row>
    <row r="239" spans="5:5" s="48" customFormat="1" x14ac:dyDescent="0.2">
      <c r="E239" s="47"/>
    </row>
    <row r="240" spans="5:5" s="48" customFormat="1" x14ac:dyDescent="0.2">
      <c r="E240" s="47"/>
    </row>
    <row r="241" spans="5:5" s="48" customFormat="1" x14ac:dyDescent="0.2">
      <c r="E241" s="47"/>
    </row>
    <row r="242" spans="5:5" s="48" customFormat="1" x14ac:dyDescent="0.2">
      <c r="E242" s="47"/>
    </row>
    <row r="243" spans="5:5" s="48" customFormat="1" x14ac:dyDescent="0.2">
      <c r="E243" s="47"/>
    </row>
    <row r="244" spans="5:5" s="48" customFormat="1" x14ac:dyDescent="0.2">
      <c r="E244" s="47"/>
    </row>
    <row r="245" spans="5:5" s="48" customFormat="1" x14ac:dyDescent="0.2">
      <c r="E245" s="47"/>
    </row>
    <row r="246" spans="5:5" s="48" customFormat="1" x14ac:dyDescent="0.2">
      <c r="E246" s="47"/>
    </row>
    <row r="247" spans="5:5" s="48" customFormat="1" x14ac:dyDescent="0.2">
      <c r="E247" s="47"/>
    </row>
    <row r="248" spans="5:5" s="48" customFormat="1" x14ac:dyDescent="0.2">
      <c r="E248" s="47"/>
    </row>
    <row r="249" spans="5:5" s="48" customFormat="1" x14ac:dyDescent="0.2">
      <c r="E249" s="47"/>
    </row>
    <row r="250" spans="5:5" s="48" customFormat="1" x14ac:dyDescent="0.2">
      <c r="E250" s="47"/>
    </row>
    <row r="251" spans="5:5" s="48" customFormat="1" x14ac:dyDescent="0.2">
      <c r="E251" s="47"/>
    </row>
    <row r="252" spans="5:5" s="48" customFormat="1" x14ac:dyDescent="0.2">
      <c r="E252" s="47"/>
    </row>
    <row r="253" spans="5:5" s="48" customFormat="1" x14ac:dyDescent="0.2">
      <c r="E253" s="47"/>
    </row>
    <row r="254" spans="5:5" s="48" customFormat="1" x14ac:dyDescent="0.2">
      <c r="E254" s="47"/>
    </row>
    <row r="255" spans="5:5" s="48" customFormat="1" x14ac:dyDescent="0.2">
      <c r="E255" s="47"/>
    </row>
    <row r="256" spans="5:5" s="48" customFormat="1" x14ac:dyDescent="0.2">
      <c r="E256" s="47"/>
    </row>
    <row r="257" spans="5:5" s="48" customFormat="1" x14ac:dyDescent="0.2">
      <c r="E257" s="47"/>
    </row>
    <row r="258" spans="5:5" s="48" customFormat="1" x14ac:dyDescent="0.2">
      <c r="E258" s="47"/>
    </row>
    <row r="259" spans="5:5" s="48" customFormat="1" x14ac:dyDescent="0.2">
      <c r="E259" s="47"/>
    </row>
    <row r="260" spans="5:5" s="48" customFormat="1" x14ac:dyDescent="0.2">
      <c r="E260" s="47"/>
    </row>
    <row r="261" spans="5:5" s="48" customFormat="1" x14ac:dyDescent="0.2">
      <c r="E261" s="47"/>
    </row>
    <row r="262" spans="5:5" s="48" customFormat="1" x14ac:dyDescent="0.2">
      <c r="E262" s="47"/>
    </row>
    <row r="263" spans="5:5" s="48" customFormat="1" x14ac:dyDescent="0.2">
      <c r="E263" s="47"/>
    </row>
    <row r="264" spans="5:5" s="48" customFormat="1" x14ac:dyDescent="0.2">
      <c r="E264" s="47"/>
    </row>
    <row r="265" spans="5:5" s="48" customFormat="1" x14ac:dyDescent="0.2">
      <c r="E265" s="47"/>
    </row>
    <row r="266" spans="5:5" s="48" customFormat="1" x14ac:dyDescent="0.2">
      <c r="E266" s="47"/>
    </row>
    <row r="267" spans="5:5" s="48" customFormat="1" x14ac:dyDescent="0.2">
      <c r="E267" s="47"/>
    </row>
    <row r="268" spans="5:5" s="48" customFormat="1" x14ac:dyDescent="0.2">
      <c r="E268" s="47"/>
    </row>
    <row r="269" spans="5:5" s="48" customFormat="1" x14ac:dyDescent="0.2">
      <c r="E269" s="47"/>
    </row>
    <row r="270" spans="5:5" s="48" customFormat="1" x14ac:dyDescent="0.2">
      <c r="E270" s="47"/>
    </row>
    <row r="271" spans="5:5" s="48" customFormat="1" x14ac:dyDescent="0.2">
      <c r="E271" s="47"/>
    </row>
    <row r="272" spans="5:5" s="48" customFormat="1" x14ac:dyDescent="0.2">
      <c r="E272" s="47"/>
    </row>
    <row r="273" spans="5:5" s="48" customFormat="1" x14ac:dyDescent="0.2">
      <c r="E273" s="47"/>
    </row>
    <row r="274" spans="5:5" s="48" customFormat="1" x14ac:dyDescent="0.2">
      <c r="E274" s="47"/>
    </row>
    <row r="275" spans="5:5" s="48" customFormat="1" x14ac:dyDescent="0.2">
      <c r="E275" s="47"/>
    </row>
    <row r="276" spans="5:5" s="48" customFormat="1" x14ac:dyDescent="0.2">
      <c r="E276" s="47"/>
    </row>
    <row r="277" spans="5:5" s="48" customFormat="1" x14ac:dyDescent="0.2">
      <c r="E277" s="47"/>
    </row>
    <row r="278" spans="5:5" s="48" customFormat="1" x14ac:dyDescent="0.2">
      <c r="E278" s="47"/>
    </row>
    <row r="279" spans="5:5" s="48" customFormat="1" x14ac:dyDescent="0.2">
      <c r="E279" s="47"/>
    </row>
    <row r="280" spans="5:5" s="48" customFormat="1" x14ac:dyDescent="0.2">
      <c r="E280" s="47"/>
    </row>
    <row r="281" spans="5:5" s="48" customFormat="1" x14ac:dyDescent="0.2">
      <c r="E281" s="47"/>
    </row>
    <row r="282" spans="5:5" s="48" customFormat="1" x14ac:dyDescent="0.2">
      <c r="E282" s="47"/>
    </row>
    <row r="283" spans="5:5" s="48" customFormat="1" x14ac:dyDescent="0.2">
      <c r="E283" s="47"/>
    </row>
    <row r="284" spans="5:5" s="48" customFormat="1" x14ac:dyDescent="0.2">
      <c r="E284" s="47"/>
    </row>
    <row r="285" spans="5:5" s="48" customFormat="1" x14ac:dyDescent="0.2">
      <c r="E285" s="47"/>
    </row>
    <row r="286" spans="5:5" s="48" customFormat="1" x14ac:dyDescent="0.2">
      <c r="E286" s="47"/>
    </row>
    <row r="287" spans="5:5" s="48" customFormat="1" x14ac:dyDescent="0.2">
      <c r="E287" s="47"/>
    </row>
    <row r="288" spans="5:5" s="48" customFormat="1" x14ac:dyDescent="0.2">
      <c r="E288" s="47"/>
    </row>
    <row r="289" spans="5:5" s="48" customFormat="1" x14ac:dyDescent="0.2">
      <c r="E289" s="47"/>
    </row>
    <row r="290" spans="5:5" s="48" customFormat="1" x14ac:dyDescent="0.2">
      <c r="E290" s="47"/>
    </row>
    <row r="291" spans="5:5" s="48" customFormat="1" x14ac:dyDescent="0.2">
      <c r="E291" s="47"/>
    </row>
    <row r="292" spans="5:5" s="48" customFormat="1" x14ac:dyDescent="0.2">
      <c r="E292" s="47"/>
    </row>
    <row r="293" spans="5:5" s="48" customFormat="1" x14ac:dyDescent="0.2">
      <c r="E293" s="47"/>
    </row>
    <row r="294" spans="5:5" s="48" customFormat="1" x14ac:dyDescent="0.2">
      <c r="E294" s="47"/>
    </row>
    <row r="295" spans="5:5" s="48" customFormat="1" x14ac:dyDescent="0.2">
      <c r="E295" s="47"/>
    </row>
    <row r="296" spans="5:5" s="48" customFormat="1" x14ac:dyDescent="0.2">
      <c r="E296" s="47"/>
    </row>
    <row r="297" spans="5:5" s="48" customFormat="1" x14ac:dyDescent="0.2">
      <c r="E297" s="47"/>
    </row>
    <row r="298" spans="5:5" s="48" customFormat="1" x14ac:dyDescent="0.2">
      <c r="E298" s="47"/>
    </row>
    <row r="299" spans="5:5" s="48" customFormat="1" x14ac:dyDescent="0.2">
      <c r="E299" s="47"/>
    </row>
    <row r="300" spans="5:5" s="48" customFormat="1" x14ac:dyDescent="0.2">
      <c r="E300" s="47"/>
    </row>
    <row r="301" spans="5:5" s="48" customFormat="1" x14ac:dyDescent="0.2">
      <c r="E301" s="47"/>
    </row>
    <row r="302" spans="5:5" s="48" customFormat="1" x14ac:dyDescent="0.2">
      <c r="E302" s="47"/>
    </row>
    <row r="303" spans="5:5" s="48" customFormat="1" x14ac:dyDescent="0.2">
      <c r="E303" s="47"/>
    </row>
    <row r="304" spans="5:5" s="48" customFormat="1" x14ac:dyDescent="0.2">
      <c r="E304" s="47"/>
    </row>
    <row r="305" spans="5:5" s="48" customFormat="1" x14ac:dyDescent="0.2">
      <c r="E305" s="47"/>
    </row>
    <row r="306" spans="5:5" s="48" customFormat="1" x14ac:dyDescent="0.2">
      <c r="E306" s="47"/>
    </row>
    <row r="307" spans="5:5" s="48" customFormat="1" x14ac:dyDescent="0.2">
      <c r="E307" s="47"/>
    </row>
    <row r="308" spans="5:5" s="48" customFormat="1" x14ac:dyDescent="0.2">
      <c r="E308" s="47"/>
    </row>
    <row r="309" spans="5:5" s="48" customFormat="1" x14ac:dyDescent="0.2">
      <c r="E309" s="47"/>
    </row>
    <row r="310" spans="5:5" s="48" customFormat="1" x14ac:dyDescent="0.2">
      <c r="E310" s="47"/>
    </row>
    <row r="311" spans="5:5" s="48" customFormat="1" x14ac:dyDescent="0.2">
      <c r="E311" s="47"/>
    </row>
    <row r="312" spans="5:5" s="48" customFormat="1" x14ac:dyDescent="0.2">
      <c r="E312" s="47"/>
    </row>
    <row r="313" spans="5:5" s="48" customFormat="1" x14ac:dyDescent="0.2">
      <c r="E313" s="47"/>
    </row>
    <row r="314" spans="5:5" s="48" customFormat="1" x14ac:dyDescent="0.2">
      <c r="E314" s="47"/>
    </row>
    <row r="315" spans="5:5" s="48" customFormat="1" x14ac:dyDescent="0.2">
      <c r="E315" s="47"/>
    </row>
    <row r="316" spans="5:5" s="48" customFormat="1" x14ac:dyDescent="0.2">
      <c r="E316" s="47"/>
    </row>
    <row r="317" spans="5:5" s="48" customFormat="1" x14ac:dyDescent="0.2">
      <c r="E317" s="47"/>
    </row>
    <row r="318" spans="5:5" s="48" customFormat="1" x14ac:dyDescent="0.2">
      <c r="E318" s="47"/>
    </row>
    <row r="319" spans="5:5" s="48" customFormat="1" x14ac:dyDescent="0.2">
      <c r="E319" s="47"/>
    </row>
    <row r="320" spans="5:5" s="48" customFormat="1" x14ac:dyDescent="0.2">
      <c r="E320" s="47"/>
    </row>
    <row r="321" spans="5:5" s="48" customFormat="1" x14ac:dyDescent="0.2">
      <c r="E321" s="47"/>
    </row>
    <row r="322" spans="5:5" s="48" customFormat="1" x14ac:dyDescent="0.2">
      <c r="E322" s="47"/>
    </row>
    <row r="323" spans="5:5" s="48" customFormat="1" x14ac:dyDescent="0.2">
      <c r="E323" s="47"/>
    </row>
    <row r="324" spans="5:5" s="48" customFormat="1" x14ac:dyDescent="0.2">
      <c r="E324" s="47"/>
    </row>
    <row r="325" spans="5:5" s="48" customFormat="1" x14ac:dyDescent="0.2">
      <c r="E325" s="47"/>
    </row>
    <row r="326" spans="5:5" s="48" customFormat="1" x14ac:dyDescent="0.2">
      <c r="E326" s="47"/>
    </row>
    <row r="327" spans="5:5" s="48" customFormat="1" x14ac:dyDescent="0.2">
      <c r="E327" s="47"/>
    </row>
    <row r="328" spans="5:5" s="48" customFormat="1" x14ac:dyDescent="0.2">
      <c r="E328" s="47"/>
    </row>
    <row r="329" spans="5:5" s="48" customFormat="1" x14ac:dyDescent="0.2">
      <c r="E329" s="47"/>
    </row>
    <row r="330" spans="5:5" s="48" customFormat="1" x14ac:dyDescent="0.2">
      <c r="E330" s="47"/>
    </row>
    <row r="331" spans="5:5" s="48" customFormat="1" x14ac:dyDescent="0.2">
      <c r="E331" s="47"/>
    </row>
    <row r="332" spans="5:5" s="48" customFormat="1" x14ac:dyDescent="0.2">
      <c r="E332" s="47"/>
    </row>
    <row r="333" spans="5:5" s="48" customFormat="1" x14ac:dyDescent="0.2">
      <c r="E333" s="47"/>
    </row>
    <row r="334" spans="5:5" s="48" customFormat="1" x14ac:dyDescent="0.2">
      <c r="E334" s="47"/>
    </row>
    <row r="335" spans="5:5" s="48" customFormat="1" x14ac:dyDescent="0.2">
      <c r="E335" s="47"/>
    </row>
    <row r="336" spans="5:5" s="48" customFormat="1" x14ac:dyDescent="0.2">
      <c r="E336" s="47"/>
    </row>
    <row r="337" spans="5:5" s="48" customFormat="1" x14ac:dyDescent="0.2">
      <c r="E337" s="47"/>
    </row>
    <row r="338" spans="5:5" s="48" customFormat="1" x14ac:dyDescent="0.2">
      <c r="E338" s="47"/>
    </row>
    <row r="339" spans="5:5" s="48" customFormat="1" x14ac:dyDescent="0.2">
      <c r="E339" s="47"/>
    </row>
    <row r="340" spans="5:5" s="48" customFormat="1" x14ac:dyDescent="0.2">
      <c r="E340" s="47"/>
    </row>
    <row r="341" spans="5:5" s="48" customFormat="1" x14ac:dyDescent="0.2">
      <c r="E341" s="47"/>
    </row>
    <row r="342" spans="5:5" s="48" customFormat="1" x14ac:dyDescent="0.2">
      <c r="E342" s="47"/>
    </row>
    <row r="343" spans="5:5" s="48" customFormat="1" x14ac:dyDescent="0.2">
      <c r="E343" s="47"/>
    </row>
    <row r="344" spans="5:5" s="48" customFormat="1" x14ac:dyDescent="0.2">
      <c r="E344" s="47"/>
    </row>
    <row r="345" spans="5:5" s="48" customFormat="1" x14ac:dyDescent="0.2">
      <c r="E345" s="47"/>
    </row>
    <row r="346" spans="5:5" s="48" customFormat="1" x14ac:dyDescent="0.2">
      <c r="E346" s="47"/>
    </row>
    <row r="347" spans="5:5" s="48" customFormat="1" x14ac:dyDescent="0.2">
      <c r="E347" s="47"/>
    </row>
    <row r="348" spans="5:5" s="48" customFormat="1" x14ac:dyDescent="0.2">
      <c r="E348" s="47"/>
    </row>
    <row r="349" spans="5:5" s="48" customFormat="1" x14ac:dyDescent="0.2">
      <c r="E349" s="47"/>
    </row>
    <row r="350" spans="5:5" s="48" customFormat="1" x14ac:dyDescent="0.2">
      <c r="E350" s="47"/>
    </row>
    <row r="351" spans="5:5" s="48" customFormat="1" x14ac:dyDescent="0.2">
      <c r="E351" s="47"/>
    </row>
    <row r="352" spans="5:5" s="48" customFormat="1" x14ac:dyDescent="0.2">
      <c r="E352" s="47"/>
    </row>
    <row r="353" spans="5:5" s="48" customFormat="1" x14ac:dyDescent="0.2">
      <c r="E353" s="47"/>
    </row>
    <row r="354" spans="5:5" s="48" customFormat="1" x14ac:dyDescent="0.2">
      <c r="E354" s="47"/>
    </row>
    <row r="355" spans="5:5" s="48" customFormat="1" x14ac:dyDescent="0.2">
      <c r="E355" s="47"/>
    </row>
    <row r="356" spans="5:5" s="48" customFormat="1" x14ac:dyDescent="0.2">
      <c r="E356" s="47"/>
    </row>
    <row r="357" spans="5:5" s="48" customFormat="1" x14ac:dyDescent="0.2">
      <c r="E357" s="47"/>
    </row>
    <row r="358" spans="5:5" s="48" customFormat="1" x14ac:dyDescent="0.2">
      <c r="E358" s="47"/>
    </row>
    <row r="359" spans="5:5" s="48" customFormat="1" x14ac:dyDescent="0.2">
      <c r="E359" s="47"/>
    </row>
    <row r="360" spans="5:5" s="48" customFormat="1" x14ac:dyDescent="0.2">
      <c r="E360" s="47"/>
    </row>
    <row r="361" spans="5:5" s="48" customFormat="1" x14ac:dyDescent="0.2">
      <c r="E361" s="47"/>
    </row>
    <row r="362" spans="5:5" s="48" customFormat="1" x14ac:dyDescent="0.2">
      <c r="E362" s="47"/>
    </row>
    <row r="363" spans="5:5" s="48" customFormat="1" x14ac:dyDescent="0.2">
      <c r="E363" s="47"/>
    </row>
    <row r="364" spans="5:5" s="48" customFormat="1" x14ac:dyDescent="0.2">
      <c r="E364" s="47"/>
    </row>
    <row r="365" spans="5:5" s="48" customFormat="1" x14ac:dyDescent="0.2">
      <c r="E365" s="47"/>
    </row>
    <row r="366" spans="5:5" s="48" customFormat="1" x14ac:dyDescent="0.2">
      <c r="E366" s="47"/>
    </row>
    <row r="367" spans="5:5" s="48" customFormat="1" x14ac:dyDescent="0.2">
      <c r="E367" s="47"/>
    </row>
    <row r="368" spans="5:5" s="48" customFormat="1" x14ac:dyDescent="0.2">
      <c r="E368" s="47"/>
    </row>
    <row r="369" spans="5:5" s="48" customFormat="1" x14ac:dyDescent="0.2">
      <c r="E369" s="47"/>
    </row>
    <row r="370" spans="5:5" s="48" customFormat="1" x14ac:dyDescent="0.2">
      <c r="E370" s="47"/>
    </row>
    <row r="371" spans="5:5" s="48" customFormat="1" x14ac:dyDescent="0.2">
      <c r="E371" s="47"/>
    </row>
    <row r="372" spans="5:5" s="48" customFormat="1" x14ac:dyDescent="0.2">
      <c r="E372" s="47"/>
    </row>
    <row r="373" spans="5:5" s="48" customFormat="1" x14ac:dyDescent="0.2">
      <c r="E373" s="47"/>
    </row>
    <row r="374" spans="5:5" s="48" customFormat="1" x14ac:dyDescent="0.2">
      <c r="E374" s="47"/>
    </row>
    <row r="375" spans="5:5" s="48" customFormat="1" x14ac:dyDescent="0.2">
      <c r="E375" s="47"/>
    </row>
    <row r="376" spans="5:5" s="48" customFormat="1" x14ac:dyDescent="0.2">
      <c r="E376" s="47"/>
    </row>
    <row r="377" spans="5:5" s="48" customFormat="1" x14ac:dyDescent="0.2">
      <c r="E377" s="47"/>
    </row>
    <row r="378" spans="5:5" s="48" customFormat="1" x14ac:dyDescent="0.2">
      <c r="E378" s="47"/>
    </row>
    <row r="379" spans="5:5" s="48" customFormat="1" x14ac:dyDescent="0.2">
      <c r="E379" s="47"/>
    </row>
    <row r="380" spans="5:5" s="48" customFormat="1" x14ac:dyDescent="0.2">
      <c r="E380" s="47"/>
    </row>
    <row r="381" spans="5:5" s="48" customFormat="1" x14ac:dyDescent="0.2">
      <c r="E381" s="47"/>
    </row>
    <row r="382" spans="5:5" s="48" customFormat="1" x14ac:dyDescent="0.2">
      <c r="E382" s="47"/>
    </row>
    <row r="383" spans="5:5" s="48" customFormat="1" x14ac:dyDescent="0.2">
      <c r="E383" s="47"/>
    </row>
    <row r="384" spans="5:5" s="48" customFormat="1" x14ac:dyDescent="0.2">
      <c r="E384" s="47"/>
    </row>
    <row r="385" spans="5:5" s="48" customFormat="1" x14ac:dyDescent="0.2">
      <c r="E385" s="47"/>
    </row>
    <row r="386" spans="5:5" s="48" customFormat="1" x14ac:dyDescent="0.2">
      <c r="E386" s="47"/>
    </row>
    <row r="387" spans="5:5" s="48" customFormat="1" x14ac:dyDescent="0.2">
      <c r="E387" s="47"/>
    </row>
    <row r="388" spans="5:5" s="48" customFormat="1" x14ac:dyDescent="0.2">
      <c r="E388" s="47"/>
    </row>
    <row r="389" spans="5:5" s="48" customFormat="1" x14ac:dyDescent="0.2">
      <c r="E389" s="47"/>
    </row>
    <row r="390" spans="5:5" s="48" customFormat="1" x14ac:dyDescent="0.2">
      <c r="E390" s="47"/>
    </row>
    <row r="391" spans="5:5" s="48" customFormat="1" x14ac:dyDescent="0.2">
      <c r="E391" s="47"/>
    </row>
    <row r="392" spans="5:5" s="48" customFormat="1" x14ac:dyDescent="0.2">
      <c r="E392" s="47"/>
    </row>
    <row r="393" spans="5:5" s="48" customFormat="1" x14ac:dyDescent="0.2">
      <c r="E393" s="47"/>
    </row>
    <row r="394" spans="5:5" s="48" customFormat="1" x14ac:dyDescent="0.2">
      <c r="E394" s="47"/>
    </row>
    <row r="395" spans="5:5" s="48" customFormat="1" x14ac:dyDescent="0.2">
      <c r="E395" s="47"/>
    </row>
    <row r="396" spans="5:5" s="48" customFormat="1" x14ac:dyDescent="0.2">
      <c r="E396" s="47"/>
    </row>
    <row r="397" spans="5:5" s="48" customFormat="1" x14ac:dyDescent="0.2">
      <c r="E397" s="47"/>
    </row>
    <row r="398" spans="5:5" s="48" customFormat="1" x14ac:dyDescent="0.2">
      <c r="E398" s="47"/>
    </row>
    <row r="399" spans="5:5" s="48" customFormat="1" x14ac:dyDescent="0.2">
      <c r="E399" s="47"/>
    </row>
    <row r="400" spans="5:5" s="48" customFormat="1" x14ac:dyDescent="0.2">
      <c r="E400" s="47"/>
    </row>
    <row r="401" spans="5:5" s="48" customFormat="1" x14ac:dyDescent="0.2">
      <c r="E401" s="47"/>
    </row>
    <row r="402" spans="5:5" s="48" customFormat="1" x14ac:dyDescent="0.2">
      <c r="E402" s="47"/>
    </row>
    <row r="403" spans="5:5" s="48" customFormat="1" x14ac:dyDescent="0.2">
      <c r="E403" s="47"/>
    </row>
    <row r="404" spans="5:5" s="48" customFormat="1" x14ac:dyDescent="0.2">
      <c r="E404" s="47"/>
    </row>
    <row r="405" spans="5:5" s="48" customFormat="1" x14ac:dyDescent="0.2">
      <c r="E405" s="47"/>
    </row>
    <row r="406" spans="5:5" s="48" customFormat="1" x14ac:dyDescent="0.2">
      <c r="E406" s="47"/>
    </row>
    <row r="407" spans="5:5" s="48" customFormat="1" x14ac:dyDescent="0.2">
      <c r="E407" s="47"/>
    </row>
    <row r="408" spans="5:5" s="48" customFormat="1" x14ac:dyDescent="0.2">
      <c r="E408" s="47"/>
    </row>
    <row r="409" spans="5:5" s="48" customFormat="1" x14ac:dyDescent="0.2">
      <c r="E409" s="47"/>
    </row>
    <row r="410" spans="5:5" s="48" customFormat="1" x14ac:dyDescent="0.2">
      <c r="E410" s="47"/>
    </row>
    <row r="411" spans="5:5" s="48" customFormat="1" x14ac:dyDescent="0.2">
      <c r="E411" s="47"/>
    </row>
    <row r="412" spans="5:5" s="48" customFormat="1" x14ac:dyDescent="0.2">
      <c r="E412" s="47"/>
    </row>
    <row r="413" spans="5:5" s="48" customFormat="1" x14ac:dyDescent="0.2">
      <c r="E413" s="47"/>
    </row>
    <row r="414" spans="5:5" s="48" customFormat="1" x14ac:dyDescent="0.2">
      <c r="E414" s="47"/>
    </row>
    <row r="415" spans="5:5" s="48" customFormat="1" x14ac:dyDescent="0.2">
      <c r="E415" s="47"/>
    </row>
    <row r="416" spans="5:5" s="48" customFormat="1" x14ac:dyDescent="0.2">
      <c r="E416" s="47"/>
    </row>
    <row r="417" spans="5:5" s="48" customFormat="1" x14ac:dyDescent="0.2">
      <c r="E417" s="47"/>
    </row>
    <row r="418" spans="5:5" s="48" customFormat="1" x14ac:dyDescent="0.2">
      <c r="E418" s="47"/>
    </row>
    <row r="419" spans="5:5" s="48" customFormat="1" x14ac:dyDescent="0.2">
      <c r="E419" s="47"/>
    </row>
    <row r="420" spans="5:5" s="48" customFormat="1" x14ac:dyDescent="0.2">
      <c r="E420" s="47"/>
    </row>
    <row r="421" spans="5:5" s="48" customFormat="1" x14ac:dyDescent="0.2">
      <c r="E421" s="47"/>
    </row>
    <row r="422" spans="5:5" s="48" customFormat="1" x14ac:dyDescent="0.2">
      <c r="E422" s="47"/>
    </row>
    <row r="423" spans="5:5" s="48" customFormat="1" x14ac:dyDescent="0.2">
      <c r="E423" s="47"/>
    </row>
    <row r="424" spans="5:5" s="48" customFormat="1" x14ac:dyDescent="0.2">
      <c r="E424" s="47"/>
    </row>
    <row r="425" spans="5:5" s="48" customFormat="1" x14ac:dyDescent="0.2">
      <c r="E425" s="47"/>
    </row>
    <row r="426" spans="5:5" s="48" customFormat="1" x14ac:dyDescent="0.2">
      <c r="E426" s="47"/>
    </row>
    <row r="427" spans="5:5" s="48" customFormat="1" x14ac:dyDescent="0.2">
      <c r="E427" s="47"/>
    </row>
    <row r="428" spans="5:5" s="48" customFormat="1" x14ac:dyDescent="0.2">
      <c r="E428" s="47"/>
    </row>
    <row r="429" spans="5:5" s="48" customFormat="1" x14ac:dyDescent="0.2">
      <c r="E429" s="47"/>
    </row>
    <row r="430" spans="5:5" s="48" customFormat="1" x14ac:dyDescent="0.2">
      <c r="E430" s="47"/>
    </row>
    <row r="431" spans="5:5" s="48" customFormat="1" x14ac:dyDescent="0.2">
      <c r="E431" s="47"/>
    </row>
    <row r="432" spans="5:5" s="48" customFormat="1" x14ac:dyDescent="0.2">
      <c r="E432" s="47"/>
    </row>
    <row r="433" spans="5:5" s="48" customFormat="1" x14ac:dyDescent="0.2">
      <c r="E433" s="47"/>
    </row>
    <row r="434" spans="5:5" s="48" customFormat="1" x14ac:dyDescent="0.2">
      <c r="E434" s="47"/>
    </row>
    <row r="435" spans="5:5" s="48" customFormat="1" x14ac:dyDescent="0.2">
      <c r="E435" s="47"/>
    </row>
    <row r="436" spans="5:5" s="48" customFormat="1" x14ac:dyDescent="0.2">
      <c r="E436" s="47"/>
    </row>
    <row r="437" spans="5:5" s="48" customFormat="1" x14ac:dyDescent="0.2">
      <c r="E437" s="47"/>
    </row>
    <row r="438" spans="5:5" s="48" customFormat="1" x14ac:dyDescent="0.2">
      <c r="E438" s="47"/>
    </row>
    <row r="439" spans="5:5" s="48" customFormat="1" x14ac:dyDescent="0.2">
      <c r="E439" s="47"/>
    </row>
    <row r="440" spans="5:5" s="48" customFormat="1" x14ac:dyDescent="0.2">
      <c r="E440" s="47"/>
    </row>
    <row r="441" spans="5:5" s="48" customFormat="1" x14ac:dyDescent="0.2">
      <c r="E441" s="47"/>
    </row>
    <row r="442" spans="5:5" s="48" customFormat="1" x14ac:dyDescent="0.2">
      <c r="E442" s="47"/>
    </row>
    <row r="443" spans="5:5" s="48" customFormat="1" x14ac:dyDescent="0.2">
      <c r="E443" s="47"/>
    </row>
    <row r="444" spans="5:5" s="48" customFormat="1" x14ac:dyDescent="0.2">
      <c r="E444" s="47"/>
    </row>
    <row r="445" spans="5:5" s="48" customFormat="1" x14ac:dyDescent="0.2">
      <c r="E445" s="47"/>
    </row>
    <row r="446" spans="5:5" s="48" customFormat="1" x14ac:dyDescent="0.2">
      <c r="E446" s="47"/>
    </row>
    <row r="447" spans="5:5" s="48" customFormat="1" x14ac:dyDescent="0.2">
      <c r="E447" s="47"/>
    </row>
    <row r="448" spans="5:5" s="48" customFormat="1" x14ac:dyDescent="0.2">
      <c r="E448" s="47"/>
    </row>
    <row r="449" spans="5:5" s="48" customFormat="1" x14ac:dyDescent="0.2">
      <c r="E449" s="47"/>
    </row>
    <row r="450" spans="5:5" s="48" customFormat="1" x14ac:dyDescent="0.2">
      <c r="E450" s="47"/>
    </row>
    <row r="451" spans="5:5" s="48" customFormat="1" x14ac:dyDescent="0.2">
      <c r="E451" s="47"/>
    </row>
    <row r="452" spans="5:5" s="48" customFormat="1" x14ac:dyDescent="0.2">
      <c r="E452" s="47"/>
    </row>
    <row r="453" spans="5:5" s="48" customFormat="1" x14ac:dyDescent="0.2">
      <c r="E453" s="47"/>
    </row>
    <row r="454" spans="5:5" s="48" customFormat="1" x14ac:dyDescent="0.2">
      <c r="E454" s="47"/>
    </row>
    <row r="455" spans="5:5" s="48" customFormat="1" x14ac:dyDescent="0.2">
      <c r="E455" s="47"/>
    </row>
    <row r="456" spans="5:5" s="48" customFormat="1" x14ac:dyDescent="0.2">
      <c r="E456" s="47"/>
    </row>
    <row r="457" spans="5:5" s="48" customFormat="1" x14ac:dyDescent="0.2">
      <c r="E457" s="47"/>
    </row>
    <row r="458" spans="5:5" s="48" customFormat="1" x14ac:dyDescent="0.2">
      <c r="E458" s="47"/>
    </row>
    <row r="459" spans="5:5" s="48" customFormat="1" x14ac:dyDescent="0.2">
      <c r="E459" s="47"/>
    </row>
    <row r="460" spans="5:5" s="48" customFormat="1" x14ac:dyDescent="0.2">
      <c r="E460" s="47"/>
    </row>
    <row r="461" spans="5:5" s="48" customFormat="1" x14ac:dyDescent="0.2">
      <c r="E461" s="47"/>
    </row>
    <row r="462" spans="5:5" s="48" customFormat="1" x14ac:dyDescent="0.2">
      <c r="E462" s="47"/>
    </row>
    <row r="463" spans="5:5" s="48" customFormat="1" x14ac:dyDescent="0.2">
      <c r="E463" s="47"/>
    </row>
    <row r="464" spans="5:5" s="48" customFormat="1" x14ac:dyDescent="0.2">
      <c r="E464" s="47"/>
    </row>
    <row r="465" spans="5:5" s="48" customFormat="1" x14ac:dyDescent="0.2">
      <c r="E465" s="47"/>
    </row>
    <row r="466" spans="5:5" s="48" customFormat="1" x14ac:dyDescent="0.2">
      <c r="E466" s="47"/>
    </row>
    <row r="467" spans="5:5" s="48" customFormat="1" x14ac:dyDescent="0.2">
      <c r="E467" s="47"/>
    </row>
    <row r="468" spans="5:5" s="48" customFormat="1" x14ac:dyDescent="0.2">
      <c r="E468" s="47"/>
    </row>
    <row r="469" spans="5:5" s="48" customFormat="1" x14ac:dyDescent="0.2">
      <c r="E469" s="47"/>
    </row>
    <row r="470" spans="5:5" s="48" customFormat="1" x14ac:dyDescent="0.2">
      <c r="E470" s="47"/>
    </row>
    <row r="471" spans="5:5" s="48" customFormat="1" x14ac:dyDescent="0.2">
      <c r="E471" s="47"/>
    </row>
    <row r="472" spans="5:5" s="48" customFormat="1" x14ac:dyDescent="0.2">
      <c r="E472" s="47"/>
    </row>
    <row r="473" spans="5:5" s="48" customFormat="1" x14ac:dyDescent="0.2">
      <c r="E473" s="47"/>
    </row>
    <row r="474" spans="5:5" s="48" customFormat="1" x14ac:dyDescent="0.2">
      <c r="E474" s="47"/>
    </row>
    <row r="475" spans="5:5" s="48" customFormat="1" x14ac:dyDescent="0.2">
      <c r="E475" s="47"/>
    </row>
    <row r="476" spans="5:5" s="48" customFormat="1" x14ac:dyDescent="0.2">
      <c r="E476" s="47"/>
    </row>
    <row r="477" spans="5:5" s="48" customFormat="1" x14ac:dyDescent="0.2">
      <c r="E477" s="47"/>
    </row>
    <row r="478" spans="5:5" s="48" customFormat="1" x14ac:dyDescent="0.2">
      <c r="E478" s="47"/>
    </row>
    <row r="479" spans="5:5" s="48" customFormat="1" x14ac:dyDescent="0.2">
      <c r="E479" s="47"/>
    </row>
    <row r="480" spans="5:5" s="48" customFormat="1" x14ac:dyDescent="0.2">
      <c r="E480" s="47"/>
    </row>
    <row r="481" spans="5:5" s="48" customFormat="1" x14ac:dyDescent="0.2">
      <c r="E481" s="47"/>
    </row>
    <row r="482" spans="5:5" s="48" customFormat="1" x14ac:dyDescent="0.2">
      <c r="E482" s="47"/>
    </row>
    <row r="483" spans="5:5" s="48" customFormat="1" x14ac:dyDescent="0.2">
      <c r="E483" s="47"/>
    </row>
    <row r="484" spans="5:5" s="48" customFormat="1" x14ac:dyDescent="0.2">
      <c r="E484" s="47"/>
    </row>
    <row r="485" spans="5:5" s="48" customFormat="1" x14ac:dyDescent="0.2">
      <c r="E485" s="47"/>
    </row>
    <row r="486" spans="5:5" s="48" customFormat="1" x14ac:dyDescent="0.2">
      <c r="E486" s="47"/>
    </row>
    <row r="487" spans="5:5" s="48" customFormat="1" x14ac:dyDescent="0.2">
      <c r="E487" s="47"/>
    </row>
    <row r="488" spans="5:5" s="48" customFormat="1" x14ac:dyDescent="0.2">
      <c r="E488" s="47"/>
    </row>
    <row r="489" spans="5:5" s="48" customFormat="1" x14ac:dyDescent="0.2">
      <c r="E489" s="47"/>
    </row>
    <row r="490" spans="5:5" s="48" customFormat="1" x14ac:dyDescent="0.2">
      <c r="E490" s="47"/>
    </row>
    <row r="491" spans="5:5" s="48" customFormat="1" x14ac:dyDescent="0.2">
      <c r="E491" s="47"/>
    </row>
    <row r="492" spans="5:5" s="48" customFormat="1" x14ac:dyDescent="0.2">
      <c r="E492" s="47"/>
    </row>
    <row r="493" spans="5:5" s="48" customFormat="1" x14ac:dyDescent="0.2">
      <c r="E493" s="47"/>
    </row>
  </sheetData>
  <customSheetViews>
    <customSheetView guid="{482BE572-3C5E-468A-9947-114A2BD8F127}" scale="110">
      <pane ySplit="3" topLeftCell="A4" activePane="bottomLeft" state="frozen"/>
      <selection pane="bottomLeft" activeCell="M5" sqref="M5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E361461-3C40-42EF-89E7-22E1ADA8E47A}" scale="110">
      <pane ySplit="3" topLeftCell="A4" activePane="bottomLeft" state="frozen"/>
      <selection pane="bottomLeft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ADB8151-A570-45EB-A38B-35587E8236D0}" scale="110">
      <selection activeCell="J3" sqref="J3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EF94F74-1356-40FF-A090-7E359BFA03A8}" scale="110">
      <pane ySplit="3" topLeftCell="A4" activePane="bottomLeft" state="frozen"/>
      <selection pane="bottomLeft" activeCell="K4" sqref="K3:K20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9C755B3-99E4-4C7F-8B38-AEA6B09EFDE2}" scale="130" showPageBreaks="1">
      <pane ySplit="3" topLeftCell="A4" activePane="bottomLeft" state="frozen"/>
      <selection pane="bottomLeft" activeCell="K4" sqref="K3:K20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D235781-4CDD-4646-BA7C-0F558E8B6E7D}" scale="110">
      <pane ySplit="3" topLeftCell="A4" activePane="bottomLeft" state="frozen"/>
      <selection pane="bottomLeft" activeCell="K21" sqref="K21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214B4A8-DED0-4AD1-A5A5-576E5D49ACCF}" scale="110">
      <pane ySplit="3" topLeftCell="A4" activePane="bottomLeft" state="frozen"/>
      <selection pane="bottomLeft" activeCell="M5" sqref="M5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8"/>
  <headerFooter>
    <oddHeader>&amp;L&amp;"Arial,Regular"&amp;12Туризам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493"/>
  <sheetViews>
    <sheetView zoomScale="110" zoomScaleNormal="110" workbookViewId="0"/>
  </sheetViews>
  <sheetFormatPr defaultRowHeight="12" x14ac:dyDescent="0.2"/>
  <cols>
    <col min="1" max="1" width="23.7109375" style="2" customWidth="1"/>
    <col min="2" max="4" width="8.85546875" style="2" customWidth="1"/>
    <col min="5" max="5" width="8.85546875" style="4" customWidth="1"/>
    <col min="6" max="11" width="8.85546875" style="2" customWidth="1"/>
    <col min="12" max="13" width="9.140625" style="2"/>
    <col min="14" max="14" width="12.7109375" style="2" bestFit="1" customWidth="1"/>
    <col min="15" max="16384" width="9.140625" style="2"/>
  </cols>
  <sheetData>
    <row r="1" spans="1:11" ht="13.15" customHeight="1" x14ac:dyDescent="0.2">
      <c r="A1" s="5" t="s">
        <v>106</v>
      </c>
      <c r="E1" s="2"/>
      <c r="K1" s="8"/>
    </row>
    <row r="2" spans="1:11" s="3" customFormat="1" ht="12.75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8" t="s">
        <v>1</v>
      </c>
    </row>
    <row r="3" spans="1:11" s="46" customFormat="1" ht="20.45" customHeight="1" thickTop="1" x14ac:dyDescent="0.25">
      <c r="A3" s="42"/>
      <c r="B3" s="54">
        <v>2014</v>
      </c>
      <c r="C3" s="54">
        <v>2015</v>
      </c>
      <c r="D3" s="54">
        <v>2016</v>
      </c>
      <c r="E3" s="54">
        <v>2017</v>
      </c>
      <c r="F3" s="54">
        <v>2018</v>
      </c>
      <c r="G3" s="54">
        <v>2019</v>
      </c>
      <c r="H3" s="54">
        <v>2020</v>
      </c>
      <c r="I3" s="54">
        <v>2021</v>
      </c>
      <c r="J3" s="54">
        <v>2022</v>
      </c>
      <c r="K3" s="54">
        <v>2023</v>
      </c>
    </row>
    <row r="4" spans="1:11" s="48" customFormat="1" ht="15" customHeight="1" x14ac:dyDescent="0.2">
      <c r="A4" s="11" t="s">
        <v>0</v>
      </c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1" s="48" customFormat="1" ht="15" customHeight="1" x14ac:dyDescent="0.2">
      <c r="A5" s="13" t="s">
        <v>12</v>
      </c>
      <c r="B5" s="55">
        <v>221</v>
      </c>
      <c r="C5" s="12">
        <v>221</v>
      </c>
      <c r="D5" s="55">
        <v>220</v>
      </c>
      <c r="E5" s="55">
        <v>233</v>
      </c>
      <c r="F5" s="55">
        <v>229</v>
      </c>
      <c r="G5" s="48">
        <v>219</v>
      </c>
      <c r="H5" s="48">
        <v>207</v>
      </c>
      <c r="I5" s="61">
        <v>208</v>
      </c>
      <c r="J5" s="48">
        <v>207</v>
      </c>
      <c r="K5" s="55">
        <v>202</v>
      </c>
    </row>
    <row r="6" spans="1:11" s="48" customFormat="1" ht="15" customHeight="1" x14ac:dyDescent="0.25">
      <c r="A6" s="31" t="s">
        <v>13</v>
      </c>
      <c r="B6" s="40"/>
      <c r="C6" s="41"/>
      <c r="D6" s="40"/>
      <c r="E6" s="40"/>
      <c r="F6" s="40"/>
      <c r="I6" s="61"/>
      <c r="J6" s="52"/>
      <c r="K6" s="40"/>
    </row>
    <row r="7" spans="1:11" s="48" customFormat="1" ht="15" customHeight="1" x14ac:dyDescent="0.2">
      <c r="A7" s="32" t="s">
        <v>14</v>
      </c>
      <c r="B7" s="55">
        <v>4573</v>
      </c>
      <c r="C7" s="41">
        <v>4681</v>
      </c>
      <c r="D7" s="87">
        <v>4649</v>
      </c>
      <c r="E7" s="87">
        <v>4969</v>
      </c>
      <c r="F7" s="48">
        <v>5072</v>
      </c>
      <c r="G7" s="48">
        <v>5051</v>
      </c>
      <c r="H7" s="48">
        <v>5017</v>
      </c>
      <c r="I7" s="61">
        <v>5238</v>
      </c>
      <c r="J7" s="48">
        <v>5395</v>
      </c>
      <c r="K7" s="48">
        <v>5427</v>
      </c>
    </row>
    <row r="8" spans="1:11" s="48" customFormat="1" ht="16.899999999999999" customHeight="1" x14ac:dyDescent="0.2">
      <c r="A8" s="32" t="s">
        <v>115</v>
      </c>
      <c r="B8" s="55">
        <v>9706</v>
      </c>
      <c r="C8" s="41">
        <v>9801</v>
      </c>
      <c r="D8" s="87">
        <v>9654</v>
      </c>
      <c r="E8" s="87">
        <v>10397</v>
      </c>
      <c r="F8" s="48">
        <v>10775</v>
      </c>
      <c r="G8" s="48">
        <v>10740</v>
      </c>
      <c r="H8" s="48">
        <v>10653</v>
      </c>
      <c r="I8" s="61">
        <v>11134</v>
      </c>
      <c r="J8" s="48">
        <v>11768</v>
      </c>
      <c r="K8" s="48">
        <v>12074</v>
      </c>
    </row>
    <row r="9" spans="1:11" s="48" customFormat="1" ht="15" customHeight="1" x14ac:dyDescent="0.25">
      <c r="A9" s="32"/>
      <c r="B9" s="98"/>
      <c r="C9" s="98"/>
      <c r="D9" s="98"/>
      <c r="E9" s="98"/>
      <c r="F9" s="98"/>
      <c r="I9" s="61"/>
      <c r="J9" s="52"/>
      <c r="K9" s="98"/>
    </row>
    <row r="10" spans="1:11" s="48" customFormat="1" ht="15" customHeight="1" x14ac:dyDescent="0.25">
      <c r="A10" s="33" t="s">
        <v>8</v>
      </c>
      <c r="B10" s="98"/>
      <c r="C10" s="98"/>
      <c r="D10" s="98"/>
      <c r="E10" s="98"/>
      <c r="F10" s="98"/>
      <c r="I10" s="61"/>
      <c r="J10" s="52"/>
      <c r="K10" s="98"/>
    </row>
    <row r="11" spans="1:11" s="48" customFormat="1" ht="15" customHeight="1" x14ac:dyDescent="0.2">
      <c r="A11" s="31" t="s">
        <v>12</v>
      </c>
      <c r="B11" s="55">
        <v>72</v>
      </c>
      <c r="C11" s="41">
        <v>73</v>
      </c>
      <c r="D11" s="55">
        <v>73</v>
      </c>
      <c r="E11" s="55">
        <v>80</v>
      </c>
      <c r="F11" s="55">
        <v>85</v>
      </c>
      <c r="G11" s="48">
        <v>83</v>
      </c>
      <c r="H11" s="48">
        <v>81</v>
      </c>
      <c r="I11" s="61">
        <v>85</v>
      </c>
      <c r="J11" s="48">
        <v>93</v>
      </c>
      <c r="K11" s="55">
        <v>93</v>
      </c>
    </row>
    <row r="12" spans="1:11" s="48" customFormat="1" ht="15" customHeight="1" x14ac:dyDescent="0.25">
      <c r="A12" s="31" t="s">
        <v>13</v>
      </c>
      <c r="B12" s="40"/>
      <c r="C12" s="41"/>
      <c r="D12" s="40"/>
      <c r="E12" s="40"/>
      <c r="F12" s="40"/>
      <c r="I12" s="61"/>
      <c r="J12" s="52"/>
      <c r="K12" s="40"/>
    </row>
    <row r="13" spans="1:11" s="48" customFormat="1" ht="15" customHeight="1" x14ac:dyDescent="0.2">
      <c r="A13" s="32" t="s">
        <v>14</v>
      </c>
      <c r="B13" s="55">
        <v>2849</v>
      </c>
      <c r="C13" s="41">
        <v>3006</v>
      </c>
      <c r="D13" s="87">
        <v>3068</v>
      </c>
      <c r="E13" s="87">
        <v>3378</v>
      </c>
      <c r="F13" s="48">
        <v>3489</v>
      </c>
      <c r="G13" s="48">
        <v>3535</v>
      </c>
      <c r="H13" s="48">
        <v>3524</v>
      </c>
      <c r="I13" s="61">
        <v>3747</v>
      </c>
      <c r="J13" s="48">
        <v>3910</v>
      </c>
      <c r="K13" s="48">
        <v>3979</v>
      </c>
    </row>
    <row r="14" spans="1:11" s="48" customFormat="1" ht="15" customHeight="1" x14ac:dyDescent="0.2">
      <c r="A14" s="32" t="s">
        <v>115</v>
      </c>
      <c r="B14" s="55">
        <v>5864</v>
      </c>
      <c r="C14" s="41">
        <v>6071</v>
      </c>
      <c r="D14" s="87">
        <v>6191</v>
      </c>
      <c r="E14" s="87">
        <v>6813</v>
      </c>
      <c r="F14" s="48">
        <v>7233</v>
      </c>
      <c r="G14" s="48">
        <v>7283</v>
      </c>
      <c r="H14" s="48">
        <v>7211</v>
      </c>
      <c r="I14" s="61">
        <v>7664</v>
      </c>
      <c r="J14" s="48">
        <v>8325</v>
      </c>
      <c r="K14" s="48">
        <v>8685</v>
      </c>
    </row>
    <row r="15" spans="1:11" s="48" customFormat="1" ht="15" customHeight="1" x14ac:dyDescent="0.25">
      <c r="A15" s="34"/>
      <c r="B15" s="37"/>
      <c r="C15" s="37"/>
      <c r="D15" s="37"/>
      <c r="E15" s="37"/>
      <c r="F15" s="37"/>
      <c r="I15" s="61"/>
      <c r="J15" s="52"/>
      <c r="K15" s="37"/>
    </row>
    <row r="16" spans="1:11" s="48" customFormat="1" ht="15" customHeight="1" x14ac:dyDescent="0.25">
      <c r="A16" s="33" t="s">
        <v>9</v>
      </c>
      <c r="B16" s="98"/>
      <c r="C16" s="98"/>
      <c r="D16" s="98"/>
      <c r="E16" s="98"/>
      <c r="F16" s="98"/>
      <c r="I16" s="61"/>
      <c r="J16" s="52"/>
      <c r="K16" s="98"/>
    </row>
    <row r="17" spans="1:13" s="47" customFormat="1" ht="15" customHeight="1" x14ac:dyDescent="0.2">
      <c r="A17" s="31" t="s">
        <v>12</v>
      </c>
      <c r="B17" s="55">
        <v>56</v>
      </c>
      <c r="C17" s="41">
        <v>57</v>
      </c>
      <c r="D17" s="55">
        <v>54</v>
      </c>
      <c r="E17" s="55">
        <v>60</v>
      </c>
      <c r="F17" s="55">
        <v>59</v>
      </c>
      <c r="G17" s="47">
        <v>59</v>
      </c>
      <c r="H17" s="47">
        <v>59</v>
      </c>
      <c r="I17" s="62">
        <v>60</v>
      </c>
      <c r="J17" s="47">
        <v>56</v>
      </c>
      <c r="K17" s="55">
        <v>54</v>
      </c>
    </row>
    <row r="18" spans="1:13" s="47" customFormat="1" ht="15" customHeight="1" x14ac:dyDescent="0.2">
      <c r="A18" s="31" t="s">
        <v>13</v>
      </c>
      <c r="B18" s="56"/>
      <c r="C18" s="98"/>
      <c r="D18" s="56"/>
      <c r="E18" s="56"/>
      <c r="F18" s="56"/>
      <c r="I18" s="62"/>
      <c r="K18" s="56"/>
    </row>
    <row r="19" spans="1:13" s="47" customFormat="1" ht="15" customHeight="1" x14ac:dyDescent="0.2">
      <c r="A19" s="32" t="s">
        <v>14</v>
      </c>
      <c r="B19" s="55">
        <v>776</v>
      </c>
      <c r="C19" s="41">
        <v>820</v>
      </c>
      <c r="D19" s="87">
        <v>761</v>
      </c>
      <c r="E19" s="87">
        <v>818</v>
      </c>
      <c r="F19" s="48">
        <v>799</v>
      </c>
      <c r="G19" s="47">
        <v>793</v>
      </c>
      <c r="H19" s="47">
        <v>789</v>
      </c>
      <c r="I19" s="62">
        <v>823</v>
      </c>
      <c r="J19" s="47">
        <v>845</v>
      </c>
      <c r="K19" s="48">
        <v>788</v>
      </c>
    </row>
    <row r="20" spans="1:13" s="47" customFormat="1" ht="15" customHeight="1" x14ac:dyDescent="0.2">
      <c r="A20" s="32" t="s">
        <v>115</v>
      </c>
      <c r="B20" s="55">
        <v>1610</v>
      </c>
      <c r="C20" s="41">
        <v>1719</v>
      </c>
      <c r="D20" s="87">
        <v>1576</v>
      </c>
      <c r="E20" s="87">
        <v>1664</v>
      </c>
      <c r="F20" s="48">
        <v>1610</v>
      </c>
      <c r="G20" s="47">
        <v>1624</v>
      </c>
      <c r="H20" s="47">
        <v>1670</v>
      </c>
      <c r="I20" s="62">
        <v>1788</v>
      </c>
      <c r="J20" s="47">
        <v>1818</v>
      </c>
      <c r="K20" s="48">
        <v>1727</v>
      </c>
    </row>
    <row r="21" spans="1:13" s="48" customFormat="1" ht="15" customHeight="1" x14ac:dyDescent="0.25">
      <c r="A21" s="32"/>
      <c r="B21" s="98"/>
      <c r="C21" s="98"/>
      <c r="D21" s="98"/>
      <c r="E21" s="98"/>
      <c r="F21" s="98"/>
      <c r="I21" s="61"/>
      <c r="J21" s="52"/>
      <c r="K21" s="98"/>
    </row>
    <row r="22" spans="1:13" s="48" customFormat="1" ht="15" customHeight="1" x14ac:dyDescent="0.25">
      <c r="A22" s="33" t="s">
        <v>20</v>
      </c>
      <c r="B22" s="98"/>
      <c r="C22" s="98"/>
      <c r="D22" s="98"/>
      <c r="E22" s="98"/>
      <c r="F22" s="98"/>
      <c r="I22" s="61"/>
      <c r="J22" s="52"/>
      <c r="K22" s="98"/>
    </row>
    <row r="23" spans="1:13" s="48" customFormat="1" ht="15" customHeight="1" x14ac:dyDescent="0.2">
      <c r="A23" s="31" t="s">
        <v>12</v>
      </c>
      <c r="B23" s="55">
        <v>30</v>
      </c>
      <c r="C23" s="41">
        <v>31</v>
      </c>
      <c r="D23" s="55">
        <v>30</v>
      </c>
      <c r="E23" s="55">
        <v>34</v>
      </c>
      <c r="F23" s="55">
        <v>31</v>
      </c>
      <c r="G23" s="48">
        <v>29</v>
      </c>
      <c r="H23" s="74">
        <v>24</v>
      </c>
      <c r="I23" s="61">
        <v>22</v>
      </c>
      <c r="J23" s="48">
        <v>18</v>
      </c>
      <c r="K23" s="55">
        <v>18</v>
      </c>
      <c r="M23" s="57"/>
    </row>
    <row r="24" spans="1:13" s="48" customFormat="1" ht="15" customHeight="1" x14ac:dyDescent="0.25">
      <c r="A24" s="31" t="s">
        <v>13</v>
      </c>
      <c r="B24" s="40"/>
      <c r="C24" s="41"/>
      <c r="D24" s="40"/>
      <c r="E24" s="40"/>
      <c r="F24" s="40"/>
      <c r="H24" s="89"/>
      <c r="I24" s="61"/>
      <c r="J24" s="52"/>
      <c r="K24" s="40"/>
      <c r="M24" s="57"/>
    </row>
    <row r="25" spans="1:13" s="48" customFormat="1" ht="15" customHeight="1" x14ac:dyDescent="0.2">
      <c r="A25" s="32" t="s">
        <v>14</v>
      </c>
      <c r="B25" s="55">
        <v>363</v>
      </c>
      <c r="C25" s="41">
        <v>358</v>
      </c>
      <c r="D25" s="87">
        <v>328</v>
      </c>
      <c r="E25" s="87">
        <v>305</v>
      </c>
      <c r="F25" s="48">
        <v>294</v>
      </c>
      <c r="G25" s="48">
        <v>270</v>
      </c>
      <c r="H25" s="48">
        <v>227</v>
      </c>
      <c r="I25" s="61">
        <v>212</v>
      </c>
      <c r="J25" s="48">
        <v>183</v>
      </c>
      <c r="K25" s="48">
        <v>221</v>
      </c>
      <c r="M25" s="57"/>
    </row>
    <row r="26" spans="1:13" s="48" customFormat="1" ht="15" customHeight="1" x14ac:dyDescent="0.2">
      <c r="A26" s="32" t="s">
        <v>115</v>
      </c>
      <c r="B26" s="55">
        <v>754</v>
      </c>
      <c r="C26" s="41">
        <v>768</v>
      </c>
      <c r="D26" s="87">
        <v>671</v>
      </c>
      <c r="E26" s="87">
        <v>679</v>
      </c>
      <c r="F26" s="48">
        <v>619</v>
      </c>
      <c r="G26" s="48">
        <v>605</v>
      </c>
      <c r="H26" s="48">
        <v>489</v>
      </c>
      <c r="I26" s="61">
        <v>475</v>
      </c>
      <c r="J26" s="48">
        <v>427</v>
      </c>
      <c r="K26" s="48">
        <v>509</v>
      </c>
      <c r="M26" s="57"/>
    </row>
    <row r="27" spans="1:13" s="48" customFormat="1" ht="15" customHeight="1" x14ac:dyDescent="0.25">
      <c r="A27" s="34"/>
      <c r="B27" s="37"/>
      <c r="C27" s="37"/>
      <c r="D27" s="37"/>
      <c r="E27" s="37"/>
      <c r="F27" s="37"/>
      <c r="H27" s="90"/>
      <c r="I27" s="61"/>
      <c r="J27" s="52"/>
      <c r="K27" s="37"/>
    </row>
    <row r="28" spans="1:13" s="48" customFormat="1" ht="15" customHeight="1" x14ac:dyDescent="0.25">
      <c r="A28" s="33" t="s">
        <v>15</v>
      </c>
      <c r="B28" s="98"/>
      <c r="C28" s="98"/>
      <c r="D28" s="98"/>
      <c r="E28" s="98"/>
      <c r="F28" s="98"/>
      <c r="H28" s="90"/>
      <c r="I28" s="61"/>
      <c r="J28" s="52"/>
      <c r="K28" s="98"/>
    </row>
    <row r="29" spans="1:13" s="47" customFormat="1" ht="15" customHeight="1" x14ac:dyDescent="0.2">
      <c r="A29" s="31" t="s">
        <v>12</v>
      </c>
      <c r="B29" s="55">
        <v>63</v>
      </c>
      <c r="C29" s="41">
        <v>60</v>
      </c>
      <c r="D29" s="55">
        <v>63</v>
      </c>
      <c r="E29" s="55">
        <v>59</v>
      </c>
      <c r="F29" s="55">
        <v>54</v>
      </c>
      <c r="G29" s="47">
        <v>48</v>
      </c>
      <c r="H29" s="48">
        <v>43</v>
      </c>
      <c r="I29" s="62">
        <v>41</v>
      </c>
      <c r="J29" s="47">
        <v>40</v>
      </c>
      <c r="K29" s="55">
        <v>37</v>
      </c>
    </row>
    <row r="30" spans="1:13" s="47" customFormat="1" ht="15" customHeight="1" x14ac:dyDescent="0.2">
      <c r="A30" s="31" t="s">
        <v>13</v>
      </c>
      <c r="B30" s="56"/>
      <c r="C30" s="98"/>
      <c r="D30" s="56"/>
      <c r="E30" s="56"/>
      <c r="F30" s="56"/>
      <c r="H30" s="91"/>
      <c r="I30" s="62"/>
      <c r="K30" s="56"/>
    </row>
    <row r="31" spans="1:13" s="47" customFormat="1" ht="15" customHeight="1" x14ac:dyDescent="0.2">
      <c r="A31" s="32" t="s">
        <v>14</v>
      </c>
      <c r="B31" s="55">
        <v>585</v>
      </c>
      <c r="C31" s="41">
        <v>497</v>
      </c>
      <c r="D31" s="87">
        <v>492</v>
      </c>
      <c r="E31" s="87">
        <v>468</v>
      </c>
      <c r="F31" s="48">
        <v>490</v>
      </c>
      <c r="G31" s="47">
        <v>453</v>
      </c>
      <c r="H31" s="48">
        <v>477</v>
      </c>
      <c r="I31" s="62">
        <v>456</v>
      </c>
      <c r="J31" s="47">
        <v>457</v>
      </c>
      <c r="K31" s="48">
        <v>439</v>
      </c>
    </row>
    <row r="32" spans="1:13" s="47" customFormat="1" ht="15" customHeight="1" x14ac:dyDescent="0.2">
      <c r="A32" s="32" t="s">
        <v>115</v>
      </c>
      <c r="B32" s="55">
        <v>1478</v>
      </c>
      <c r="C32" s="41">
        <v>1243</v>
      </c>
      <c r="D32" s="87">
        <v>1216</v>
      </c>
      <c r="E32" s="87">
        <v>1241</v>
      </c>
      <c r="F32" s="48">
        <v>1313</v>
      </c>
      <c r="G32" s="47">
        <v>1228</v>
      </c>
      <c r="H32" s="48">
        <v>1283</v>
      </c>
      <c r="I32" s="62">
        <v>1207</v>
      </c>
      <c r="J32" s="47">
        <v>1198</v>
      </c>
      <c r="K32" s="48">
        <v>1153</v>
      </c>
    </row>
    <row r="33" spans="1:10" s="48" customFormat="1" x14ac:dyDescent="0.2">
      <c r="E33" s="47"/>
    </row>
    <row r="34" spans="1:10" s="48" customFormat="1" x14ac:dyDescent="0.2">
      <c r="A34" s="58" t="s">
        <v>98</v>
      </c>
      <c r="B34" s="59"/>
      <c r="C34" s="60"/>
      <c r="D34" s="60"/>
      <c r="E34" s="60"/>
      <c r="F34" s="61"/>
      <c r="G34" s="61"/>
      <c r="H34" s="61"/>
      <c r="I34" s="61"/>
      <c r="J34" s="61"/>
    </row>
    <row r="35" spans="1:10" s="48" customFormat="1" x14ac:dyDescent="0.2">
      <c r="D35" s="61"/>
      <c r="E35" s="62"/>
      <c r="F35" s="61"/>
      <c r="G35" s="61"/>
      <c r="H35" s="61"/>
      <c r="I35" s="61"/>
      <c r="J35" s="61"/>
    </row>
    <row r="36" spans="1:10" s="48" customFormat="1" x14ac:dyDescent="0.2">
      <c r="D36" s="61"/>
      <c r="E36" s="62"/>
      <c r="F36" s="61"/>
      <c r="G36" s="61"/>
      <c r="H36" s="61"/>
      <c r="I36" s="61"/>
      <c r="J36" s="61"/>
    </row>
    <row r="37" spans="1:10" s="48" customFormat="1" x14ac:dyDescent="0.2">
      <c r="E37" s="47"/>
    </row>
    <row r="38" spans="1:10" s="48" customFormat="1" x14ac:dyDescent="0.2">
      <c r="E38" s="47"/>
    </row>
    <row r="39" spans="1:10" s="48" customFormat="1" x14ac:dyDescent="0.2">
      <c r="E39" s="47"/>
    </row>
    <row r="40" spans="1:10" s="48" customFormat="1" x14ac:dyDescent="0.2">
      <c r="E40" s="47"/>
    </row>
    <row r="41" spans="1:10" s="48" customFormat="1" x14ac:dyDescent="0.2">
      <c r="E41" s="47"/>
    </row>
    <row r="42" spans="1:10" s="48" customFormat="1" x14ac:dyDescent="0.2">
      <c r="E42" s="47"/>
    </row>
    <row r="43" spans="1:10" s="48" customFormat="1" x14ac:dyDescent="0.2">
      <c r="E43" s="47"/>
    </row>
    <row r="44" spans="1:10" s="48" customFormat="1" x14ac:dyDescent="0.2">
      <c r="E44" s="47"/>
    </row>
    <row r="45" spans="1:10" s="48" customFormat="1" x14ac:dyDescent="0.2">
      <c r="E45" s="47"/>
    </row>
    <row r="46" spans="1:10" s="48" customFormat="1" x14ac:dyDescent="0.2">
      <c r="E46" s="47"/>
    </row>
    <row r="47" spans="1:10" s="48" customFormat="1" x14ac:dyDescent="0.2">
      <c r="E47" s="47"/>
    </row>
    <row r="48" spans="1:10" s="48" customFormat="1" x14ac:dyDescent="0.2">
      <c r="E48" s="47"/>
    </row>
    <row r="49" spans="5:5" s="48" customFormat="1" x14ac:dyDescent="0.2">
      <c r="E49" s="47"/>
    </row>
    <row r="50" spans="5:5" s="48" customFormat="1" x14ac:dyDescent="0.2">
      <c r="E50" s="47"/>
    </row>
    <row r="51" spans="5:5" s="48" customFormat="1" x14ac:dyDescent="0.2">
      <c r="E51" s="47"/>
    </row>
    <row r="52" spans="5:5" s="48" customFormat="1" x14ac:dyDescent="0.2">
      <c r="E52" s="47"/>
    </row>
    <row r="53" spans="5:5" s="48" customFormat="1" x14ac:dyDescent="0.2">
      <c r="E53" s="47"/>
    </row>
    <row r="54" spans="5:5" s="48" customFormat="1" x14ac:dyDescent="0.2">
      <c r="E54" s="47"/>
    </row>
    <row r="55" spans="5:5" s="48" customFormat="1" x14ac:dyDescent="0.2">
      <c r="E55" s="47"/>
    </row>
    <row r="56" spans="5:5" s="48" customFormat="1" x14ac:dyDescent="0.2">
      <c r="E56" s="47"/>
    </row>
    <row r="57" spans="5:5" s="48" customFormat="1" x14ac:dyDescent="0.2">
      <c r="E57" s="47"/>
    </row>
    <row r="58" spans="5:5" s="48" customFormat="1" x14ac:dyDescent="0.2">
      <c r="E58" s="47"/>
    </row>
    <row r="59" spans="5:5" s="48" customFormat="1" x14ac:dyDescent="0.2">
      <c r="E59" s="47"/>
    </row>
    <row r="60" spans="5:5" s="48" customFormat="1" x14ac:dyDescent="0.2">
      <c r="E60" s="47"/>
    </row>
    <row r="61" spans="5:5" s="48" customFormat="1" x14ac:dyDescent="0.2">
      <c r="E61" s="47"/>
    </row>
    <row r="62" spans="5:5" s="48" customFormat="1" x14ac:dyDescent="0.2">
      <c r="E62" s="47"/>
    </row>
    <row r="63" spans="5:5" s="48" customFormat="1" x14ac:dyDescent="0.2">
      <c r="E63" s="47"/>
    </row>
    <row r="64" spans="5:5" s="48" customFormat="1" x14ac:dyDescent="0.2">
      <c r="E64" s="47"/>
    </row>
    <row r="65" spans="5:5" s="48" customFormat="1" x14ac:dyDescent="0.2">
      <c r="E65" s="47"/>
    </row>
    <row r="66" spans="5:5" s="48" customFormat="1" x14ac:dyDescent="0.2">
      <c r="E66" s="47"/>
    </row>
    <row r="67" spans="5:5" s="48" customFormat="1" x14ac:dyDescent="0.2">
      <c r="E67" s="47"/>
    </row>
    <row r="68" spans="5:5" s="48" customFormat="1" x14ac:dyDescent="0.2">
      <c r="E68" s="47"/>
    </row>
    <row r="69" spans="5:5" s="48" customFormat="1" x14ac:dyDescent="0.2">
      <c r="E69" s="47"/>
    </row>
    <row r="70" spans="5:5" s="48" customFormat="1" x14ac:dyDescent="0.2">
      <c r="E70" s="47"/>
    </row>
    <row r="71" spans="5:5" s="48" customFormat="1" x14ac:dyDescent="0.2">
      <c r="E71" s="47"/>
    </row>
    <row r="72" spans="5:5" s="48" customFormat="1" x14ac:dyDescent="0.2">
      <c r="E72" s="47"/>
    </row>
    <row r="73" spans="5:5" s="48" customFormat="1" x14ac:dyDescent="0.2">
      <c r="E73" s="47"/>
    </row>
    <row r="74" spans="5:5" s="48" customFormat="1" x14ac:dyDescent="0.2">
      <c r="E74" s="47"/>
    </row>
    <row r="75" spans="5:5" s="48" customFormat="1" x14ac:dyDescent="0.2">
      <c r="E75" s="47"/>
    </row>
    <row r="76" spans="5:5" s="48" customFormat="1" x14ac:dyDescent="0.2">
      <c r="E76" s="47"/>
    </row>
    <row r="77" spans="5:5" s="48" customFormat="1" x14ac:dyDescent="0.2">
      <c r="E77" s="47"/>
    </row>
    <row r="78" spans="5:5" s="48" customFormat="1" x14ac:dyDescent="0.2">
      <c r="E78" s="47"/>
    </row>
    <row r="79" spans="5:5" s="48" customFormat="1" x14ac:dyDescent="0.2">
      <c r="E79" s="47"/>
    </row>
    <row r="80" spans="5:5" s="48" customFormat="1" x14ac:dyDescent="0.2">
      <c r="E80" s="47"/>
    </row>
    <row r="81" spans="5:5" s="48" customFormat="1" x14ac:dyDescent="0.2">
      <c r="E81" s="47"/>
    </row>
    <row r="82" spans="5:5" s="48" customFormat="1" x14ac:dyDescent="0.2">
      <c r="E82" s="47"/>
    </row>
    <row r="83" spans="5:5" s="48" customFormat="1" x14ac:dyDescent="0.2">
      <c r="E83" s="47"/>
    </row>
    <row r="84" spans="5:5" s="48" customFormat="1" x14ac:dyDescent="0.2">
      <c r="E84" s="47"/>
    </row>
    <row r="85" spans="5:5" s="48" customFormat="1" x14ac:dyDescent="0.2">
      <c r="E85" s="47"/>
    </row>
    <row r="86" spans="5:5" s="48" customFormat="1" x14ac:dyDescent="0.2">
      <c r="E86" s="47"/>
    </row>
    <row r="87" spans="5:5" s="48" customFormat="1" x14ac:dyDescent="0.2">
      <c r="E87" s="47"/>
    </row>
    <row r="88" spans="5:5" s="48" customFormat="1" x14ac:dyDescent="0.2">
      <c r="E88" s="47"/>
    </row>
    <row r="89" spans="5:5" s="48" customFormat="1" x14ac:dyDescent="0.2">
      <c r="E89" s="47"/>
    </row>
    <row r="90" spans="5:5" s="48" customFormat="1" x14ac:dyDescent="0.2">
      <c r="E90" s="47"/>
    </row>
    <row r="91" spans="5:5" s="48" customFormat="1" x14ac:dyDescent="0.2">
      <c r="E91" s="47"/>
    </row>
    <row r="92" spans="5:5" s="48" customFormat="1" x14ac:dyDescent="0.2">
      <c r="E92" s="47"/>
    </row>
    <row r="93" spans="5:5" s="48" customFormat="1" x14ac:dyDescent="0.2">
      <c r="E93" s="47"/>
    </row>
    <row r="94" spans="5:5" s="48" customFormat="1" x14ac:dyDescent="0.2">
      <c r="E94" s="47"/>
    </row>
    <row r="95" spans="5:5" s="48" customFormat="1" x14ac:dyDescent="0.2">
      <c r="E95" s="47"/>
    </row>
    <row r="96" spans="5:5" s="48" customFormat="1" x14ac:dyDescent="0.2">
      <c r="E96" s="47"/>
    </row>
    <row r="97" spans="5:5" s="48" customFormat="1" x14ac:dyDescent="0.2">
      <c r="E97" s="47"/>
    </row>
    <row r="98" spans="5:5" s="48" customFormat="1" x14ac:dyDescent="0.2">
      <c r="E98" s="47"/>
    </row>
    <row r="99" spans="5:5" s="48" customFormat="1" x14ac:dyDescent="0.2">
      <c r="E99" s="47"/>
    </row>
    <row r="100" spans="5:5" s="48" customFormat="1" x14ac:dyDescent="0.2">
      <c r="E100" s="47"/>
    </row>
    <row r="101" spans="5:5" s="48" customFormat="1" x14ac:dyDescent="0.2">
      <c r="E101" s="47"/>
    </row>
    <row r="102" spans="5:5" s="48" customFormat="1" x14ac:dyDescent="0.2">
      <c r="E102" s="47"/>
    </row>
    <row r="103" spans="5:5" s="48" customFormat="1" x14ac:dyDescent="0.2">
      <c r="E103" s="47"/>
    </row>
    <row r="104" spans="5:5" s="48" customFormat="1" x14ac:dyDescent="0.2">
      <c r="E104" s="47"/>
    </row>
    <row r="105" spans="5:5" s="48" customFormat="1" x14ac:dyDescent="0.2">
      <c r="E105" s="47"/>
    </row>
    <row r="106" spans="5:5" s="48" customFormat="1" x14ac:dyDescent="0.2">
      <c r="E106" s="47"/>
    </row>
    <row r="107" spans="5:5" s="48" customFormat="1" x14ac:dyDescent="0.2">
      <c r="E107" s="47"/>
    </row>
    <row r="108" spans="5:5" s="48" customFormat="1" x14ac:dyDescent="0.2">
      <c r="E108" s="47"/>
    </row>
    <row r="109" spans="5:5" s="48" customFormat="1" x14ac:dyDescent="0.2">
      <c r="E109" s="47"/>
    </row>
    <row r="110" spans="5:5" s="48" customFormat="1" x14ac:dyDescent="0.2">
      <c r="E110" s="47"/>
    </row>
    <row r="111" spans="5:5" s="48" customFormat="1" x14ac:dyDescent="0.2">
      <c r="E111" s="47"/>
    </row>
    <row r="112" spans="5:5" s="48" customFormat="1" x14ac:dyDescent="0.2">
      <c r="E112" s="47"/>
    </row>
    <row r="113" spans="5:5" s="48" customFormat="1" x14ac:dyDescent="0.2">
      <c r="E113" s="47"/>
    </row>
    <row r="114" spans="5:5" s="48" customFormat="1" x14ac:dyDescent="0.2">
      <c r="E114" s="47"/>
    </row>
    <row r="115" spans="5:5" s="48" customFormat="1" x14ac:dyDescent="0.2">
      <c r="E115" s="47"/>
    </row>
    <row r="116" spans="5:5" s="48" customFormat="1" x14ac:dyDescent="0.2">
      <c r="E116" s="47"/>
    </row>
    <row r="117" spans="5:5" s="48" customFormat="1" x14ac:dyDescent="0.2">
      <c r="E117" s="47"/>
    </row>
    <row r="118" spans="5:5" s="48" customFormat="1" x14ac:dyDescent="0.2">
      <c r="E118" s="47"/>
    </row>
    <row r="119" spans="5:5" s="48" customFormat="1" x14ac:dyDescent="0.2">
      <c r="E119" s="47"/>
    </row>
    <row r="120" spans="5:5" s="48" customFormat="1" x14ac:dyDescent="0.2">
      <c r="E120" s="47"/>
    </row>
    <row r="121" spans="5:5" s="48" customFormat="1" x14ac:dyDescent="0.2">
      <c r="E121" s="47"/>
    </row>
    <row r="122" spans="5:5" s="48" customFormat="1" x14ac:dyDescent="0.2">
      <c r="E122" s="47"/>
    </row>
    <row r="123" spans="5:5" s="48" customFormat="1" x14ac:dyDescent="0.2">
      <c r="E123" s="47"/>
    </row>
    <row r="124" spans="5:5" s="48" customFormat="1" x14ac:dyDescent="0.2">
      <c r="E124" s="47"/>
    </row>
    <row r="125" spans="5:5" s="48" customFormat="1" x14ac:dyDescent="0.2">
      <c r="E125" s="47"/>
    </row>
    <row r="126" spans="5:5" s="48" customFormat="1" x14ac:dyDescent="0.2">
      <c r="E126" s="47"/>
    </row>
    <row r="127" spans="5:5" s="48" customFormat="1" x14ac:dyDescent="0.2">
      <c r="E127" s="47"/>
    </row>
    <row r="128" spans="5:5" s="48" customFormat="1" x14ac:dyDescent="0.2">
      <c r="E128" s="47"/>
    </row>
    <row r="129" spans="5:5" s="48" customFormat="1" x14ac:dyDescent="0.2">
      <c r="E129" s="47"/>
    </row>
    <row r="130" spans="5:5" s="48" customFormat="1" x14ac:dyDescent="0.2">
      <c r="E130" s="47"/>
    </row>
    <row r="131" spans="5:5" s="48" customFormat="1" x14ac:dyDescent="0.2">
      <c r="E131" s="47"/>
    </row>
    <row r="132" spans="5:5" s="48" customFormat="1" x14ac:dyDescent="0.2">
      <c r="E132" s="47"/>
    </row>
    <row r="133" spans="5:5" s="48" customFormat="1" x14ac:dyDescent="0.2">
      <c r="E133" s="47"/>
    </row>
    <row r="134" spans="5:5" s="48" customFormat="1" x14ac:dyDescent="0.2">
      <c r="E134" s="47"/>
    </row>
    <row r="135" spans="5:5" s="48" customFormat="1" x14ac:dyDescent="0.2">
      <c r="E135" s="47"/>
    </row>
    <row r="136" spans="5:5" s="48" customFormat="1" x14ac:dyDescent="0.2">
      <c r="E136" s="47"/>
    </row>
    <row r="137" spans="5:5" s="48" customFormat="1" x14ac:dyDescent="0.2">
      <c r="E137" s="47"/>
    </row>
    <row r="138" spans="5:5" s="48" customFormat="1" x14ac:dyDescent="0.2">
      <c r="E138" s="47"/>
    </row>
    <row r="139" spans="5:5" s="48" customFormat="1" x14ac:dyDescent="0.2">
      <c r="E139" s="47"/>
    </row>
    <row r="140" spans="5:5" s="48" customFormat="1" x14ac:dyDescent="0.2">
      <c r="E140" s="47"/>
    </row>
    <row r="141" spans="5:5" s="48" customFormat="1" x14ac:dyDescent="0.2">
      <c r="E141" s="47"/>
    </row>
    <row r="142" spans="5:5" s="48" customFormat="1" x14ac:dyDescent="0.2">
      <c r="E142" s="47"/>
    </row>
    <row r="143" spans="5:5" s="48" customFormat="1" x14ac:dyDescent="0.2">
      <c r="E143" s="47"/>
    </row>
    <row r="144" spans="5:5" s="48" customFormat="1" x14ac:dyDescent="0.2">
      <c r="E144" s="47"/>
    </row>
    <row r="145" spans="5:5" s="48" customFormat="1" x14ac:dyDescent="0.2">
      <c r="E145" s="47"/>
    </row>
    <row r="146" spans="5:5" s="48" customFormat="1" x14ac:dyDescent="0.2">
      <c r="E146" s="47"/>
    </row>
    <row r="147" spans="5:5" s="48" customFormat="1" x14ac:dyDescent="0.2">
      <c r="E147" s="47"/>
    </row>
    <row r="148" spans="5:5" s="48" customFormat="1" x14ac:dyDescent="0.2">
      <c r="E148" s="47"/>
    </row>
    <row r="149" spans="5:5" s="48" customFormat="1" x14ac:dyDescent="0.2">
      <c r="E149" s="47"/>
    </row>
    <row r="150" spans="5:5" s="48" customFormat="1" x14ac:dyDescent="0.2">
      <c r="E150" s="47"/>
    </row>
    <row r="151" spans="5:5" s="48" customFormat="1" x14ac:dyDescent="0.2">
      <c r="E151" s="47"/>
    </row>
    <row r="152" spans="5:5" s="48" customFormat="1" x14ac:dyDescent="0.2">
      <c r="E152" s="47"/>
    </row>
    <row r="153" spans="5:5" s="48" customFormat="1" x14ac:dyDescent="0.2">
      <c r="E153" s="47"/>
    </row>
    <row r="154" spans="5:5" s="48" customFormat="1" x14ac:dyDescent="0.2">
      <c r="E154" s="47"/>
    </row>
    <row r="155" spans="5:5" s="48" customFormat="1" x14ac:dyDescent="0.2">
      <c r="E155" s="47"/>
    </row>
    <row r="156" spans="5:5" s="48" customFormat="1" x14ac:dyDescent="0.2">
      <c r="E156" s="47"/>
    </row>
    <row r="157" spans="5:5" s="48" customFormat="1" x14ac:dyDescent="0.2">
      <c r="E157" s="47"/>
    </row>
    <row r="158" spans="5:5" s="48" customFormat="1" x14ac:dyDescent="0.2">
      <c r="E158" s="47"/>
    </row>
    <row r="159" spans="5:5" s="48" customFormat="1" x14ac:dyDescent="0.2">
      <c r="E159" s="47"/>
    </row>
    <row r="160" spans="5:5" s="48" customFormat="1" x14ac:dyDescent="0.2">
      <c r="E160" s="47"/>
    </row>
    <row r="161" spans="5:5" s="48" customFormat="1" x14ac:dyDescent="0.2">
      <c r="E161" s="47"/>
    </row>
    <row r="162" spans="5:5" s="48" customFormat="1" x14ac:dyDescent="0.2">
      <c r="E162" s="47"/>
    </row>
    <row r="163" spans="5:5" s="48" customFormat="1" x14ac:dyDescent="0.2">
      <c r="E163" s="47"/>
    </row>
    <row r="164" spans="5:5" s="48" customFormat="1" x14ac:dyDescent="0.2">
      <c r="E164" s="47"/>
    </row>
    <row r="165" spans="5:5" s="48" customFormat="1" x14ac:dyDescent="0.2">
      <c r="E165" s="47"/>
    </row>
    <row r="166" spans="5:5" s="48" customFormat="1" x14ac:dyDescent="0.2">
      <c r="E166" s="47"/>
    </row>
    <row r="167" spans="5:5" s="48" customFormat="1" x14ac:dyDescent="0.2">
      <c r="E167" s="47"/>
    </row>
    <row r="168" spans="5:5" s="48" customFormat="1" x14ac:dyDescent="0.2">
      <c r="E168" s="47"/>
    </row>
    <row r="169" spans="5:5" s="48" customFormat="1" x14ac:dyDescent="0.2">
      <c r="E169" s="47"/>
    </row>
    <row r="170" spans="5:5" s="48" customFormat="1" x14ac:dyDescent="0.2">
      <c r="E170" s="47"/>
    </row>
    <row r="171" spans="5:5" s="48" customFormat="1" x14ac:dyDescent="0.2">
      <c r="E171" s="47"/>
    </row>
    <row r="172" spans="5:5" s="48" customFormat="1" x14ac:dyDescent="0.2">
      <c r="E172" s="47"/>
    </row>
    <row r="173" spans="5:5" s="48" customFormat="1" x14ac:dyDescent="0.2">
      <c r="E173" s="47"/>
    </row>
    <row r="174" spans="5:5" s="48" customFormat="1" x14ac:dyDescent="0.2">
      <c r="E174" s="47"/>
    </row>
    <row r="175" spans="5:5" s="48" customFormat="1" x14ac:dyDescent="0.2">
      <c r="E175" s="47"/>
    </row>
    <row r="176" spans="5:5" s="48" customFormat="1" x14ac:dyDescent="0.2">
      <c r="E176" s="47"/>
    </row>
    <row r="177" spans="5:5" s="48" customFormat="1" x14ac:dyDescent="0.2">
      <c r="E177" s="47"/>
    </row>
    <row r="178" spans="5:5" s="48" customFormat="1" x14ac:dyDescent="0.2">
      <c r="E178" s="47"/>
    </row>
    <row r="179" spans="5:5" s="48" customFormat="1" x14ac:dyDescent="0.2">
      <c r="E179" s="47"/>
    </row>
    <row r="180" spans="5:5" s="48" customFormat="1" x14ac:dyDescent="0.2">
      <c r="E180" s="47"/>
    </row>
    <row r="181" spans="5:5" s="48" customFormat="1" x14ac:dyDescent="0.2">
      <c r="E181" s="47"/>
    </row>
    <row r="182" spans="5:5" s="48" customFormat="1" x14ac:dyDescent="0.2">
      <c r="E182" s="47"/>
    </row>
    <row r="183" spans="5:5" s="48" customFormat="1" x14ac:dyDescent="0.2">
      <c r="E183" s="47"/>
    </row>
    <row r="184" spans="5:5" s="48" customFormat="1" x14ac:dyDescent="0.2">
      <c r="E184" s="47"/>
    </row>
    <row r="185" spans="5:5" s="48" customFormat="1" x14ac:dyDescent="0.2">
      <c r="E185" s="47"/>
    </row>
    <row r="186" spans="5:5" s="48" customFormat="1" x14ac:dyDescent="0.2">
      <c r="E186" s="47"/>
    </row>
    <row r="187" spans="5:5" s="48" customFormat="1" x14ac:dyDescent="0.2">
      <c r="E187" s="47"/>
    </row>
    <row r="188" spans="5:5" s="48" customFormat="1" x14ac:dyDescent="0.2">
      <c r="E188" s="47"/>
    </row>
    <row r="189" spans="5:5" s="48" customFormat="1" x14ac:dyDescent="0.2">
      <c r="E189" s="47"/>
    </row>
    <row r="190" spans="5:5" s="48" customFormat="1" x14ac:dyDescent="0.2">
      <c r="E190" s="47"/>
    </row>
    <row r="191" spans="5:5" s="48" customFormat="1" x14ac:dyDescent="0.2">
      <c r="E191" s="47"/>
    </row>
    <row r="192" spans="5:5" s="48" customFormat="1" x14ac:dyDescent="0.2">
      <c r="E192" s="47"/>
    </row>
    <row r="193" spans="5:5" s="48" customFormat="1" x14ac:dyDescent="0.2">
      <c r="E193" s="47"/>
    </row>
    <row r="194" spans="5:5" s="48" customFormat="1" x14ac:dyDescent="0.2">
      <c r="E194" s="47"/>
    </row>
    <row r="195" spans="5:5" s="48" customFormat="1" x14ac:dyDescent="0.2">
      <c r="E195" s="47"/>
    </row>
    <row r="196" spans="5:5" s="48" customFormat="1" x14ac:dyDescent="0.2">
      <c r="E196" s="47"/>
    </row>
    <row r="197" spans="5:5" s="48" customFormat="1" x14ac:dyDescent="0.2">
      <c r="E197" s="47"/>
    </row>
    <row r="198" spans="5:5" s="48" customFormat="1" x14ac:dyDescent="0.2">
      <c r="E198" s="47"/>
    </row>
    <row r="199" spans="5:5" s="48" customFormat="1" x14ac:dyDescent="0.2">
      <c r="E199" s="47"/>
    </row>
    <row r="200" spans="5:5" s="48" customFormat="1" x14ac:dyDescent="0.2">
      <c r="E200" s="47"/>
    </row>
    <row r="201" spans="5:5" s="48" customFormat="1" x14ac:dyDescent="0.2">
      <c r="E201" s="47"/>
    </row>
    <row r="202" spans="5:5" s="48" customFormat="1" x14ac:dyDescent="0.2">
      <c r="E202" s="47"/>
    </row>
    <row r="203" spans="5:5" s="48" customFormat="1" x14ac:dyDescent="0.2">
      <c r="E203" s="47"/>
    </row>
    <row r="204" spans="5:5" s="48" customFormat="1" x14ac:dyDescent="0.2">
      <c r="E204" s="47"/>
    </row>
    <row r="205" spans="5:5" s="48" customFormat="1" x14ac:dyDescent="0.2">
      <c r="E205" s="47"/>
    </row>
    <row r="206" spans="5:5" s="48" customFormat="1" x14ac:dyDescent="0.2">
      <c r="E206" s="47"/>
    </row>
    <row r="207" spans="5:5" s="48" customFormat="1" x14ac:dyDescent="0.2">
      <c r="E207" s="47"/>
    </row>
    <row r="208" spans="5:5" s="48" customFormat="1" x14ac:dyDescent="0.2">
      <c r="E208" s="47"/>
    </row>
    <row r="209" spans="5:5" s="48" customFormat="1" x14ac:dyDescent="0.2">
      <c r="E209" s="47"/>
    </row>
    <row r="210" spans="5:5" s="48" customFormat="1" x14ac:dyDescent="0.2">
      <c r="E210" s="47"/>
    </row>
    <row r="211" spans="5:5" s="48" customFormat="1" x14ac:dyDescent="0.2">
      <c r="E211" s="47"/>
    </row>
    <row r="212" spans="5:5" s="48" customFormat="1" x14ac:dyDescent="0.2">
      <c r="E212" s="47"/>
    </row>
    <row r="213" spans="5:5" s="48" customFormat="1" x14ac:dyDescent="0.2">
      <c r="E213" s="47"/>
    </row>
    <row r="214" spans="5:5" s="48" customFormat="1" x14ac:dyDescent="0.2">
      <c r="E214" s="47"/>
    </row>
    <row r="215" spans="5:5" s="48" customFormat="1" x14ac:dyDescent="0.2">
      <c r="E215" s="47"/>
    </row>
    <row r="216" spans="5:5" s="48" customFormat="1" x14ac:dyDescent="0.2">
      <c r="E216" s="47"/>
    </row>
    <row r="217" spans="5:5" s="48" customFormat="1" x14ac:dyDescent="0.2">
      <c r="E217" s="47"/>
    </row>
    <row r="218" spans="5:5" s="48" customFormat="1" x14ac:dyDescent="0.2">
      <c r="E218" s="47"/>
    </row>
    <row r="219" spans="5:5" s="48" customFormat="1" x14ac:dyDescent="0.2">
      <c r="E219" s="47"/>
    </row>
    <row r="220" spans="5:5" s="48" customFormat="1" x14ac:dyDescent="0.2">
      <c r="E220" s="47"/>
    </row>
    <row r="221" spans="5:5" s="48" customFormat="1" x14ac:dyDescent="0.2">
      <c r="E221" s="47"/>
    </row>
    <row r="222" spans="5:5" s="48" customFormat="1" x14ac:dyDescent="0.2">
      <c r="E222" s="47"/>
    </row>
    <row r="223" spans="5:5" s="48" customFormat="1" x14ac:dyDescent="0.2">
      <c r="E223" s="47"/>
    </row>
    <row r="224" spans="5:5" s="48" customFormat="1" x14ac:dyDescent="0.2">
      <c r="E224" s="47"/>
    </row>
    <row r="225" spans="5:5" s="48" customFormat="1" x14ac:dyDescent="0.2">
      <c r="E225" s="47"/>
    </row>
    <row r="226" spans="5:5" s="48" customFormat="1" x14ac:dyDescent="0.2">
      <c r="E226" s="47"/>
    </row>
    <row r="227" spans="5:5" s="48" customFormat="1" x14ac:dyDescent="0.2">
      <c r="E227" s="47"/>
    </row>
    <row r="228" spans="5:5" s="48" customFormat="1" x14ac:dyDescent="0.2">
      <c r="E228" s="47"/>
    </row>
    <row r="229" spans="5:5" s="48" customFormat="1" x14ac:dyDescent="0.2">
      <c r="E229" s="47"/>
    </row>
    <row r="230" spans="5:5" s="48" customFormat="1" x14ac:dyDescent="0.2">
      <c r="E230" s="47"/>
    </row>
    <row r="231" spans="5:5" s="48" customFormat="1" x14ac:dyDescent="0.2">
      <c r="E231" s="47"/>
    </row>
    <row r="232" spans="5:5" s="48" customFormat="1" x14ac:dyDescent="0.2">
      <c r="E232" s="47"/>
    </row>
    <row r="233" spans="5:5" s="48" customFormat="1" x14ac:dyDescent="0.2">
      <c r="E233" s="47"/>
    </row>
    <row r="234" spans="5:5" s="48" customFormat="1" x14ac:dyDescent="0.2">
      <c r="E234" s="47"/>
    </row>
    <row r="235" spans="5:5" s="48" customFormat="1" x14ac:dyDescent="0.2">
      <c r="E235" s="47"/>
    </row>
    <row r="236" spans="5:5" s="48" customFormat="1" x14ac:dyDescent="0.2">
      <c r="E236" s="47"/>
    </row>
    <row r="237" spans="5:5" s="48" customFormat="1" x14ac:dyDescent="0.2">
      <c r="E237" s="47"/>
    </row>
    <row r="238" spans="5:5" s="48" customFormat="1" x14ac:dyDescent="0.2">
      <c r="E238" s="47"/>
    </row>
    <row r="239" spans="5:5" s="48" customFormat="1" x14ac:dyDescent="0.2">
      <c r="E239" s="47"/>
    </row>
    <row r="240" spans="5:5" s="48" customFormat="1" x14ac:dyDescent="0.2">
      <c r="E240" s="47"/>
    </row>
    <row r="241" spans="5:5" s="48" customFormat="1" x14ac:dyDescent="0.2">
      <c r="E241" s="47"/>
    </row>
    <row r="242" spans="5:5" s="48" customFormat="1" x14ac:dyDescent="0.2">
      <c r="E242" s="47"/>
    </row>
    <row r="243" spans="5:5" s="48" customFormat="1" x14ac:dyDescent="0.2">
      <c r="E243" s="47"/>
    </row>
    <row r="244" spans="5:5" s="48" customFormat="1" x14ac:dyDescent="0.2">
      <c r="E244" s="47"/>
    </row>
    <row r="245" spans="5:5" s="48" customFormat="1" x14ac:dyDescent="0.2">
      <c r="E245" s="47"/>
    </row>
    <row r="246" spans="5:5" s="48" customFormat="1" x14ac:dyDescent="0.2">
      <c r="E246" s="47"/>
    </row>
    <row r="247" spans="5:5" s="48" customFormat="1" x14ac:dyDescent="0.2">
      <c r="E247" s="47"/>
    </row>
    <row r="248" spans="5:5" s="48" customFormat="1" x14ac:dyDescent="0.2">
      <c r="E248" s="47"/>
    </row>
    <row r="249" spans="5:5" s="48" customFormat="1" x14ac:dyDescent="0.2">
      <c r="E249" s="47"/>
    </row>
    <row r="250" spans="5:5" s="48" customFormat="1" x14ac:dyDescent="0.2">
      <c r="E250" s="47"/>
    </row>
    <row r="251" spans="5:5" s="48" customFormat="1" x14ac:dyDescent="0.2">
      <c r="E251" s="47"/>
    </row>
    <row r="252" spans="5:5" s="48" customFormat="1" x14ac:dyDescent="0.2">
      <c r="E252" s="47"/>
    </row>
    <row r="253" spans="5:5" s="48" customFormat="1" x14ac:dyDescent="0.2">
      <c r="E253" s="47"/>
    </row>
    <row r="254" spans="5:5" s="48" customFormat="1" x14ac:dyDescent="0.2">
      <c r="E254" s="47"/>
    </row>
    <row r="255" spans="5:5" s="48" customFormat="1" x14ac:dyDescent="0.2">
      <c r="E255" s="47"/>
    </row>
    <row r="256" spans="5:5" s="48" customFormat="1" x14ac:dyDescent="0.2">
      <c r="E256" s="47"/>
    </row>
    <row r="257" spans="5:5" s="48" customFormat="1" x14ac:dyDescent="0.2">
      <c r="E257" s="47"/>
    </row>
    <row r="258" spans="5:5" s="48" customFormat="1" x14ac:dyDescent="0.2">
      <c r="E258" s="47"/>
    </row>
    <row r="259" spans="5:5" s="48" customFormat="1" x14ac:dyDescent="0.2">
      <c r="E259" s="47"/>
    </row>
    <row r="260" spans="5:5" s="48" customFormat="1" x14ac:dyDescent="0.2">
      <c r="E260" s="47"/>
    </row>
    <row r="261" spans="5:5" s="48" customFormat="1" x14ac:dyDescent="0.2">
      <c r="E261" s="47"/>
    </row>
    <row r="262" spans="5:5" s="48" customFormat="1" x14ac:dyDescent="0.2">
      <c r="E262" s="47"/>
    </row>
    <row r="263" spans="5:5" s="48" customFormat="1" x14ac:dyDescent="0.2">
      <c r="E263" s="47"/>
    </row>
    <row r="264" spans="5:5" s="48" customFormat="1" x14ac:dyDescent="0.2">
      <c r="E264" s="47"/>
    </row>
    <row r="265" spans="5:5" s="48" customFormat="1" x14ac:dyDescent="0.2">
      <c r="E265" s="47"/>
    </row>
    <row r="266" spans="5:5" s="48" customFormat="1" x14ac:dyDescent="0.2">
      <c r="E266" s="47"/>
    </row>
    <row r="267" spans="5:5" s="48" customFormat="1" x14ac:dyDescent="0.2">
      <c r="E267" s="47"/>
    </row>
    <row r="268" spans="5:5" s="48" customFormat="1" x14ac:dyDescent="0.2">
      <c r="E268" s="47"/>
    </row>
    <row r="269" spans="5:5" s="48" customFormat="1" x14ac:dyDescent="0.2">
      <c r="E269" s="47"/>
    </row>
    <row r="270" spans="5:5" s="48" customFormat="1" x14ac:dyDescent="0.2">
      <c r="E270" s="47"/>
    </row>
    <row r="271" spans="5:5" s="48" customFormat="1" x14ac:dyDescent="0.2">
      <c r="E271" s="47"/>
    </row>
    <row r="272" spans="5:5" s="48" customFormat="1" x14ac:dyDescent="0.2">
      <c r="E272" s="47"/>
    </row>
    <row r="273" spans="5:5" s="48" customFormat="1" x14ac:dyDescent="0.2">
      <c r="E273" s="47"/>
    </row>
    <row r="274" spans="5:5" s="48" customFormat="1" x14ac:dyDescent="0.2">
      <c r="E274" s="47"/>
    </row>
    <row r="275" spans="5:5" s="48" customFormat="1" x14ac:dyDescent="0.2">
      <c r="E275" s="47"/>
    </row>
    <row r="276" spans="5:5" s="48" customFormat="1" x14ac:dyDescent="0.2">
      <c r="E276" s="47"/>
    </row>
    <row r="277" spans="5:5" s="48" customFormat="1" x14ac:dyDescent="0.2">
      <c r="E277" s="47"/>
    </row>
    <row r="278" spans="5:5" s="48" customFormat="1" x14ac:dyDescent="0.2">
      <c r="E278" s="47"/>
    </row>
    <row r="279" spans="5:5" s="48" customFormat="1" x14ac:dyDescent="0.2">
      <c r="E279" s="47"/>
    </row>
    <row r="280" spans="5:5" s="48" customFormat="1" x14ac:dyDescent="0.2">
      <c r="E280" s="47"/>
    </row>
    <row r="281" spans="5:5" s="48" customFormat="1" x14ac:dyDescent="0.2">
      <c r="E281" s="47"/>
    </row>
    <row r="282" spans="5:5" s="48" customFormat="1" x14ac:dyDescent="0.2">
      <c r="E282" s="47"/>
    </row>
    <row r="283" spans="5:5" s="48" customFormat="1" x14ac:dyDescent="0.2">
      <c r="E283" s="47"/>
    </row>
    <row r="284" spans="5:5" s="48" customFormat="1" x14ac:dyDescent="0.2">
      <c r="E284" s="47"/>
    </row>
    <row r="285" spans="5:5" s="48" customFormat="1" x14ac:dyDescent="0.2">
      <c r="E285" s="47"/>
    </row>
    <row r="286" spans="5:5" s="48" customFormat="1" x14ac:dyDescent="0.2">
      <c r="E286" s="47"/>
    </row>
    <row r="287" spans="5:5" s="48" customFormat="1" x14ac:dyDescent="0.2">
      <c r="E287" s="47"/>
    </row>
    <row r="288" spans="5:5" s="48" customFormat="1" x14ac:dyDescent="0.2">
      <c r="E288" s="47"/>
    </row>
    <row r="289" spans="5:5" s="48" customFormat="1" x14ac:dyDescent="0.2">
      <c r="E289" s="47"/>
    </row>
    <row r="290" spans="5:5" s="48" customFormat="1" x14ac:dyDescent="0.2">
      <c r="E290" s="47"/>
    </row>
    <row r="291" spans="5:5" s="48" customFormat="1" x14ac:dyDescent="0.2">
      <c r="E291" s="47"/>
    </row>
    <row r="292" spans="5:5" s="48" customFormat="1" x14ac:dyDescent="0.2">
      <c r="E292" s="47"/>
    </row>
    <row r="293" spans="5:5" s="48" customFormat="1" x14ac:dyDescent="0.2">
      <c r="E293" s="47"/>
    </row>
    <row r="294" spans="5:5" s="48" customFormat="1" x14ac:dyDescent="0.2">
      <c r="E294" s="47"/>
    </row>
    <row r="295" spans="5:5" s="48" customFormat="1" x14ac:dyDescent="0.2">
      <c r="E295" s="47"/>
    </row>
    <row r="296" spans="5:5" s="48" customFormat="1" x14ac:dyDescent="0.2">
      <c r="E296" s="47"/>
    </row>
    <row r="297" spans="5:5" s="48" customFormat="1" x14ac:dyDescent="0.2">
      <c r="E297" s="47"/>
    </row>
    <row r="298" spans="5:5" s="48" customFormat="1" x14ac:dyDescent="0.2">
      <c r="E298" s="47"/>
    </row>
    <row r="299" spans="5:5" s="48" customFormat="1" x14ac:dyDescent="0.2">
      <c r="E299" s="47"/>
    </row>
    <row r="300" spans="5:5" s="48" customFormat="1" x14ac:dyDescent="0.2">
      <c r="E300" s="47"/>
    </row>
    <row r="301" spans="5:5" s="48" customFormat="1" x14ac:dyDescent="0.2">
      <c r="E301" s="47"/>
    </row>
    <row r="302" spans="5:5" s="48" customFormat="1" x14ac:dyDescent="0.2">
      <c r="E302" s="47"/>
    </row>
    <row r="303" spans="5:5" s="48" customFormat="1" x14ac:dyDescent="0.2">
      <c r="E303" s="47"/>
    </row>
    <row r="304" spans="5:5" s="48" customFormat="1" x14ac:dyDescent="0.2">
      <c r="E304" s="47"/>
    </row>
    <row r="305" spans="5:5" s="48" customFormat="1" x14ac:dyDescent="0.2">
      <c r="E305" s="47"/>
    </row>
    <row r="306" spans="5:5" s="48" customFormat="1" x14ac:dyDescent="0.2">
      <c r="E306" s="47"/>
    </row>
    <row r="307" spans="5:5" s="48" customFormat="1" x14ac:dyDescent="0.2">
      <c r="E307" s="47"/>
    </row>
    <row r="308" spans="5:5" s="48" customFormat="1" x14ac:dyDescent="0.2">
      <c r="E308" s="47"/>
    </row>
    <row r="309" spans="5:5" s="48" customFormat="1" x14ac:dyDescent="0.2">
      <c r="E309" s="47"/>
    </row>
    <row r="310" spans="5:5" s="48" customFormat="1" x14ac:dyDescent="0.2">
      <c r="E310" s="47"/>
    </row>
    <row r="311" spans="5:5" s="48" customFormat="1" x14ac:dyDescent="0.2">
      <c r="E311" s="47"/>
    </row>
    <row r="312" spans="5:5" s="48" customFormat="1" x14ac:dyDescent="0.2">
      <c r="E312" s="47"/>
    </row>
    <row r="313" spans="5:5" s="48" customFormat="1" x14ac:dyDescent="0.2">
      <c r="E313" s="47"/>
    </row>
    <row r="314" spans="5:5" s="48" customFormat="1" x14ac:dyDescent="0.2">
      <c r="E314" s="47"/>
    </row>
    <row r="315" spans="5:5" s="48" customFormat="1" x14ac:dyDescent="0.2">
      <c r="E315" s="47"/>
    </row>
    <row r="316" spans="5:5" s="48" customFormat="1" x14ac:dyDescent="0.2">
      <c r="E316" s="47"/>
    </row>
    <row r="317" spans="5:5" s="48" customFormat="1" x14ac:dyDescent="0.2">
      <c r="E317" s="47"/>
    </row>
    <row r="318" spans="5:5" s="48" customFormat="1" x14ac:dyDescent="0.2">
      <c r="E318" s="47"/>
    </row>
    <row r="319" spans="5:5" s="48" customFormat="1" x14ac:dyDescent="0.2">
      <c r="E319" s="47"/>
    </row>
    <row r="320" spans="5:5" s="48" customFormat="1" x14ac:dyDescent="0.2">
      <c r="E320" s="47"/>
    </row>
    <row r="321" spans="5:5" s="48" customFormat="1" x14ac:dyDescent="0.2">
      <c r="E321" s="47"/>
    </row>
    <row r="322" spans="5:5" s="48" customFormat="1" x14ac:dyDescent="0.2">
      <c r="E322" s="47"/>
    </row>
    <row r="323" spans="5:5" s="48" customFormat="1" x14ac:dyDescent="0.2">
      <c r="E323" s="47"/>
    </row>
    <row r="324" spans="5:5" s="48" customFormat="1" x14ac:dyDescent="0.2">
      <c r="E324" s="47"/>
    </row>
    <row r="325" spans="5:5" s="48" customFormat="1" x14ac:dyDescent="0.2">
      <c r="E325" s="47"/>
    </row>
    <row r="326" spans="5:5" s="48" customFormat="1" x14ac:dyDescent="0.2">
      <c r="E326" s="47"/>
    </row>
    <row r="327" spans="5:5" s="48" customFormat="1" x14ac:dyDescent="0.2">
      <c r="E327" s="47"/>
    </row>
    <row r="328" spans="5:5" s="48" customFormat="1" x14ac:dyDescent="0.2">
      <c r="E328" s="47"/>
    </row>
    <row r="329" spans="5:5" s="48" customFormat="1" x14ac:dyDescent="0.2">
      <c r="E329" s="47"/>
    </row>
    <row r="330" spans="5:5" s="48" customFormat="1" x14ac:dyDescent="0.2">
      <c r="E330" s="47"/>
    </row>
    <row r="331" spans="5:5" s="48" customFormat="1" x14ac:dyDescent="0.2">
      <c r="E331" s="47"/>
    </row>
    <row r="332" spans="5:5" s="48" customFormat="1" x14ac:dyDescent="0.2">
      <c r="E332" s="47"/>
    </row>
    <row r="333" spans="5:5" s="48" customFormat="1" x14ac:dyDescent="0.2">
      <c r="E333" s="47"/>
    </row>
    <row r="334" spans="5:5" s="48" customFormat="1" x14ac:dyDescent="0.2">
      <c r="E334" s="47"/>
    </row>
    <row r="335" spans="5:5" s="48" customFormat="1" x14ac:dyDescent="0.2">
      <c r="E335" s="47"/>
    </row>
    <row r="336" spans="5:5" s="48" customFormat="1" x14ac:dyDescent="0.2">
      <c r="E336" s="47"/>
    </row>
    <row r="337" spans="5:5" s="48" customFormat="1" x14ac:dyDescent="0.2">
      <c r="E337" s="47"/>
    </row>
    <row r="338" spans="5:5" s="48" customFormat="1" x14ac:dyDescent="0.2">
      <c r="E338" s="47"/>
    </row>
    <row r="339" spans="5:5" s="48" customFormat="1" x14ac:dyDescent="0.2">
      <c r="E339" s="47"/>
    </row>
    <row r="340" spans="5:5" s="48" customFormat="1" x14ac:dyDescent="0.2">
      <c r="E340" s="47"/>
    </row>
    <row r="341" spans="5:5" s="48" customFormat="1" x14ac:dyDescent="0.2">
      <c r="E341" s="47"/>
    </row>
    <row r="342" spans="5:5" s="48" customFormat="1" x14ac:dyDescent="0.2">
      <c r="E342" s="47"/>
    </row>
    <row r="343" spans="5:5" s="48" customFormat="1" x14ac:dyDescent="0.2">
      <c r="E343" s="47"/>
    </row>
    <row r="344" spans="5:5" s="48" customFormat="1" x14ac:dyDescent="0.2">
      <c r="E344" s="47"/>
    </row>
    <row r="345" spans="5:5" s="48" customFormat="1" x14ac:dyDescent="0.2">
      <c r="E345" s="47"/>
    </row>
    <row r="346" spans="5:5" s="48" customFormat="1" x14ac:dyDescent="0.2">
      <c r="E346" s="47"/>
    </row>
    <row r="347" spans="5:5" s="48" customFormat="1" x14ac:dyDescent="0.2">
      <c r="E347" s="47"/>
    </row>
    <row r="348" spans="5:5" s="48" customFormat="1" x14ac:dyDescent="0.2">
      <c r="E348" s="47"/>
    </row>
    <row r="349" spans="5:5" s="48" customFormat="1" x14ac:dyDescent="0.2">
      <c r="E349" s="47"/>
    </row>
    <row r="350" spans="5:5" s="48" customFormat="1" x14ac:dyDescent="0.2">
      <c r="E350" s="47"/>
    </row>
    <row r="351" spans="5:5" s="48" customFormat="1" x14ac:dyDescent="0.2">
      <c r="E351" s="47"/>
    </row>
    <row r="352" spans="5:5" s="48" customFormat="1" x14ac:dyDescent="0.2">
      <c r="E352" s="47"/>
    </row>
    <row r="353" spans="5:5" s="48" customFormat="1" x14ac:dyDescent="0.2">
      <c r="E353" s="47"/>
    </row>
    <row r="354" spans="5:5" s="48" customFormat="1" x14ac:dyDescent="0.2">
      <c r="E354" s="47"/>
    </row>
    <row r="355" spans="5:5" s="48" customFormat="1" x14ac:dyDescent="0.2">
      <c r="E355" s="47"/>
    </row>
    <row r="356" spans="5:5" s="48" customFormat="1" x14ac:dyDescent="0.2">
      <c r="E356" s="47"/>
    </row>
    <row r="357" spans="5:5" s="48" customFormat="1" x14ac:dyDescent="0.2">
      <c r="E357" s="47"/>
    </row>
    <row r="358" spans="5:5" s="48" customFormat="1" x14ac:dyDescent="0.2">
      <c r="E358" s="47"/>
    </row>
    <row r="359" spans="5:5" s="48" customFormat="1" x14ac:dyDescent="0.2">
      <c r="E359" s="47"/>
    </row>
    <row r="360" spans="5:5" s="48" customFormat="1" x14ac:dyDescent="0.2">
      <c r="E360" s="47"/>
    </row>
    <row r="361" spans="5:5" s="48" customFormat="1" x14ac:dyDescent="0.2">
      <c r="E361" s="47"/>
    </row>
    <row r="362" spans="5:5" s="48" customFormat="1" x14ac:dyDescent="0.2">
      <c r="E362" s="47"/>
    </row>
    <row r="363" spans="5:5" s="48" customFormat="1" x14ac:dyDescent="0.2">
      <c r="E363" s="47"/>
    </row>
    <row r="364" spans="5:5" s="48" customFormat="1" x14ac:dyDescent="0.2">
      <c r="E364" s="47"/>
    </row>
    <row r="365" spans="5:5" s="48" customFormat="1" x14ac:dyDescent="0.2">
      <c r="E365" s="47"/>
    </row>
    <row r="366" spans="5:5" s="48" customFormat="1" x14ac:dyDescent="0.2">
      <c r="E366" s="47"/>
    </row>
    <row r="367" spans="5:5" s="48" customFormat="1" x14ac:dyDescent="0.2">
      <c r="E367" s="47"/>
    </row>
    <row r="368" spans="5:5" s="48" customFormat="1" x14ac:dyDescent="0.2">
      <c r="E368" s="47"/>
    </row>
    <row r="369" spans="5:5" s="48" customFormat="1" x14ac:dyDescent="0.2">
      <c r="E369" s="47"/>
    </row>
    <row r="370" spans="5:5" s="48" customFormat="1" x14ac:dyDescent="0.2">
      <c r="E370" s="47"/>
    </row>
    <row r="371" spans="5:5" s="48" customFormat="1" x14ac:dyDescent="0.2">
      <c r="E371" s="47"/>
    </row>
    <row r="372" spans="5:5" s="48" customFormat="1" x14ac:dyDescent="0.2">
      <c r="E372" s="47"/>
    </row>
    <row r="373" spans="5:5" s="48" customFormat="1" x14ac:dyDescent="0.2">
      <c r="E373" s="47"/>
    </row>
    <row r="374" spans="5:5" s="48" customFormat="1" x14ac:dyDescent="0.2">
      <c r="E374" s="47"/>
    </row>
    <row r="375" spans="5:5" s="48" customFormat="1" x14ac:dyDescent="0.2">
      <c r="E375" s="47"/>
    </row>
    <row r="376" spans="5:5" s="48" customFormat="1" x14ac:dyDescent="0.2">
      <c r="E376" s="47"/>
    </row>
    <row r="377" spans="5:5" s="48" customFormat="1" x14ac:dyDescent="0.2">
      <c r="E377" s="47"/>
    </row>
    <row r="378" spans="5:5" s="48" customFormat="1" x14ac:dyDescent="0.2">
      <c r="E378" s="47"/>
    </row>
    <row r="379" spans="5:5" s="48" customFormat="1" x14ac:dyDescent="0.2">
      <c r="E379" s="47"/>
    </row>
    <row r="380" spans="5:5" s="48" customFormat="1" x14ac:dyDescent="0.2">
      <c r="E380" s="47"/>
    </row>
    <row r="381" spans="5:5" s="48" customFormat="1" x14ac:dyDescent="0.2">
      <c r="E381" s="47"/>
    </row>
    <row r="382" spans="5:5" s="48" customFormat="1" x14ac:dyDescent="0.2">
      <c r="E382" s="47"/>
    </row>
    <row r="383" spans="5:5" s="48" customFormat="1" x14ac:dyDescent="0.2">
      <c r="E383" s="47"/>
    </row>
    <row r="384" spans="5:5" s="48" customFormat="1" x14ac:dyDescent="0.2">
      <c r="E384" s="47"/>
    </row>
    <row r="385" spans="5:5" s="48" customFormat="1" x14ac:dyDescent="0.2">
      <c r="E385" s="47"/>
    </row>
    <row r="386" spans="5:5" s="48" customFormat="1" x14ac:dyDescent="0.2">
      <c r="E386" s="47"/>
    </row>
    <row r="387" spans="5:5" s="48" customFormat="1" x14ac:dyDescent="0.2">
      <c r="E387" s="47"/>
    </row>
    <row r="388" spans="5:5" s="48" customFormat="1" x14ac:dyDescent="0.2">
      <c r="E388" s="47"/>
    </row>
    <row r="389" spans="5:5" s="48" customFormat="1" x14ac:dyDescent="0.2">
      <c r="E389" s="47"/>
    </row>
    <row r="390" spans="5:5" s="48" customFormat="1" x14ac:dyDescent="0.2">
      <c r="E390" s="47"/>
    </row>
    <row r="391" spans="5:5" s="48" customFormat="1" x14ac:dyDescent="0.2">
      <c r="E391" s="47"/>
    </row>
    <row r="392" spans="5:5" s="48" customFormat="1" x14ac:dyDescent="0.2">
      <c r="E392" s="47"/>
    </row>
    <row r="393" spans="5:5" s="48" customFormat="1" x14ac:dyDescent="0.2">
      <c r="E393" s="47"/>
    </row>
    <row r="394" spans="5:5" s="48" customFormat="1" x14ac:dyDescent="0.2">
      <c r="E394" s="47"/>
    </row>
    <row r="395" spans="5:5" s="48" customFormat="1" x14ac:dyDescent="0.2">
      <c r="E395" s="47"/>
    </row>
    <row r="396" spans="5:5" s="48" customFormat="1" x14ac:dyDescent="0.2">
      <c r="E396" s="47"/>
    </row>
    <row r="397" spans="5:5" s="48" customFormat="1" x14ac:dyDescent="0.2">
      <c r="E397" s="47"/>
    </row>
    <row r="398" spans="5:5" s="48" customFormat="1" x14ac:dyDescent="0.2">
      <c r="E398" s="47"/>
    </row>
    <row r="399" spans="5:5" s="48" customFormat="1" x14ac:dyDescent="0.2">
      <c r="E399" s="47"/>
    </row>
    <row r="400" spans="5:5" s="48" customFormat="1" x14ac:dyDescent="0.2">
      <c r="E400" s="47"/>
    </row>
    <row r="401" spans="5:5" s="48" customFormat="1" x14ac:dyDescent="0.2">
      <c r="E401" s="47"/>
    </row>
    <row r="402" spans="5:5" s="48" customFormat="1" x14ac:dyDescent="0.2">
      <c r="E402" s="47"/>
    </row>
    <row r="403" spans="5:5" s="48" customFormat="1" x14ac:dyDescent="0.2">
      <c r="E403" s="47"/>
    </row>
    <row r="404" spans="5:5" s="48" customFormat="1" x14ac:dyDescent="0.2">
      <c r="E404" s="47"/>
    </row>
    <row r="405" spans="5:5" s="48" customFormat="1" x14ac:dyDescent="0.2">
      <c r="E405" s="47"/>
    </row>
    <row r="406" spans="5:5" s="48" customFormat="1" x14ac:dyDescent="0.2">
      <c r="E406" s="47"/>
    </row>
    <row r="407" spans="5:5" s="48" customFormat="1" x14ac:dyDescent="0.2">
      <c r="E407" s="47"/>
    </row>
    <row r="408" spans="5:5" s="48" customFormat="1" x14ac:dyDescent="0.2">
      <c r="E408" s="47"/>
    </row>
    <row r="409" spans="5:5" s="48" customFormat="1" x14ac:dyDescent="0.2">
      <c r="E409" s="47"/>
    </row>
    <row r="410" spans="5:5" s="48" customFormat="1" x14ac:dyDescent="0.2">
      <c r="E410" s="47"/>
    </row>
    <row r="411" spans="5:5" s="48" customFormat="1" x14ac:dyDescent="0.2">
      <c r="E411" s="47"/>
    </row>
    <row r="412" spans="5:5" s="48" customFormat="1" x14ac:dyDescent="0.2">
      <c r="E412" s="47"/>
    </row>
    <row r="413" spans="5:5" s="48" customFormat="1" x14ac:dyDescent="0.2">
      <c r="E413" s="47"/>
    </row>
    <row r="414" spans="5:5" s="48" customFormat="1" x14ac:dyDescent="0.2">
      <c r="E414" s="47"/>
    </row>
    <row r="415" spans="5:5" s="48" customFormat="1" x14ac:dyDescent="0.2">
      <c r="E415" s="47"/>
    </row>
    <row r="416" spans="5:5" s="48" customFormat="1" x14ac:dyDescent="0.2">
      <c r="E416" s="47"/>
    </row>
    <row r="417" spans="5:5" s="48" customFormat="1" x14ac:dyDescent="0.2">
      <c r="E417" s="47"/>
    </row>
    <row r="418" spans="5:5" s="48" customFormat="1" x14ac:dyDescent="0.2">
      <c r="E418" s="47"/>
    </row>
    <row r="419" spans="5:5" s="48" customFormat="1" x14ac:dyDescent="0.2">
      <c r="E419" s="47"/>
    </row>
    <row r="420" spans="5:5" s="48" customFormat="1" x14ac:dyDescent="0.2">
      <c r="E420" s="47"/>
    </row>
    <row r="421" spans="5:5" s="48" customFormat="1" x14ac:dyDescent="0.2">
      <c r="E421" s="47"/>
    </row>
    <row r="422" spans="5:5" s="48" customFormat="1" x14ac:dyDescent="0.2">
      <c r="E422" s="47"/>
    </row>
    <row r="423" spans="5:5" s="48" customFormat="1" x14ac:dyDescent="0.2">
      <c r="E423" s="47"/>
    </row>
    <row r="424" spans="5:5" s="48" customFormat="1" x14ac:dyDescent="0.2">
      <c r="E424" s="47"/>
    </row>
    <row r="425" spans="5:5" s="48" customFormat="1" x14ac:dyDescent="0.2">
      <c r="E425" s="47"/>
    </row>
    <row r="426" spans="5:5" s="48" customFormat="1" x14ac:dyDescent="0.2">
      <c r="E426" s="47"/>
    </row>
    <row r="427" spans="5:5" s="48" customFormat="1" x14ac:dyDescent="0.2">
      <c r="E427" s="47"/>
    </row>
    <row r="428" spans="5:5" s="48" customFormat="1" x14ac:dyDescent="0.2">
      <c r="E428" s="47"/>
    </row>
    <row r="429" spans="5:5" s="48" customFormat="1" x14ac:dyDescent="0.2">
      <c r="E429" s="47"/>
    </row>
    <row r="430" spans="5:5" s="48" customFormat="1" x14ac:dyDescent="0.2">
      <c r="E430" s="47"/>
    </row>
    <row r="431" spans="5:5" s="48" customFormat="1" x14ac:dyDescent="0.2">
      <c r="E431" s="47"/>
    </row>
    <row r="432" spans="5:5" s="48" customFormat="1" x14ac:dyDescent="0.2">
      <c r="E432" s="47"/>
    </row>
    <row r="433" spans="5:5" s="48" customFormat="1" x14ac:dyDescent="0.2">
      <c r="E433" s="47"/>
    </row>
    <row r="434" spans="5:5" s="48" customFormat="1" x14ac:dyDescent="0.2">
      <c r="E434" s="47"/>
    </row>
    <row r="435" spans="5:5" s="48" customFormat="1" x14ac:dyDescent="0.2">
      <c r="E435" s="47"/>
    </row>
    <row r="436" spans="5:5" s="48" customFormat="1" x14ac:dyDescent="0.2">
      <c r="E436" s="47"/>
    </row>
    <row r="437" spans="5:5" s="48" customFormat="1" x14ac:dyDescent="0.2">
      <c r="E437" s="47"/>
    </row>
    <row r="438" spans="5:5" s="48" customFormat="1" x14ac:dyDescent="0.2">
      <c r="E438" s="47"/>
    </row>
    <row r="439" spans="5:5" s="48" customFormat="1" x14ac:dyDescent="0.2">
      <c r="E439" s="47"/>
    </row>
    <row r="440" spans="5:5" s="48" customFormat="1" x14ac:dyDescent="0.2">
      <c r="E440" s="47"/>
    </row>
    <row r="441" spans="5:5" s="48" customFormat="1" x14ac:dyDescent="0.2">
      <c r="E441" s="47"/>
    </row>
    <row r="442" spans="5:5" s="48" customFormat="1" x14ac:dyDescent="0.2">
      <c r="E442" s="47"/>
    </row>
    <row r="443" spans="5:5" s="48" customFormat="1" x14ac:dyDescent="0.2">
      <c r="E443" s="47"/>
    </row>
    <row r="444" spans="5:5" s="48" customFormat="1" x14ac:dyDescent="0.2">
      <c r="E444" s="47"/>
    </row>
    <row r="445" spans="5:5" s="48" customFormat="1" x14ac:dyDescent="0.2">
      <c r="E445" s="47"/>
    </row>
    <row r="446" spans="5:5" s="48" customFormat="1" x14ac:dyDescent="0.2">
      <c r="E446" s="47"/>
    </row>
    <row r="447" spans="5:5" s="48" customFormat="1" x14ac:dyDescent="0.2">
      <c r="E447" s="47"/>
    </row>
    <row r="448" spans="5:5" s="48" customFormat="1" x14ac:dyDescent="0.2">
      <c r="E448" s="47"/>
    </row>
    <row r="449" spans="5:5" s="48" customFormat="1" x14ac:dyDescent="0.2">
      <c r="E449" s="47"/>
    </row>
    <row r="450" spans="5:5" s="48" customFormat="1" x14ac:dyDescent="0.2">
      <c r="E450" s="47"/>
    </row>
    <row r="451" spans="5:5" s="48" customFormat="1" x14ac:dyDescent="0.2">
      <c r="E451" s="47"/>
    </row>
    <row r="452" spans="5:5" s="48" customFormat="1" x14ac:dyDescent="0.2">
      <c r="E452" s="47"/>
    </row>
    <row r="453" spans="5:5" s="48" customFormat="1" x14ac:dyDescent="0.2">
      <c r="E453" s="47"/>
    </row>
    <row r="454" spans="5:5" s="48" customFormat="1" x14ac:dyDescent="0.2">
      <c r="E454" s="47"/>
    </row>
    <row r="455" spans="5:5" s="48" customFormat="1" x14ac:dyDescent="0.2">
      <c r="E455" s="47"/>
    </row>
    <row r="456" spans="5:5" s="48" customFormat="1" x14ac:dyDescent="0.2">
      <c r="E456" s="47"/>
    </row>
    <row r="457" spans="5:5" s="48" customFormat="1" x14ac:dyDescent="0.2">
      <c r="E457" s="47"/>
    </row>
    <row r="458" spans="5:5" s="48" customFormat="1" x14ac:dyDescent="0.2">
      <c r="E458" s="47"/>
    </row>
    <row r="459" spans="5:5" s="48" customFormat="1" x14ac:dyDescent="0.2">
      <c r="E459" s="47"/>
    </row>
    <row r="460" spans="5:5" s="48" customFormat="1" x14ac:dyDescent="0.2">
      <c r="E460" s="47"/>
    </row>
    <row r="461" spans="5:5" s="48" customFormat="1" x14ac:dyDescent="0.2">
      <c r="E461" s="47"/>
    </row>
    <row r="462" spans="5:5" s="48" customFormat="1" x14ac:dyDescent="0.2">
      <c r="E462" s="47"/>
    </row>
    <row r="463" spans="5:5" s="48" customFormat="1" x14ac:dyDescent="0.2">
      <c r="E463" s="47"/>
    </row>
    <row r="464" spans="5:5" s="48" customFormat="1" x14ac:dyDescent="0.2">
      <c r="E464" s="47"/>
    </row>
    <row r="465" spans="5:5" s="48" customFormat="1" x14ac:dyDescent="0.2">
      <c r="E465" s="47"/>
    </row>
    <row r="466" spans="5:5" s="48" customFormat="1" x14ac:dyDescent="0.2">
      <c r="E466" s="47"/>
    </row>
    <row r="467" spans="5:5" s="48" customFormat="1" x14ac:dyDescent="0.2">
      <c r="E467" s="47"/>
    </row>
    <row r="468" spans="5:5" s="48" customFormat="1" x14ac:dyDescent="0.2">
      <c r="E468" s="47"/>
    </row>
    <row r="469" spans="5:5" s="48" customFormat="1" x14ac:dyDescent="0.2">
      <c r="E469" s="47"/>
    </row>
    <row r="470" spans="5:5" s="48" customFormat="1" x14ac:dyDescent="0.2">
      <c r="E470" s="47"/>
    </row>
    <row r="471" spans="5:5" s="48" customFormat="1" x14ac:dyDescent="0.2">
      <c r="E471" s="47"/>
    </row>
    <row r="472" spans="5:5" s="48" customFormat="1" x14ac:dyDescent="0.2">
      <c r="E472" s="47"/>
    </row>
    <row r="473" spans="5:5" s="48" customFormat="1" x14ac:dyDescent="0.2">
      <c r="E473" s="47"/>
    </row>
    <row r="474" spans="5:5" s="48" customFormat="1" x14ac:dyDescent="0.2">
      <c r="E474" s="47"/>
    </row>
    <row r="475" spans="5:5" s="48" customFormat="1" x14ac:dyDescent="0.2">
      <c r="E475" s="47"/>
    </row>
    <row r="476" spans="5:5" s="48" customFormat="1" x14ac:dyDescent="0.2">
      <c r="E476" s="47"/>
    </row>
    <row r="477" spans="5:5" s="48" customFormat="1" x14ac:dyDescent="0.2">
      <c r="E477" s="47"/>
    </row>
    <row r="478" spans="5:5" s="48" customFormat="1" x14ac:dyDescent="0.2">
      <c r="E478" s="47"/>
    </row>
    <row r="479" spans="5:5" s="48" customFormat="1" x14ac:dyDescent="0.2">
      <c r="E479" s="47"/>
    </row>
    <row r="480" spans="5:5" s="48" customFormat="1" x14ac:dyDescent="0.2">
      <c r="E480" s="47"/>
    </row>
    <row r="481" spans="5:5" s="48" customFormat="1" x14ac:dyDescent="0.2">
      <c r="E481" s="47"/>
    </row>
    <row r="482" spans="5:5" s="48" customFormat="1" x14ac:dyDescent="0.2">
      <c r="E482" s="47"/>
    </row>
    <row r="483" spans="5:5" s="48" customFormat="1" x14ac:dyDescent="0.2">
      <c r="E483" s="47"/>
    </row>
    <row r="484" spans="5:5" s="48" customFormat="1" x14ac:dyDescent="0.2">
      <c r="E484" s="47"/>
    </row>
    <row r="485" spans="5:5" s="48" customFormat="1" x14ac:dyDescent="0.2">
      <c r="E485" s="47"/>
    </row>
    <row r="486" spans="5:5" s="48" customFormat="1" x14ac:dyDescent="0.2">
      <c r="E486" s="47"/>
    </row>
    <row r="487" spans="5:5" s="48" customFormat="1" x14ac:dyDescent="0.2">
      <c r="E487" s="47"/>
    </row>
    <row r="488" spans="5:5" s="48" customFormat="1" x14ac:dyDescent="0.2">
      <c r="E488" s="47"/>
    </row>
    <row r="489" spans="5:5" s="48" customFormat="1" x14ac:dyDescent="0.2">
      <c r="E489" s="47"/>
    </row>
    <row r="490" spans="5:5" s="48" customFormat="1" x14ac:dyDescent="0.2">
      <c r="E490" s="47"/>
    </row>
    <row r="491" spans="5:5" s="48" customFormat="1" x14ac:dyDescent="0.2">
      <c r="E491" s="47"/>
    </row>
    <row r="492" spans="5:5" s="48" customFormat="1" x14ac:dyDescent="0.2">
      <c r="E492" s="47"/>
    </row>
    <row r="493" spans="5:5" s="48" customFormat="1" x14ac:dyDescent="0.2">
      <c r="E493" s="47"/>
    </row>
  </sheetData>
  <customSheetViews>
    <customSheetView guid="{482BE572-3C5E-468A-9947-114A2BD8F127}" scale="110">
      <pane xSplit="1" ySplit="3" topLeftCell="B4" activePane="bottomRight" state="frozen"/>
      <selection pane="bottomRight" activeCell="M5" sqref="M5"/>
      <pageMargins left="0.70866141732283472" right="0.70866141732283472" top="0.55118110236220474" bottom="0.55118110236220474" header="0.31496062992125984" footer="0.31496062992125984"/>
      <pageSetup paperSize="9" orientation="landscape" r:id="rId1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E361461-3C40-42EF-89E7-22E1ADA8E47A}" scale="110">
      <pageMargins left="0.70866141732283472" right="0.70866141732283472" top="0.55118110236220474" bottom="0.55118110236220474" header="0.31496062992125984" footer="0.31496062992125984"/>
      <pageSetup paperSize="9" orientation="landscape" r:id="rId2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ADB8151-A570-45EB-A38B-35587E8236D0}" scale="110">
      <selection activeCell="B3" sqref="B3"/>
      <pageMargins left="0.70866141732283472" right="0.70866141732283472" top="0.55118110236220474" bottom="0.55118110236220474" header="0.31496062992125984" footer="0.31496062992125984"/>
      <pageSetup paperSize="9" orientation="landscape" r:id="rId3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EF94F74-1356-40FF-A090-7E359BFA03A8}" scale="110">
      <selection activeCell="K4" sqref="K3:K32"/>
      <pageMargins left="0.70866141732283472" right="0.70866141732283472" top="0.55118110236220474" bottom="0.55118110236220474" header="0.31496062992125984" footer="0.31496062992125984"/>
      <pageSetup paperSize="9" orientation="landscape" r:id="rId4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9C755B3-99E4-4C7F-8B38-AEA6B09EFDE2}" scale="130" showPageBreaks="1">
      <pane ySplit="3" topLeftCell="A4" activePane="bottomLeft" state="frozen"/>
      <selection pane="bottomLeft" activeCell="K4" sqref="K3:K32"/>
      <pageMargins left="0.70866141732283472" right="0.70866141732283472" top="0.55118110236220474" bottom="0.55118110236220474" header="0.31496062992125984" footer="0.31496062992125984"/>
      <pageSetup paperSize="9" orientation="landscape" r:id="rId5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D235781-4CDD-4646-BA7C-0F558E8B6E7D}" scale="110">
      <pane xSplit="1" ySplit="3" topLeftCell="B4" activePane="bottomRight" state="frozen"/>
      <selection pane="bottomRight" activeCell="I35" sqref="I35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214B4A8-DED0-4AD1-A5A5-576E5D49ACCF}" scale="110">
      <pane xSplit="1" ySplit="3" topLeftCell="B4" activePane="bottomRight" state="frozen"/>
      <selection pane="bottomRight" activeCell="M5" sqref="M5"/>
      <pageMargins left="0.70866141732283472" right="0.70866141732283472" top="0.55118110236220474" bottom="0.55118110236220474" header="0.31496062992125984" footer="0.31496062992125984"/>
      <pageSetup paperSize="9" orientation="landscape" r:id="rId7"/>
      <headerFooter>
        <oddHeader>&amp;L&amp;"Arial,Regular"&amp;12Туризам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Листа табела'!A1" display="Листа табела"/>
  </hyperlinks>
  <pageMargins left="0.70866141732283472" right="0.70866141732283472" top="0.55118110236220474" bottom="0.55118110236220474" header="0.31496062992125984" footer="0.31496062992125984"/>
  <pageSetup paperSize="9" orientation="landscape" r:id="rId8"/>
  <headerFooter>
    <oddHeader>&amp;L&amp;"Arial,Regular"&amp;12Туризам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Листа табела</vt:lpstr>
      <vt:lpstr>22.1.</vt:lpstr>
      <vt:lpstr>22.2.</vt:lpstr>
      <vt:lpstr>22.3.</vt:lpstr>
      <vt:lpstr>22.4.</vt:lpstr>
      <vt:lpstr>22.5.</vt:lpstr>
      <vt:lpstr>22.6.</vt:lpstr>
      <vt:lpstr>22.7.</vt:lpstr>
      <vt:lpstr>22.8.</vt:lpstr>
      <vt:lpstr>22.9.</vt:lpstr>
      <vt:lpstr>22.10.</vt:lpstr>
      <vt:lpstr>ftn1_21.6.</vt:lpstr>
      <vt:lpstr>ftn1_21.7.</vt:lpstr>
      <vt:lpstr>Lista_tabela</vt:lpstr>
      <vt:lpstr>'22.10.'!Print_Titles</vt:lpstr>
      <vt:lpstr>'22.9.'!Print_Titles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Александра Зец</cp:lastModifiedBy>
  <cp:lastPrinted>2023-10-19T05:44:36Z</cp:lastPrinted>
  <dcterms:created xsi:type="dcterms:W3CDTF">2011-02-04T09:21:42Z</dcterms:created>
  <dcterms:modified xsi:type="dcterms:W3CDTF">2024-11-20T13:22:32Z</dcterms:modified>
</cp:coreProperties>
</file>