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64" activeTab="0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  <sheet name="13.8." sheetId="9" r:id="rId9"/>
    <sheet name="13.9." sheetId="10" r:id="rId10"/>
  </sheets>
  <definedNames>
    <definedName name="ftn1_11.1.">'13.1.'!$A$49</definedName>
    <definedName name="Lista_tabela">'Листа табела'!$A$1</definedName>
    <definedName name="_xlnm.Print_Titles" localSheetId="1">'13.1.'!$1:$3</definedName>
    <definedName name="_xlnm.Print_Titles" localSheetId="5">'13.5.'!$1:$3</definedName>
    <definedName name="_xlnm.Print_Titles" localSheetId="6">'13.6.'!$1:$3</definedName>
    <definedName name="_xlnm.Print_Titles" localSheetId="8">'13.8.'!$1:$3</definedName>
    <definedName name="_xlnm.Print_Titles" localSheetId="9">'13.9.'!$1:$3</definedName>
    <definedName name="Z_185CF35E_75AA_470F_BB43_C89EBBF39AC8_.wvu.PrintArea" localSheetId="1" hidden="1">'13.1.'!$A:$F</definedName>
    <definedName name="Z_185CF35E_75AA_470F_BB43_C89EBBF39AC8_.wvu.PrintTitles" localSheetId="1" hidden="1">'13.1.'!$1:$3</definedName>
    <definedName name="Z_185CF35E_75AA_470F_BB43_C89EBBF39AC8_.wvu.PrintTitles" localSheetId="5" hidden="1">'13.5.'!$1:$3</definedName>
    <definedName name="Z_185CF35E_75AA_470F_BB43_C89EBBF39AC8_.wvu.PrintTitles" localSheetId="6" hidden="1">'13.6.'!$1:$3</definedName>
    <definedName name="Z_185CF35E_75AA_470F_BB43_C89EBBF39AC8_.wvu.PrintTitles" localSheetId="8" hidden="1">'13.8.'!$1:$3</definedName>
    <definedName name="Z_185CF35E_75AA_470F_BB43_C89EBBF39AC8_.wvu.PrintTitles" localSheetId="9" hidden="1">'13.9.'!$1:$3</definedName>
    <definedName name="Z_71DDDB43_0034_4B58_9F55_EE055E43B64E_.wvu.PrintTitles" localSheetId="1" hidden="1">'13.1.'!$1:$3</definedName>
    <definedName name="Z_71DDDB43_0034_4B58_9F55_EE055E43B64E_.wvu.PrintTitles" localSheetId="5" hidden="1">'13.5.'!$1:$3</definedName>
    <definedName name="Z_71DDDB43_0034_4B58_9F55_EE055E43B64E_.wvu.PrintTitles" localSheetId="6" hidden="1">'13.6.'!$1:$3</definedName>
    <definedName name="Z_71DDDB43_0034_4B58_9F55_EE055E43B64E_.wvu.PrintTitles" localSheetId="8" hidden="1">'13.8.'!$1:$3</definedName>
    <definedName name="Z_71DDDB43_0034_4B58_9F55_EE055E43B64E_.wvu.PrintTitles" localSheetId="9" hidden="1">'13.9.'!$1:$3</definedName>
    <definedName name="Z_7CDB501C_808C_43B0_8276_5362FBFF956F_.wvu.PrintArea" localSheetId="1" hidden="1">'13.1.'!$A:$G</definedName>
    <definedName name="Z_7CDB501C_808C_43B0_8276_5362FBFF956F_.wvu.PrintTitles" localSheetId="1" hidden="1">'13.1.'!$1:$3</definedName>
    <definedName name="Z_7CDB501C_808C_43B0_8276_5362FBFF956F_.wvu.PrintTitles" localSheetId="5" hidden="1">'13.5.'!$1:$3</definedName>
    <definedName name="Z_7CDB501C_808C_43B0_8276_5362FBFF956F_.wvu.PrintTitles" localSheetId="6" hidden="1">'13.6.'!$1:$3</definedName>
    <definedName name="Z_7CDB501C_808C_43B0_8276_5362FBFF956F_.wvu.PrintTitles" localSheetId="8" hidden="1">'13.8.'!$1:$3</definedName>
    <definedName name="Z_7CDB501C_808C_43B0_8276_5362FBFF956F_.wvu.PrintTitles" localSheetId="9" hidden="1">'13.9.'!$1:$3</definedName>
    <definedName name="Z_7F5E538E_1AB6_42E7_84C3_B0B0FA356742_.wvu.PrintArea" localSheetId="1" hidden="1">'13.1.'!$A:$G</definedName>
    <definedName name="Z_7F5E538E_1AB6_42E7_84C3_B0B0FA356742_.wvu.PrintTitles" localSheetId="1" hidden="1">'13.1.'!$1:$3</definedName>
    <definedName name="Z_7F5E538E_1AB6_42E7_84C3_B0B0FA356742_.wvu.PrintTitles" localSheetId="5" hidden="1">'13.5.'!$1:$3</definedName>
    <definedName name="Z_7F5E538E_1AB6_42E7_84C3_B0B0FA356742_.wvu.PrintTitles" localSheetId="6" hidden="1">'13.6.'!$1:$3</definedName>
    <definedName name="Z_7F5E538E_1AB6_42E7_84C3_B0B0FA356742_.wvu.PrintTitles" localSheetId="8" hidden="1">'13.8.'!$1:$3</definedName>
    <definedName name="Z_7F5E538E_1AB6_42E7_84C3_B0B0FA356742_.wvu.PrintTitles" localSheetId="9" hidden="1">'13.9.'!$1:$3</definedName>
    <definedName name="Z_E60F4F30_9310_4138_8490_A7DF88AC70BA_.wvu.PrintArea" localSheetId="1" hidden="1">'13.1.'!$A:$G</definedName>
    <definedName name="Z_E60F4F30_9310_4138_8490_A7DF88AC70BA_.wvu.PrintTitles" localSheetId="1" hidden="1">'13.1.'!$1:$3</definedName>
    <definedName name="Z_E60F4F30_9310_4138_8490_A7DF88AC70BA_.wvu.PrintTitles" localSheetId="5" hidden="1">'13.5.'!$1:$3</definedName>
    <definedName name="Z_E60F4F30_9310_4138_8490_A7DF88AC70BA_.wvu.PrintTitles" localSheetId="6" hidden="1">'13.6.'!$1:$3</definedName>
    <definedName name="Z_E60F4F30_9310_4138_8490_A7DF88AC70BA_.wvu.PrintTitles" localSheetId="8" hidden="1">'13.8.'!$1:$3</definedName>
    <definedName name="Z_E60F4F30_9310_4138_8490_A7DF88AC70BA_.wvu.PrintTitles" localSheetId="9" hidden="1">'13.9.'!$1:$3</definedName>
    <definedName name="Z_E95A4969_F2D9_4EDF_AEB9_04019AC57676_.wvu.PrintArea" localSheetId="1" hidden="1">'13.1.'!$A:$J</definedName>
    <definedName name="Z_E95A4969_F2D9_4EDF_AEB9_04019AC57676_.wvu.PrintTitles" localSheetId="1" hidden="1">'13.1.'!$1:$3</definedName>
    <definedName name="Z_E95A4969_F2D9_4EDF_AEB9_04019AC57676_.wvu.PrintTitles" localSheetId="5" hidden="1">'13.5.'!$1:$3</definedName>
    <definedName name="Z_E95A4969_F2D9_4EDF_AEB9_04019AC57676_.wvu.PrintTitles" localSheetId="6" hidden="1">'13.6.'!$1:$3</definedName>
    <definedName name="Z_E95A4969_F2D9_4EDF_AEB9_04019AC57676_.wvu.PrintTitles" localSheetId="8" hidden="1">'13.8.'!$1:$3</definedName>
    <definedName name="Z_E95A4969_F2D9_4EDF_AEB9_04019AC57676_.wvu.PrintTitles" localSheetId="9" hidden="1">'13.9.'!$1:$3</definedName>
  </definedNames>
  <calcPr fullCalcOnLoad="1"/>
</workbook>
</file>

<file path=xl/sharedStrings.xml><?xml version="1.0" encoding="utf-8"?>
<sst xmlns="http://schemas.openxmlformats.org/spreadsheetml/2006/main" count="534" uniqueCount="393">
  <si>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</si>
  <si>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</si>
  <si>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</si>
  <si>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</si>
  <si>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</si>
  <si>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</si>
  <si>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</si>
  <si>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</si>
  <si>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</si>
  <si>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</si>
  <si>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</si>
  <si>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</si>
  <si>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Назив (пo PRODCOM-у)</t>
  </si>
  <si>
    <t>По намјени потрошње</t>
  </si>
  <si>
    <t>Енергија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</si>
  <si>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</si>
  <si>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</si>
  <si>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</si>
  <si>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По подручјима и областима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</si>
  <si>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</si>
  <si>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</si>
  <si>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</si>
  <si>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</si>
  <si>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</si>
  <si>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</si>
  <si>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</si>
  <si>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</si>
  <si>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Пољопривредни производи</t>
  </si>
  <si>
    <t>Индустријски производи – укупно</t>
  </si>
  <si>
    <t>Индустријски прехрамбени производи</t>
  </si>
  <si>
    <t>Пића (алкохолна и безалкохолна)</t>
  </si>
  <si>
    <t>Дуван</t>
  </si>
  <si>
    <t>Индустријски непрехрамбени производи</t>
  </si>
  <si>
    <t>Услуге</t>
  </si>
  <si>
    <t xml:space="preserve">Исхрана </t>
  </si>
  <si>
    <t>Дуван и пиће</t>
  </si>
  <si>
    <t>Одјећа и обућа</t>
  </si>
  <si>
    <t>Становање</t>
  </si>
  <si>
    <t>Стан</t>
  </si>
  <si>
    <t>Огрјев и освјетљење</t>
  </si>
  <si>
    <t xml:space="preserve">Покућство </t>
  </si>
  <si>
    <t>Хигијена и њега здравља</t>
  </si>
  <si>
    <t>Образовање и култура</t>
  </si>
  <si>
    <t>Саобраћај и комуникације</t>
  </si>
  <si>
    <t>Робе</t>
  </si>
  <si>
    <t>Свјеже поврће</t>
  </si>
  <si>
    <t>Свјеже воће</t>
  </si>
  <si>
    <t>Јаја</t>
  </si>
  <si>
    <t>Свјежа риба</t>
  </si>
  <si>
    <t>Индустријско прехрамбени производи</t>
  </si>
  <si>
    <t>Производи од жита</t>
  </si>
  <si>
    <t>Прерађено и конзервисано поврће</t>
  </si>
  <si>
    <t>Прерађена и конзервисана риба</t>
  </si>
  <si>
    <t>Млијеко – свјеже и прерађено</t>
  </si>
  <si>
    <t>Масноћа</t>
  </si>
  <si>
    <t>Остали прехрамбени производи</t>
  </si>
  <si>
    <t>Пића</t>
  </si>
  <si>
    <t>Алкохолна пића</t>
  </si>
  <si>
    <t>Безалкохолна пића</t>
  </si>
  <si>
    <t>Текстилни производи</t>
  </si>
  <si>
    <t>Вунице и конци</t>
  </si>
  <si>
    <t>Вунене тканине</t>
  </si>
  <si>
    <t>Памучне тканине</t>
  </si>
  <si>
    <t>Остале (свилене) тканине</t>
  </si>
  <si>
    <t>Трикотажна одјећа</t>
  </si>
  <si>
    <t>Чарапе</t>
  </si>
  <si>
    <t>Рубље</t>
  </si>
  <si>
    <t>Текстилна одјећа</t>
  </si>
  <si>
    <t>Конфекција за домаћинство</t>
  </si>
  <si>
    <t>Покривачи за под</t>
  </si>
  <si>
    <t>Обућа</t>
  </si>
  <si>
    <t>Кожна галантерија</t>
  </si>
  <si>
    <t>Освјетљење и огрев</t>
  </si>
  <si>
    <t>Намјештај</t>
  </si>
  <si>
    <t>Посуђе и прибор</t>
  </si>
  <si>
    <t>Предмети за домаћинство</t>
  </si>
  <si>
    <t>Електрични апарати за домаћинство</t>
  </si>
  <si>
    <t>Средства за хигијену</t>
  </si>
  <si>
    <t>Лијекови и остало за негу здравља</t>
  </si>
  <si>
    <t>Средства за образ., културу и разоноду</t>
  </si>
  <si>
    <t>Саобраћајна средства</t>
  </si>
  <si>
    <t>Дијелови за саобраћајна средства</t>
  </si>
  <si>
    <t>Течна горива и мазива</t>
  </si>
  <si>
    <t>Средства рада и материјал за репрод. у пољопривреди</t>
  </si>
  <si>
    <t>Пољопривредни алати и справе</t>
  </si>
  <si>
    <t>Хемијска средства за заштиту биља</t>
  </si>
  <si>
    <t>Грађевински материјал</t>
  </si>
  <si>
    <t>Занатске и личне услуге</t>
  </si>
  <si>
    <t>Стамбене услуге</t>
  </si>
  <si>
    <t>Комуналне услуге</t>
  </si>
  <si>
    <t>Финансијске и друге услуге</t>
  </si>
  <si>
    <t>Услуге за образовање и културу</t>
  </si>
  <si>
    <t>Услуге друштвене заштите</t>
  </si>
  <si>
    <t>Саобраћај и ПТТ услуге</t>
  </si>
  <si>
    <t>Саобраћајне услуге</t>
  </si>
  <si>
    <t>ПТТ услуге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</si>
  <si>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</si>
  <si>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</si>
  <si>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</si>
  <si>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</si>
  <si>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</si>
  <si>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</si>
  <si>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</si>
  <si>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</si>
  <si>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</si>
  <si>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</si>
  <si>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</si>
  <si>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</si>
  <si>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</si>
  <si>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</si>
  <si>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</si>
  <si>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</si>
  <si>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</si>
  <si>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</si>
  <si>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</si>
  <si>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</si>
  <si>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</si>
  <si>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</si>
  <si>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</si>
  <si>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</si>
  <si>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</si>
  <si>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</si>
  <si>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</si>
  <si>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</si>
  <si>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</si>
  <si>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</si>
  <si>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</si>
  <si>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</si>
  <si>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</si>
  <si>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</si>
  <si>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</si>
  <si>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</si>
  <si>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</si>
  <si>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</si>
  <si>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</si>
  <si>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</si>
  <si>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</si>
  <si>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</si>
  <si>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</si>
  <si>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</si>
  <si>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</si>
  <si>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</si>
  <si>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</si>
  <si>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</si>
  <si>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</si>
  <si>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</si>
  <si>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</si>
  <si>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</si>
  <si>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</si>
  <si>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</si>
  <si>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</si>
  <si>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</si>
  <si>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</si>
  <si>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</si>
  <si>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</si>
  <si>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</si>
  <si>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</si>
  <si>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</si>
  <si>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</si>
  <si>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</si>
  <si>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</si>
  <si>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</si>
  <si>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</si>
  <si>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</si>
  <si>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</si>
  <si>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</si>
  <si>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</si>
  <si>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</si>
  <si>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</si>
  <si>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</si>
  <si>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</si>
  <si>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</si>
  <si>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</si>
  <si>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</si>
  <si>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</si>
  <si>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</si>
  <si>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</si>
  <si>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</si>
  <si>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</si>
  <si>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</si>
  <si>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</si>
  <si>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</si>
  <si>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</si>
  <si>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</si>
  <si>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</si>
  <si>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</si>
  <si>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</si>
  <si>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Индекси за 2007. годину су компилирани на базу децембар 2006. године</t>
    </r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</si>
  <si>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</si>
  <si>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</si>
  <si>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</si>
  <si>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</si>
  <si>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Поправак аудио- визуелне, фотографске и опреме за обраду података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</si>
  <si>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</si>
  <si>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</si>
  <si>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</si>
  <si>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</si>
  <si>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</si>
  <si>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</si>
  <si>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</si>
  <si>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</si>
  <si>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</si>
  <si>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</si>
  <si>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</si>
  <si>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</si>
  <si>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</si>
  <si>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</si>
  <si>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</si>
  <si>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</si>
  <si>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</si>
  <si>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</si>
  <si>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</si>
  <si>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</si>
  <si>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</si>
  <si>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</si>
  <si>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</si>
  <si>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 xml:space="preserve">Маргарин 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</si>
  <si>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</si>
  <si>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</si>
  <si>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</si>
  <si>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</si>
  <si>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</si>
  <si>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</si>
  <si>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</si>
  <si>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Свјеж краставац</t>
  </si>
  <si>
    <t>Парадјз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</si>
  <si>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</si>
  <si>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</si>
  <si>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</si>
  <si>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</si>
  <si>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</si>
  <si>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</si>
  <si>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</si>
  <si>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</si>
  <si>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</si>
  <si>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</si>
  <si>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</si>
  <si>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</si>
  <si>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</si>
  <si>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</si>
  <si>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</si>
  <si>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</si>
  <si>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</si>
  <si>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</si>
  <si>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</si>
  <si>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</si>
  <si>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</si>
  <si>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</si>
  <si>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</si>
  <si>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</si>
  <si>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</si>
  <si>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</si>
  <si>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</si>
  <si>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</si>
  <si>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</si>
  <si>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</si>
  <si>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</si>
  <si>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</si>
  <si>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</si>
  <si>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</si>
  <si>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</si>
  <si>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</si>
  <si>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</si>
  <si>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</si>
  <si>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</si>
  <si>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</si>
  <si>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</si>
  <si>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</si>
  <si>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</si>
  <si>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</si>
  <si>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</si>
  <si>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</si>
  <si>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</si>
  <si>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</si>
  <si>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</si>
  <si>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</si>
  <si>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</si>
  <si>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</si>
  <si>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</si>
  <si>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</si>
  <si>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Шрафцигер</t>
  </si>
  <si>
    <t>Клијешта</t>
  </si>
  <si>
    <t>Сијалица</t>
  </si>
  <si>
    <t>Детерџент за веш</t>
  </si>
  <si>
    <t>Детерџент за суђе</t>
  </si>
  <si>
    <t>Средство за чишћење санитарија</t>
  </si>
  <si>
    <t>Аналгетици</t>
  </si>
  <si>
    <t>10 таблета</t>
  </si>
  <si>
    <t>Гастро подручје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</si>
  <si>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</si>
  <si>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</si>
  <si>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</si>
  <si>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</si>
  <si>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</si>
  <si>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</si>
  <si>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</si>
  <si>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</si>
  <si>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Еуро дизел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</si>
  <si>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</si>
  <si>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</si>
  <si>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</si>
  <si>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</si>
  <si>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</si>
  <si>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</si>
  <si>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</si>
  <si>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</si>
  <si>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</si>
  <si>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</si>
  <si>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</si>
  <si>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</si>
  <si>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</si>
  <si>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</si>
  <si>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</si>
  <si>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</si>
  <si>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</si>
  <si>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</si>
  <si>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</si>
  <si>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</si>
  <si>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</si>
  <si>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</si>
  <si>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</si>
  <si>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</si>
  <si>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</si>
  <si>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</si>
  <si>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</si>
  <si>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</si>
  <si>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</si>
  <si>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</si>
  <si>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</si>
  <si>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</si>
  <si>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</si>
  <si>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</si>
  <si>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</si>
  <si>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</si>
  <si>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</si>
  <si>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</si>
  <si>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</si>
  <si>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</si>
  <si>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</si>
  <si>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</si>
  <si>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 xml:space="preserve">Ø2010=100 </t>
  </si>
  <si>
    <t>Одјељак</t>
  </si>
  <si>
    <r>
      <t xml:space="preserve">1) </t>
    </r>
    <r>
      <rPr>
        <sz val="8"/>
        <color indexed="8"/>
        <rFont val="Arial"/>
        <family val="2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</si>
  <si>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</si>
  <si>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</si>
  <si>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</si>
  <si>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</si>
  <si>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</si>
  <si>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</si>
  <si>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</si>
  <si>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</si>
  <si>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</si>
  <si>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</si>
  <si>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</si>
  <si>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</si>
  <si>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</si>
  <si>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</si>
  <si>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</si>
  <si>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</si>
  <si>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</si>
  <si>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</si>
  <si>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</si>
  <si>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</si>
  <si>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</si>
  <si>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</si>
  <si>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Интермедијарни производи</t>
  </si>
  <si>
    <t>Течна горива</t>
  </si>
  <si>
    <t>-</t>
  </si>
  <si>
    <t>102,1</t>
  </si>
  <si>
    <t>106,0</t>
  </si>
  <si>
    <t>107,8</t>
  </si>
  <si>
    <t>124,1</t>
  </si>
  <si>
    <t>84,1</t>
  </si>
  <si>
    <t>104,2</t>
  </si>
  <si>
    <t>98,9</t>
  </si>
  <si>
    <t>113,0</t>
  </si>
  <si>
    <t>114,9</t>
  </si>
  <si>
    <t>100,6</t>
  </si>
  <si>
    <t>101,5</t>
  </si>
  <si>
    <t>100,9</t>
  </si>
  <si>
    <t>100,2</t>
  </si>
  <si>
    <t>13. Цијене</t>
  </si>
  <si>
    <t>13.7. Индекси потрошачких цијена по главним одјељцима потрошње</t>
  </si>
  <si>
    <r>
      <t>13.6.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</si>
  <si>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цијена на мало по главним подгрупама</t>
  </si>
  <si>
    <t>13.4. Индекси трошкова живота по главним групама</t>
  </si>
  <si>
    <t>13.3. Индекси цијена на мало по главним групама</t>
  </si>
  <si>
    <r>
      <t>13.2.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</si>
  <si>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t xml:space="preserve">13.1. Индекси цијена произвођача индустријских производа </t>
  </si>
  <si>
    <t>13.2. Индекси цијена на мало и трошкова живота</t>
  </si>
  <si>
    <t>13.6. Индекси потрошачких цијена</t>
  </si>
  <si>
    <r>
      <t>13.8. Индекси потрошачких цијена за 2014. годину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по главним класама потрошње </t>
    </r>
  </si>
  <si>
    <r>
      <t>13.9</t>
    </r>
    <r>
      <rPr>
        <b/>
        <sz val="9"/>
        <color indexed="8"/>
        <rFont val="Arial"/>
        <family val="2"/>
      </rPr>
      <t>. Просјечне потрошачке цијене, 2014.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</si>
</sst>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  <numFmt numFmtId="195" formatCode="0.0000"/>
    <numFmt numFmtId="196" formatCode="0.00000"/>
    <numFmt numFmtId="197" formatCode="0.000"/>
    <numFmt numFmtId="198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9"/>
      <color indexed="8"/>
      <name val="Arial"/>
      <family val="2"/>
    </font>
    <font>
      <sz val="8"/>
      <color indexed="8"/>
      <name val="Tahoma"/>
      <family val="2"/>
    </font>
    <font>
      <u val="single"/>
      <sz val="8"/>
      <color indexed="8"/>
      <name val="Tahoma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"/>
      <name val="Arial"/>
      <family val="2"/>
    </font>
    <font>
      <sz val="8"/>
      <color rgb="FF000000"/>
      <name val="Tahoma"/>
      <family val="2"/>
    </font>
    <font>
      <u val="single"/>
      <sz val="8"/>
      <color rgb="FF000000"/>
      <name val="Tahoma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60" fillId="0" borderId="0" xfId="53" applyFont="1" applyFill="1" applyAlignment="1" applyProtection="1" quotePrefix="1">
      <alignment/>
      <protection/>
    </xf>
    <xf numFmtId="0" fontId="61" fillId="0" borderId="0" xfId="0" applyFont="1" applyAlignment="1">
      <alignment/>
    </xf>
    <xf numFmtId="192" fontId="62" fillId="0" borderId="0" xfId="0" applyNumberFormat="1" applyFont="1" applyAlignment="1">
      <alignment horizontal="right" wrapText="1"/>
    </xf>
    <xf numFmtId="192" fontId="62" fillId="0" borderId="0" xfId="0" applyNumberFormat="1" applyFont="1" applyBorder="1" applyAlignment="1">
      <alignment horizontal="right" wrapText="1"/>
    </xf>
    <xf numFmtId="0" fontId="63" fillId="0" borderId="0" xfId="53" applyFont="1" applyAlignment="1" applyProtection="1">
      <alignment horizontal="right"/>
      <protection/>
    </xf>
    <xf numFmtId="0" fontId="59" fillId="0" borderId="0" xfId="0" applyFont="1" applyAlignment="1">
      <alignment horizontal="right" indent="8"/>
    </xf>
    <xf numFmtId="0" fontId="59" fillId="0" borderId="0" xfId="0" applyFont="1" applyAlignment="1">
      <alignment horizontal="right" wrapText="1" inden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4" fillId="0" borderId="0" xfId="0" applyFont="1" applyAlignment="1">
      <alignment horizontal="left"/>
    </xf>
    <xf numFmtId="192" fontId="59" fillId="0" borderId="0" xfId="0" applyNumberFormat="1" applyFont="1" applyAlignment="1">
      <alignment wrapText="1"/>
    </xf>
    <xf numFmtId="192" fontId="59" fillId="0" borderId="0" xfId="0" applyNumberFormat="1" applyFont="1" applyBorder="1" applyAlignment="1">
      <alignment wrapText="1"/>
    </xf>
    <xf numFmtId="0" fontId="65" fillId="0" borderId="0" xfId="0" applyFont="1" applyAlignment="1">
      <alignment/>
    </xf>
    <xf numFmtId="0" fontId="66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/>
    </xf>
    <xf numFmtId="0" fontId="62" fillId="0" borderId="10" xfId="0" applyFont="1" applyBorder="1" applyAlignment="1">
      <alignment/>
    </xf>
    <xf numFmtId="0" fontId="59" fillId="0" borderId="0" xfId="0" applyFont="1" applyBorder="1" applyAlignment="1">
      <alignment horizontal="right" wrapText="1" indent="1"/>
    </xf>
    <xf numFmtId="0" fontId="62" fillId="0" borderId="14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left" wrapText="1" indent="2"/>
    </xf>
    <xf numFmtId="192" fontId="59" fillId="0" borderId="0" xfId="0" applyNumberFormat="1" applyFont="1" applyAlignment="1">
      <alignment horizontal="right" wrapText="1"/>
    </xf>
    <xf numFmtId="192" fontId="59" fillId="0" borderId="0" xfId="0" applyNumberFormat="1" applyFont="1" applyAlignment="1">
      <alignment vertical="center" wrapText="1"/>
    </xf>
    <xf numFmtId="192" fontId="59" fillId="0" borderId="0" xfId="0" applyNumberFormat="1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65" fillId="0" borderId="0" xfId="0" applyFont="1" applyAlignment="1">
      <alignment/>
    </xf>
    <xf numFmtId="192" fontId="59" fillId="0" borderId="0" xfId="0" applyNumberFormat="1" applyFont="1" applyAlignment="1">
      <alignment horizontal="right" vertical="center" wrapText="1"/>
    </xf>
    <xf numFmtId="0" fontId="67" fillId="0" borderId="14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5" fillId="0" borderId="0" xfId="0" applyFont="1" applyAlignment="1">
      <alignment/>
    </xf>
    <xf numFmtId="192" fontId="59" fillId="0" borderId="15" xfId="0" applyNumberFormat="1" applyFont="1" applyBorder="1" applyAlignment="1">
      <alignment horizontal="center" wrapText="1"/>
    </xf>
    <xf numFmtId="192" fontId="59" fillId="0" borderId="16" xfId="0" applyNumberFormat="1" applyFont="1" applyBorder="1" applyAlignment="1">
      <alignment horizontal="center" wrapText="1"/>
    </xf>
    <xf numFmtId="192" fontId="59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92" fontId="59" fillId="0" borderId="0" xfId="0" applyNumberFormat="1" applyFont="1" applyBorder="1" applyAlignment="1">
      <alignment horizontal="right" wrapText="1"/>
    </xf>
    <xf numFmtId="192" fontId="68" fillId="0" borderId="0" xfId="0" applyNumberFormat="1" applyFont="1" applyAlignment="1">
      <alignment horizontal="right" wrapText="1"/>
    </xf>
    <xf numFmtId="0" fontId="59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wrapText="1" inden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10" xfId="0" applyFont="1" applyBorder="1" applyAlignment="1">
      <alignment vertical="top" wrapText="1"/>
    </xf>
    <xf numFmtId="192" fontId="59" fillId="0" borderId="17" xfId="0" applyNumberFormat="1" applyFont="1" applyBorder="1" applyAlignment="1">
      <alignment wrapText="1"/>
    </xf>
    <xf numFmtId="192" fontId="59" fillId="0" borderId="17" xfId="0" applyNumberFormat="1" applyFont="1" applyBorder="1" applyAlignment="1">
      <alignment horizontal="right" wrapText="1"/>
    </xf>
    <xf numFmtId="192" fontId="59" fillId="0" borderId="18" xfId="57" applyNumberFormat="1" applyFont="1" applyFill="1" applyBorder="1" applyAlignment="1">
      <alignment wrapText="1"/>
      <protection/>
    </xf>
    <xf numFmtId="192" fontId="59" fillId="0" borderId="0" xfId="57" applyNumberFormat="1" applyFont="1" applyFill="1" applyBorder="1" applyAlignment="1" applyProtection="1">
      <alignment wrapText="1"/>
      <protection locked="0"/>
    </xf>
    <xf numFmtId="192" fontId="59" fillId="0" borderId="0" xfId="57" applyNumberFormat="1" applyFont="1" applyFill="1" applyBorder="1" applyAlignment="1" applyProtection="1">
      <alignment horizontal="right" wrapText="1"/>
      <protection locked="0"/>
    </xf>
    <xf numFmtId="192" fontId="59" fillId="0" borderId="0" xfId="57" applyNumberFormat="1" applyFont="1" applyFill="1" applyBorder="1" applyAlignment="1">
      <alignment horizontal="right" vertical="top" wrapText="1"/>
      <protection/>
    </xf>
    <xf numFmtId="192" fontId="59" fillId="0" borderId="0" xfId="57" applyNumberFormat="1" applyFont="1" applyFill="1" applyBorder="1" applyAlignment="1" applyProtection="1">
      <alignment horizontal="right" vertical="top" wrapText="1"/>
      <protection locked="0"/>
    </xf>
    <xf numFmtId="192" fontId="59" fillId="0" borderId="17" xfId="57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192" fontId="6" fillId="0" borderId="0" xfId="0" applyNumberFormat="1" applyFont="1" applyAlignment="1">
      <alignment horizontal="right" wrapText="1"/>
    </xf>
    <xf numFmtId="192" fontId="11" fillId="0" borderId="0" xfId="0" applyNumberFormat="1" applyFont="1" applyAlignment="1">
      <alignment/>
    </xf>
    <xf numFmtId="192" fontId="59" fillId="0" borderId="0" xfId="0" applyNumberFormat="1" applyFont="1" applyAlignment="1">
      <alignment/>
    </xf>
    <xf numFmtId="192" fontId="59" fillId="0" borderId="0" xfId="0" applyNumberFormat="1" applyFont="1" applyBorder="1" applyAlignment="1">
      <alignment/>
    </xf>
    <xf numFmtId="192" fontId="63" fillId="0" borderId="0" xfId="53" applyNumberFormat="1" applyFont="1" applyAlignment="1" applyProtection="1">
      <alignment horizontal="right"/>
      <protection/>
    </xf>
    <xf numFmtId="192" fontId="69" fillId="0" borderId="0" xfId="0" applyNumberFormat="1" applyFont="1" applyAlignment="1">
      <alignment horizontal="center" wrapText="1"/>
    </xf>
    <xf numFmtId="192" fontId="70" fillId="0" borderId="0" xfId="0" applyNumberFormat="1" applyFont="1" applyAlignment="1">
      <alignment horizontal="center" wrapText="1"/>
    </xf>
    <xf numFmtId="192" fontId="8" fillId="0" borderId="0" xfId="0" applyNumberFormat="1" applyFont="1" applyAlignment="1">
      <alignment/>
    </xf>
    <xf numFmtId="192" fontId="65" fillId="0" borderId="0" xfId="0" applyNumberFormat="1" applyFont="1" applyAlignment="1">
      <alignment/>
    </xf>
    <xf numFmtId="192" fontId="64" fillId="0" borderId="0" xfId="0" applyNumberFormat="1" applyFont="1" applyAlignment="1">
      <alignment horizontal="left"/>
    </xf>
    <xf numFmtId="192" fontId="71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2" fontId="63" fillId="0" borderId="0" xfId="53" applyNumberFormat="1" applyFont="1" applyAlignment="1" applyProtection="1">
      <alignment horizontal="right"/>
      <protection/>
    </xf>
    <xf numFmtId="2" fontId="62" fillId="0" borderId="13" xfId="0" applyNumberFormat="1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/>
    </xf>
    <xf numFmtId="1" fontId="62" fillId="0" borderId="13" xfId="0" applyNumberFormat="1" applyFont="1" applyBorder="1" applyAlignment="1">
      <alignment horizontal="center" vertical="center"/>
    </xf>
    <xf numFmtId="192" fontId="68" fillId="0" borderId="0" xfId="0" applyNumberFormat="1" applyFont="1" applyAlignment="1">
      <alignment/>
    </xf>
    <xf numFmtId="192" fontId="59" fillId="0" borderId="19" xfId="57" applyNumberFormat="1" applyFont="1" applyFill="1" applyBorder="1" applyAlignment="1">
      <alignment wrapText="1"/>
      <protection/>
    </xf>
    <xf numFmtId="192" fontId="59" fillId="0" borderId="18" xfId="57" applyNumberFormat="1" applyFont="1" applyFill="1" applyBorder="1" applyAlignment="1" applyProtection="1">
      <alignment wrapText="1"/>
      <protection locked="0"/>
    </xf>
    <xf numFmtId="192" fontId="59" fillId="0" borderId="17" xfId="57" applyNumberFormat="1" applyFont="1" applyFill="1" applyBorder="1" applyAlignment="1">
      <alignment wrapText="1"/>
      <protection/>
    </xf>
    <xf numFmtId="192" fontId="59" fillId="0" borderId="0" xfId="57" applyNumberFormat="1" applyFont="1" applyFill="1" applyBorder="1" applyAlignment="1">
      <alignment wrapText="1"/>
      <protection/>
    </xf>
    <xf numFmtId="192" fontId="59" fillId="0" borderId="17" xfId="57" applyNumberFormat="1" applyFont="1" applyFill="1" applyBorder="1" applyAlignment="1">
      <alignment horizontal="right" wrapText="1"/>
      <protection/>
    </xf>
    <xf numFmtId="192" fontId="59" fillId="0" borderId="0" xfId="57" applyNumberFormat="1" applyFont="1" applyFill="1" applyBorder="1" applyAlignment="1">
      <alignment horizontal="right" wrapText="1"/>
      <protection/>
    </xf>
    <xf numFmtId="192" fontId="6" fillId="0" borderId="0" xfId="57" applyNumberFormat="1" applyFont="1" applyFill="1" applyBorder="1" applyAlignment="1">
      <alignment horizontal="right" vertical="top"/>
      <protection/>
    </xf>
    <xf numFmtId="0" fontId="59" fillId="0" borderId="12" xfId="0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right" wrapText="1"/>
    </xf>
    <xf numFmtId="192" fontId="6" fillId="0" borderId="0" xfId="0" applyNumberFormat="1" applyFont="1" applyBorder="1" applyAlignment="1">
      <alignment horizontal="right" vertical="center" wrapText="1"/>
    </xf>
    <xf numFmtId="19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right" vertical="top"/>
    </xf>
    <xf numFmtId="192" fontId="59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59" fillId="0" borderId="13" xfId="0" applyFont="1" applyBorder="1" applyAlignment="1">
      <alignment horizontal="center" vertical="center" wrapText="1"/>
    </xf>
    <xf numFmtId="0" fontId="59" fillId="0" borderId="12" xfId="53" applyFont="1" applyBorder="1" applyAlignment="1" applyProtection="1">
      <alignment horizontal="center" vertical="center" wrapText="1"/>
      <protection/>
    </xf>
    <xf numFmtId="192" fontId="6" fillId="0" borderId="0" xfId="0" applyNumberFormat="1" applyFont="1" applyBorder="1" applyAlignment="1">
      <alignment vertical="center" wrapText="1"/>
    </xf>
    <xf numFmtId="192" fontId="12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59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8" xfId="0" applyFont="1" applyBorder="1" applyAlignment="1">
      <alignment/>
    </xf>
    <xf numFmtId="0" fontId="59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8.140625" style="41" customWidth="1"/>
    <col min="2" max="16384" width="9.140625" style="41" customWidth="1"/>
  </cols>
  <sheetData>
    <row r="1" ht="19.5" customHeight="1">
      <c r="A1" s="4" t="s">
        <v>381</v>
      </c>
    </row>
    <row r="2" ht="19.5" customHeight="1">
      <c r="A2" s="5" t="str">
        <f>'13.1.'!$A$1</f>
        <v>13.1. Индекси цијена произвођача индустријских производа </v>
      </c>
    </row>
    <row r="3" ht="19.5" customHeight="1">
      <c r="A3" s="5" t="s">
        <v>389</v>
      </c>
    </row>
    <row r="4" ht="19.5" customHeight="1">
      <c r="A4" s="5" t="str">
        <f>'13.3.'!$A$1</f>
        <v>13.3. Индекси цијена на мало по главним групама</v>
      </c>
    </row>
    <row r="5" ht="19.5" customHeight="1">
      <c r="A5" s="5" t="str">
        <f>'13.4.'!$A$1</f>
        <v>13.4. Индекси трошкова живота по главним групама</v>
      </c>
    </row>
    <row r="6" ht="19.5" customHeight="1">
      <c r="A6" s="5" t="str">
        <f>'13.5.'!$A$1</f>
        <v>13.5. Индекси цијена на мало по главним подгрупама</v>
      </c>
    </row>
    <row r="7" ht="19.5" customHeight="1">
      <c r="A7" s="5" t="s">
        <v>390</v>
      </c>
    </row>
    <row r="8" ht="19.5" customHeight="1">
      <c r="A8" s="5" t="str">
        <f>'13.7.'!$A$1</f>
        <v>13.7. Индекси потрошачких цијена по главним одјељцима потрошње</v>
      </c>
    </row>
    <row r="9" ht="19.5" customHeight="1">
      <c r="A9" s="5" t="str">
        <f>'13.8.'!$A$1</f>
        <v>13.8. Индекси потрошачких цијена за 2014. годину, по главним класама потрошње </v>
      </c>
    </row>
    <row r="10" ht="19.5" customHeight="1">
      <c r="A10" s="5" t="str">
        <f>'13.9.'!$A$1</f>
        <v>13.9. Просјечне потрошачке цијене, 2014.</v>
      </c>
    </row>
  </sheetData>
  <sheetProtection/>
  <hyperlinks>
    <hyperlink ref="A2" location="'13.1.'!A1" display="'13.1.'!A1"/>
    <hyperlink ref="A3" location="'13.2.'!A1" display="13.2. Индекси цијена на мало и трошкова живота"/>
    <hyperlink ref="A4" location="'13.3.'!A1" display="'13.3.'!A1"/>
    <hyperlink ref="A5" location="'13.4.'!A1" display="'13.4.'!A1"/>
    <hyperlink ref="A6" location="'13.5.'!A1" display="'13.5.'!A1"/>
    <hyperlink ref="A7" location="'13.6.'!A1" display="13.6. Индекси потрошачких цијена"/>
    <hyperlink ref="A9" location="'13.8.'!A1" display="'13.8.'!A1"/>
    <hyperlink ref="A10" location="'13.9.'!A1" display="'13.9.'!A1"/>
    <hyperlink ref="A8" location="'13.7.'!A1" display="'13.7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80" customWidth="1"/>
    <col min="4" max="4" width="9.140625" style="16" customWidth="1"/>
    <col min="5" max="16384" width="9.140625" style="1" customWidth="1"/>
  </cols>
  <sheetData>
    <row r="1" ht="17.25" customHeight="1">
      <c r="A1" s="6" t="s">
        <v>392</v>
      </c>
    </row>
    <row r="2" spans="1:6" s="16" customFormat="1" ht="17.25" customHeight="1" thickBot="1">
      <c r="A2" s="24"/>
      <c r="C2" s="81" t="s">
        <v>11</v>
      </c>
      <c r="E2" s="1"/>
      <c r="F2" s="1"/>
    </row>
    <row r="3" spans="1:6" s="16" customFormat="1" ht="38.25" customHeight="1" thickTop="1">
      <c r="A3" s="38" t="s">
        <v>193</v>
      </c>
      <c r="B3" s="39" t="s">
        <v>194</v>
      </c>
      <c r="C3" s="82" t="s">
        <v>328</v>
      </c>
      <c r="E3" s="46"/>
      <c r="F3" s="46"/>
    </row>
    <row r="4" spans="1:6" s="16" customFormat="1" ht="15" customHeight="1">
      <c r="A4" s="32" t="s">
        <v>195</v>
      </c>
      <c r="B4" s="47" t="s">
        <v>196</v>
      </c>
      <c r="C4" s="99">
        <v>2.78</v>
      </c>
      <c r="E4" s="1"/>
      <c r="F4" s="1"/>
    </row>
    <row r="5" spans="1:6" s="16" customFormat="1" ht="15" customHeight="1">
      <c r="A5" s="33" t="s">
        <v>197</v>
      </c>
      <c r="B5" s="48" t="s">
        <v>196</v>
      </c>
      <c r="C5" s="99">
        <v>1.25</v>
      </c>
      <c r="E5" s="1"/>
      <c r="F5" s="1"/>
    </row>
    <row r="6" spans="1:6" s="16" customFormat="1" ht="15" customHeight="1">
      <c r="A6" s="33" t="s">
        <v>198</v>
      </c>
      <c r="B6" s="48" t="s">
        <v>196</v>
      </c>
      <c r="C6" s="99">
        <v>1.98</v>
      </c>
      <c r="E6" s="1"/>
      <c r="F6" s="1"/>
    </row>
    <row r="7" spans="1:6" s="16" customFormat="1" ht="15" customHeight="1">
      <c r="A7" s="33" t="s">
        <v>199</v>
      </c>
      <c r="B7" s="48" t="s">
        <v>196</v>
      </c>
      <c r="C7" s="99">
        <v>2.06</v>
      </c>
      <c r="E7" s="1"/>
      <c r="F7" s="1"/>
    </row>
    <row r="8" spans="1:6" s="16" customFormat="1" ht="15" customHeight="1">
      <c r="A8" s="33" t="s">
        <v>200</v>
      </c>
      <c r="B8" s="48" t="s">
        <v>196</v>
      </c>
      <c r="C8" s="99">
        <v>3</v>
      </c>
      <c r="E8" s="1"/>
      <c r="F8" s="1"/>
    </row>
    <row r="9" spans="1:6" s="16" customFormat="1" ht="15" customHeight="1">
      <c r="A9" s="33" t="s">
        <v>201</v>
      </c>
      <c r="B9" s="48" t="s">
        <v>196</v>
      </c>
      <c r="C9" s="99">
        <v>9.53</v>
      </c>
      <c r="E9" s="1"/>
      <c r="F9" s="1"/>
    </row>
    <row r="10" spans="1:6" s="16" customFormat="1" ht="15" customHeight="1">
      <c r="A10" s="33" t="s">
        <v>202</v>
      </c>
      <c r="B10" s="48" t="s">
        <v>196</v>
      </c>
      <c r="C10" s="99">
        <v>18.73</v>
      </c>
      <c r="E10" s="1"/>
      <c r="F10" s="1"/>
    </row>
    <row r="11" spans="1:6" s="16" customFormat="1" ht="15" customHeight="1">
      <c r="A11" s="33" t="s">
        <v>203</v>
      </c>
      <c r="B11" s="48" t="s">
        <v>196</v>
      </c>
      <c r="C11" s="99">
        <v>10.18</v>
      </c>
      <c r="E11" s="1"/>
      <c r="F11" s="1"/>
    </row>
    <row r="12" spans="1:6" s="16" customFormat="1" ht="15" customHeight="1">
      <c r="A12" s="33" t="s">
        <v>204</v>
      </c>
      <c r="B12" s="48" t="s">
        <v>196</v>
      </c>
      <c r="C12" s="99">
        <v>5.36</v>
      </c>
      <c r="E12" s="1"/>
      <c r="F12" s="1"/>
    </row>
    <row r="13" spans="1:6" s="16" customFormat="1" ht="15" customHeight="1">
      <c r="A13" s="33" t="s">
        <v>205</v>
      </c>
      <c r="B13" s="48" t="s">
        <v>196</v>
      </c>
      <c r="C13" s="99">
        <v>19.14</v>
      </c>
      <c r="E13" s="1"/>
      <c r="F13" s="1"/>
    </row>
    <row r="14" spans="1:6" s="16" customFormat="1" ht="15" customHeight="1">
      <c r="A14" s="33" t="s">
        <v>206</v>
      </c>
      <c r="B14" s="48" t="s">
        <v>196</v>
      </c>
      <c r="C14" s="99">
        <v>13.13</v>
      </c>
      <c r="E14" s="1"/>
      <c r="F14" s="1"/>
    </row>
    <row r="15" spans="1:6" s="16" customFormat="1" ht="15" customHeight="1">
      <c r="A15" s="33" t="s">
        <v>207</v>
      </c>
      <c r="B15" s="48" t="s">
        <v>196</v>
      </c>
      <c r="C15" s="99">
        <v>12.32</v>
      </c>
      <c r="E15" s="1"/>
      <c r="F15" s="1"/>
    </row>
    <row r="16" spans="1:6" s="16" customFormat="1" ht="15" customHeight="1">
      <c r="A16" s="33" t="s">
        <v>208</v>
      </c>
      <c r="B16" s="48" t="s">
        <v>196</v>
      </c>
      <c r="C16" s="99">
        <v>20.23</v>
      </c>
      <c r="E16" s="1"/>
      <c r="F16" s="1"/>
    </row>
    <row r="17" spans="1:6" s="16" customFormat="1" ht="15" customHeight="1">
      <c r="A17" s="33" t="s">
        <v>209</v>
      </c>
      <c r="B17" s="48" t="s">
        <v>196</v>
      </c>
      <c r="C17" s="99">
        <v>9.37</v>
      </c>
      <c r="E17" s="1"/>
      <c r="F17" s="1"/>
    </row>
    <row r="18" spans="1:6" s="16" customFormat="1" ht="15" customHeight="1">
      <c r="A18" s="33" t="s">
        <v>210</v>
      </c>
      <c r="B18" s="48" t="s">
        <v>211</v>
      </c>
      <c r="C18" s="99">
        <v>1.53</v>
      </c>
      <c r="E18" s="1"/>
      <c r="F18" s="1"/>
    </row>
    <row r="19" spans="1:6" s="16" customFormat="1" ht="15" customHeight="1">
      <c r="A19" s="33" t="s">
        <v>212</v>
      </c>
      <c r="B19" s="48" t="s">
        <v>196</v>
      </c>
      <c r="C19" s="99">
        <v>12.11</v>
      </c>
      <c r="E19" s="1"/>
      <c r="F19" s="1"/>
    </row>
    <row r="20" spans="1:6" s="16" customFormat="1" ht="15" customHeight="1">
      <c r="A20" s="33" t="s">
        <v>213</v>
      </c>
      <c r="B20" s="48" t="s">
        <v>214</v>
      </c>
      <c r="C20" s="99">
        <v>0.25</v>
      </c>
      <c r="E20" s="1"/>
      <c r="F20" s="1"/>
    </row>
    <row r="21" spans="1:6" s="16" customFormat="1" ht="15" customHeight="1">
      <c r="A21" s="33" t="s">
        <v>215</v>
      </c>
      <c r="B21" s="48" t="s">
        <v>196</v>
      </c>
      <c r="C21" s="99">
        <v>17.47</v>
      </c>
      <c r="E21" s="1"/>
      <c r="F21" s="1"/>
    </row>
    <row r="22" spans="1:6" s="16" customFormat="1" ht="15" customHeight="1">
      <c r="A22" s="33" t="s">
        <v>216</v>
      </c>
      <c r="B22" s="48" t="s">
        <v>196</v>
      </c>
      <c r="C22" s="99">
        <v>3.85</v>
      </c>
      <c r="E22" s="1"/>
      <c r="F22" s="1"/>
    </row>
    <row r="23" spans="1:6" s="16" customFormat="1" ht="15" customHeight="1">
      <c r="A23" s="33" t="s">
        <v>217</v>
      </c>
      <c r="B23" s="48" t="s">
        <v>211</v>
      </c>
      <c r="C23" s="99">
        <v>2.13</v>
      </c>
      <c r="E23" s="1"/>
      <c r="F23" s="1"/>
    </row>
    <row r="24" spans="1:6" s="16" customFormat="1" ht="15" customHeight="1">
      <c r="A24" s="33" t="s">
        <v>218</v>
      </c>
      <c r="B24" s="48" t="s">
        <v>196</v>
      </c>
      <c r="C24" s="99">
        <v>2.11</v>
      </c>
      <c r="E24" s="1"/>
      <c r="F24" s="1"/>
    </row>
    <row r="25" spans="1:6" s="16" customFormat="1" ht="15" customHeight="1">
      <c r="A25" s="33" t="s">
        <v>219</v>
      </c>
      <c r="B25" s="48" t="s">
        <v>196</v>
      </c>
      <c r="C25" s="99">
        <v>1.34</v>
      </c>
      <c r="E25" s="1"/>
      <c r="F25" s="1"/>
    </row>
    <row r="26" spans="1:6" s="16" customFormat="1" ht="15" customHeight="1">
      <c r="A26" s="33" t="s">
        <v>220</v>
      </c>
      <c r="B26" s="48" t="s">
        <v>196</v>
      </c>
      <c r="C26" s="99">
        <v>19.25</v>
      </c>
      <c r="E26" s="1"/>
      <c r="F26" s="1"/>
    </row>
    <row r="27" spans="1:6" s="16" customFormat="1" ht="15" customHeight="1">
      <c r="A27" s="33" t="s">
        <v>221</v>
      </c>
      <c r="B27" s="48" t="s">
        <v>196</v>
      </c>
      <c r="C27" s="99">
        <v>6.06</v>
      </c>
      <c r="E27" s="1"/>
      <c r="F27" s="1"/>
    </row>
    <row r="28" spans="1:6" s="16" customFormat="1" ht="15" customHeight="1">
      <c r="A28" s="33" t="s">
        <v>222</v>
      </c>
      <c r="B28" s="48" t="s">
        <v>196</v>
      </c>
      <c r="C28" s="99">
        <v>0.93</v>
      </c>
      <c r="E28" s="1"/>
      <c r="F28" s="1"/>
    </row>
    <row r="29" spans="1:6" s="16" customFormat="1" ht="15" customHeight="1">
      <c r="A29" s="33" t="s">
        <v>223</v>
      </c>
      <c r="B29" s="48" t="s">
        <v>196</v>
      </c>
      <c r="C29" s="99">
        <v>5.56</v>
      </c>
      <c r="E29" s="1"/>
      <c r="F29" s="1"/>
    </row>
    <row r="30" spans="1:6" s="16" customFormat="1" ht="15" customHeight="1">
      <c r="A30" s="33" t="s">
        <v>224</v>
      </c>
      <c r="B30" s="48" t="s">
        <v>196</v>
      </c>
      <c r="C30" s="99">
        <v>2.44</v>
      </c>
      <c r="E30" s="1"/>
      <c r="F30" s="1"/>
    </row>
    <row r="31" spans="1:6" s="16" customFormat="1" ht="15" customHeight="1">
      <c r="A31" s="33" t="s">
        <v>225</v>
      </c>
      <c r="B31" s="48" t="s">
        <v>196</v>
      </c>
      <c r="C31" s="99">
        <v>2.79</v>
      </c>
      <c r="E31" s="1"/>
      <c r="F31" s="1"/>
    </row>
    <row r="32" spans="1:6" s="16" customFormat="1" ht="15" customHeight="1">
      <c r="A32" s="33" t="s">
        <v>226</v>
      </c>
      <c r="B32" s="48" t="s">
        <v>196</v>
      </c>
      <c r="C32" s="99">
        <v>3.27</v>
      </c>
      <c r="E32" s="1"/>
      <c r="F32" s="1"/>
    </row>
    <row r="33" spans="1:6" s="16" customFormat="1" ht="15" customHeight="1">
      <c r="A33" s="33" t="s">
        <v>227</v>
      </c>
      <c r="B33" s="48" t="s">
        <v>196</v>
      </c>
      <c r="C33" s="99">
        <v>1.17</v>
      </c>
      <c r="E33" s="1"/>
      <c r="F33" s="1"/>
    </row>
    <row r="34" spans="1:6" s="16" customFormat="1" ht="15" customHeight="1">
      <c r="A34" s="33" t="s">
        <v>228</v>
      </c>
      <c r="B34" s="48" t="s">
        <v>196</v>
      </c>
      <c r="C34" s="99">
        <v>1.51</v>
      </c>
      <c r="E34" s="1"/>
      <c r="F34" s="1"/>
    </row>
    <row r="35" spans="1:6" s="16" customFormat="1" ht="15" customHeight="1">
      <c r="A35" s="33" t="s">
        <v>229</v>
      </c>
      <c r="B35" s="48" t="s">
        <v>196</v>
      </c>
      <c r="C35" s="99">
        <v>0.9</v>
      </c>
      <c r="E35" s="1"/>
      <c r="F35" s="1"/>
    </row>
    <row r="36" spans="1:6" s="16" customFormat="1" ht="15" customHeight="1">
      <c r="A36" s="33" t="s">
        <v>230</v>
      </c>
      <c r="B36" s="48" t="s">
        <v>196</v>
      </c>
      <c r="C36" s="99">
        <v>1.29</v>
      </c>
      <c r="E36" s="1"/>
      <c r="F36" s="1"/>
    </row>
    <row r="37" spans="1:6" s="16" customFormat="1" ht="15" customHeight="1">
      <c r="A37" s="33" t="s">
        <v>231</v>
      </c>
      <c r="B37" s="48" t="s">
        <v>196</v>
      </c>
      <c r="C37" s="99">
        <v>5.25</v>
      </c>
      <c r="E37" s="1"/>
      <c r="F37" s="1"/>
    </row>
    <row r="38" spans="1:6" s="16" customFormat="1" ht="15" customHeight="1">
      <c r="A38" s="33" t="s">
        <v>232</v>
      </c>
      <c r="B38" s="48" t="s">
        <v>196</v>
      </c>
      <c r="C38" s="99">
        <v>15.14</v>
      </c>
      <c r="E38" s="1"/>
      <c r="F38" s="1"/>
    </row>
    <row r="39" spans="1:6" s="16" customFormat="1" ht="15" customHeight="1">
      <c r="A39" s="33" t="s">
        <v>233</v>
      </c>
      <c r="B39" s="48" t="s">
        <v>196</v>
      </c>
      <c r="C39" s="99">
        <v>16.61</v>
      </c>
      <c r="E39" s="1"/>
      <c r="F39" s="1"/>
    </row>
    <row r="40" spans="1:6" s="16" customFormat="1" ht="15" customHeight="1">
      <c r="A40" s="33" t="s">
        <v>234</v>
      </c>
      <c r="B40" s="48" t="s">
        <v>196</v>
      </c>
      <c r="C40" s="99">
        <v>0.8</v>
      </c>
      <c r="E40" s="1"/>
      <c r="F40" s="1"/>
    </row>
    <row r="41" spans="1:6" s="16" customFormat="1" ht="15" customHeight="1">
      <c r="A41" s="33" t="s">
        <v>235</v>
      </c>
      <c r="B41" s="48" t="s">
        <v>196</v>
      </c>
      <c r="C41" s="99">
        <v>12.33</v>
      </c>
      <c r="E41" s="1"/>
      <c r="F41" s="1"/>
    </row>
    <row r="42" spans="1:6" s="16" customFormat="1" ht="15" customHeight="1">
      <c r="A42" s="33" t="s">
        <v>236</v>
      </c>
      <c r="B42" s="48" t="s">
        <v>211</v>
      </c>
      <c r="C42" s="99">
        <v>0.54</v>
      </c>
      <c r="E42" s="1"/>
      <c r="F42" s="1"/>
    </row>
    <row r="43" spans="1:6" s="16" customFormat="1" ht="15" customHeight="1">
      <c r="A43" s="33" t="s">
        <v>237</v>
      </c>
      <c r="B43" s="48" t="s">
        <v>211</v>
      </c>
      <c r="C43" s="99">
        <v>1.73</v>
      </c>
      <c r="E43" s="1"/>
      <c r="F43" s="1"/>
    </row>
    <row r="44" spans="1:6" s="16" customFormat="1" ht="15" customHeight="1">
      <c r="A44" s="33" t="s">
        <v>238</v>
      </c>
      <c r="B44" s="48" t="s">
        <v>211</v>
      </c>
      <c r="C44" s="99">
        <v>20.54</v>
      </c>
      <c r="E44" s="1"/>
      <c r="F44" s="1"/>
    </row>
    <row r="45" spans="1:6" s="16" customFormat="1" ht="15" customHeight="1">
      <c r="A45" s="33" t="s">
        <v>118</v>
      </c>
      <c r="B45" s="48" t="s">
        <v>211</v>
      </c>
      <c r="C45" s="99">
        <v>2.45</v>
      </c>
      <c r="E45" s="1"/>
      <c r="F45" s="1"/>
    </row>
    <row r="46" spans="1:6" s="16" customFormat="1" ht="15" customHeight="1">
      <c r="A46" s="33" t="s">
        <v>239</v>
      </c>
      <c r="B46" s="48" t="s">
        <v>240</v>
      </c>
      <c r="C46" s="99">
        <v>254.84</v>
      </c>
      <c r="E46" s="1"/>
      <c r="F46" s="1"/>
    </row>
    <row r="47" spans="1:6" s="16" customFormat="1" ht="15" customHeight="1">
      <c r="A47" s="33" t="s">
        <v>241</v>
      </c>
      <c r="B47" s="48" t="s">
        <v>214</v>
      </c>
      <c r="C47" s="99">
        <v>77.64</v>
      </c>
      <c r="E47" s="1"/>
      <c r="F47" s="1"/>
    </row>
    <row r="48" spans="1:6" s="16" customFormat="1" ht="15" customHeight="1">
      <c r="A48" s="33" t="s">
        <v>242</v>
      </c>
      <c r="B48" s="48" t="s">
        <v>214</v>
      </c>
      <c r="C48" s="99">
        <v>53.28</v>
      </c>
      <c r="E48" s="1"/>
      <c r="F48" s="1"/>
    </row>
    <row r="49" spans="1:6" s="16" customFormat="1" ht="15" customHeight="1">
      <c r="A49" s="33" t="s">
        <v>243</v>
      </c>
      <c r="B49" s="48" t="s">
        <v>214</v>
      </c>
      <c r="C49" s="99">
        <v>6.11</v>
      </c>
      <c r="E49" s="1"/>
      <c r="F49" s="1"/>
    </row>
    <row r="50" spans="1:6" s="16" customFormat="1" ht="15" customHeight="1">
      <c r="A50" s="33" t="s">
        <v>244</v>
      </c>
      <c r="B50" s="48" t="s">
        <v>214</v>
      </c>
      <c r="C50" s="99">
        <v>186.58</v>
      </c>
      <c r="E50" s="1"/>
      <c r="F50" s="1"/>
    </row>
    <row r="51" spans="1:6" s="16" customFormat="1" ht="15" customHeight="1">
      <c r="A51" s="33" t="s">
        <v>245</v>
      </c>
      <c r="B51" s="48" t="s">
        <v>214</v>
      </c>
      <c r="C51" s="99">
        <v>56.5</v>
      </c>
      <c r="E51" s="1"/>
      <c r="F51" s="1"/>
    </row>
    <row r="52" spans="1:6" s="16" customFormat="1" ht="15" customHeight="1">
      <c r="A52" s="33" t="s">
        <v>246</v>
      </c>
      <c r="B52" s="48" t="s">
        <v>214</v>
      </c>
      <c r="C52" s="99">
        <v>21.91</v>
      </c>
      <c r="E52" s="1"/>
      <c r="F52" s="1"/>
    </row>
    <row r="53" spans="1:6" s="16" customFormat="1" ht="15" customHeight="1">
      <c r="A53" s="33" t="s">
        <v>247</v>
      </c>
      <c r="B53" s="48" t="s">
        <v>214</v>
      </c>
      <c r="C53" s="99">
        <v>3.8</v>
      </c>
      <c r="E53" s="1"/>
      <c r="F53" s="1"/>
    </row>
    <row r="54" spans="1:6" s="16" customFormat="1" ht="15" customHeight="1">
      <c r="A54" s="33" t="s">
        <v>248</v>
      </c>
      <c r="B54" s="48" t="s">
        <v>249</v>
      </c>
      <c r="C54" s="99">
        <v>4.21</v>
      </c>
      <c r="E54" s="1"/>
      <c r="F54" s="1"/>
    </row>
    <row r="55" spans="1:6" s="16" customFormat="1" ht="15" customHeight="1">
      <c r="A55" s="33" t="s">
        <v>250</v>
      </c>
      <c r="B55" s="48" t="s">
        <v>214</v>
      </c>
      <c r="C55" s="99">
        <v>37.28</v>
      </c>
      <c r="E55" s="1"/>
      <c r="F55" s="1"/>
    </row>
    <row r="56" spans="1:6" s="16" customFormat="1" ht="15" customHeight="1">
      <c r="A56" s="33" t="s">
        <v>251</v>
      </c>
      <c r="B56" s="48" t="s">
        <v>214</v>
      </c>
      <c r="C56" s="99">
        <v>30.14</v>
      </c>
      <c r="E56" s="1"/>
      <c r="F56" s="1"/>
    </row>
    <row r="57" spans="1:6" s="16" customFormat="1" ht="15" customHeight="1">
      <c r="A57" s="33" t="s">
        <v>252</v>
      </c>
      <c r="B57" s="48" t="s">
        <v>240</v>
      </c>
      <c r="C57" s="99">
        <v>18.95</v>
      </c>
      <c r="E57" s="1"/>
      <c r="F57" s="1"/>
    </row>
    <row r="58" spans="1:6" s="16" customFormat="1" ht="15" customHeight="1">
      <c r="A58" s="33" t="s">
        <v>253</v>
      </c>
      <c r="B58" s="48" t="s">
        <v>240</v>
      </c>
      <c r="C58" s="99">
        <v>16.26</v>
      </c>
      <c r="E58" s="1"/>
      <c r="F58" s="1"/>
    </row>
    <row r="59" spans="1:6" s="16" customFormat="1" ht="15" customHeight="1">
      <c r="A59" s="33" t="s">
        <v>254</v>
      </c>
      <c r="B59" s="48" t="s">
        <v>249</v>
      </c>
      <c r="C59" s="99">
        <v>128.51</v>
      </c>
      <c r="E59" s="1"/>
      <c r="F59" s="1"/>
    </row>
    <row r="60" spans="1:6" s="16" customFormat="1" ht="15" customHeight="1">
      <c r="A60" s="33" t="s">
        <v>255</v>
      </c>
      <c r="B60" s="48" t="s">
        <v>249</v>
      </c>
      <c r="C60" s="99">
        <v>93.07</v>
      </c>
      <c r="E60" s="1"/>
      <c r="F60" s="1"/>
    </row>
    <row r="61" spans="1:6" s="16" customFormat="1" ht="15" customHeight="1">
      <c r="A61" s="33" t="s">
        <v>256</v>
      </c>
      <c r="B61" s="48" t="s">
        <v>249</v>
      </c>
      <c r="C61" s="99">
        <v>96.19</v>
      </c>
      <c r="E61" s="1"/>
      <c r="F61" s="1"/>
    </row>
    <row r="62" spans="1:6" s="16" customFormat="1" ht="15" customHeight="1">
      <c r="A62" s="33" t="s">
        <v>257</v>
      </c>
      <c r="B62" s="48" t="s">
        <v>249</v>
      </c>
      <c r="C62" s="99">
        <v>4.92</v>
      </c>
      <c r="E62" s="1"/>
      <c r="F62" s="1"/>
    </row>
    <row r="63" spans="1:6" s="16" customFormat="1" ht="15" customHeight="1">
      <c r="A63" s="33" t="s">
        <v>258</v>
      </c>
      <c r="B63" s="48" t="s">
        <v>196</v>
      </c>
      <c r="C63" s="99">
        <v>0.18</v>
      </c>
      <c r="E63" s="1"/>
      <c r="F63" s="1"/>
    </row>
    <row r="64" spans="1:6" s="16" customFormat="1" ht="15" customHeight="1">
      <c r="A64" s="33" t="s">
        <v>259</v>
      </c>
      <c r="B64" s="48" t="s">
        <v>211</v>
      </c>
      <c r="C64" s="99">
        <v>9.06</v>
      </c>
      <c r="E64" s="1"/>
      <c r="F64" s="1"/>
    </row>
    <row r="65" spans="1:6" s="16" customFormat="1" ht="15" customHeight="1">
      <c r="A65" s="33" t="s">
        <v>260</v>
      </c>
      <c r="B65" s="48" t="s">
        <v>329</v>
      </c>
      <c r="C65" s="99">
        <v>1.03</v>
      </c>
      <c r="E65" s="1"/>
      <c r="F65" s="1"/>
    </row>
    <row r="66" spans="1:6" s="16" customFormat="1" ht="15" customHeight="1">
      <c r="A66" s="33" t="s">
        <v>128</v>
      </c>
      <c r="B66" s="48" t="s">
        <v>330</v>
      </c>
      <c r="C66" s="99">
        <v>0.12</v>
      </c>
      <c r="E66" s="1"/>
      <c r="F66" s="1"/>
    </row>
    <row r="67" spans="1:6" s="16" customFormat="1" ht="15" customHeight="1">
      <c r="A67" s="33" t="s">
        <v>261</v>
      </c>
      <c r="B67" s="48" t="s">
        <v>329</v>
      </c>
      <c r="C67" s="99">
        <v>65.45</v>
      </c>
      <c r="E67" s="1"/>
      <c r="F67" s="1"/>
    </row>
    <row r="68" spans="1:6" s="16" customFormat="1" ht="15" customHeight="1">
      <c r="A68" s="33" t="s">
        <v>262</v>
      </c>
      <c r="B68" s="48" t="s">
        <v>263</v>
      </c>
      <c r="C68" s="99">
        <v>210</v>
      </c>
      <c r="E68" s="1"/>
      <c r="F68" s="1"/>
    </row>
    <row r="69" spans="1:6" s="16" customFormat="1" ht="15" customHeight="1">
      <c r="A69" s="33" t="s">
        <v>264</v>
      </c>
      <c r="B69" s="48" t="s">
        <v>214</v>
      </c>
      <c r="C69" s="99">
        <v>291.78</v>
      </c>
      <c r="E69" s="1"/>
      <c r="F69" s="1"/>
    </row>
    <row r="70" spans="1:6" s="16" customFormat="1" ht="15" customHeight="1">
      <c r="A70" s="33" t="s">
        <v>265</v>
      </c>
      <c r="B70" s="48" t="s">
        <v>214</v>
      </c>
      <c r="C70" s="99">
        <v>513.78</v>
      </c>
      <c r="E70" s="1"/>
      <c r="F70" s="1"/>
    </row>
    <row r="71" spans="1:6" s="16" customFormat="1" ht="15" customHeight="1">
      <c r="A71" s="33" t="s">
        <v>266</v>
      </c>
      <c r="B71" s="48" t="s">
        <v>214</v>
      </c>
      <c r="C71" s="99">
        <v>141.16</v>
      </c>
      <c r="E71" s="1"/>
      <c r="F71" s="1"/>
    </row>
    <row r="72" spans="1:6" s="16" customFormat="1" ht="15" customHeight="1">
      <c r="A72" s="33" t="s">
        <v>267</v>
      </c>
      <c r="B72" s="48" t="s">
        <v>240</v>
      </c>
      <c r="C72" s="99">
        <v>40.04</v>
      </c>
      <c r="E72" s="1"/>
      <c r="F72" s="1"/>
    </row>
    <row r="73" spans="1:6" s="16" customFormat="1" ht="15" customHeight="1">
      <c r="A73" s="33" t="s">
        <v>268</v>
      </c>
      <c r="B73" s="48" t="s">
        <v>214</v>
      </c>
      <c r="C73" s="99">
        <v>47.46</v>
      </c>
      <c r="E73" s="1"/>
      <c r="F73" s="1"/>
    </row>
    <row r="74" spans="1:6" s="16" customFormat="1" ht="15" customHeight="1">
      <c r="A74" s="33" t="s">
        <v>269</v>
      </c>
      <c r="B74" s="48" t="s">
        <v>214</v>
      </c>
      <c r="C74" s="99">
        <v>6.67</v>
      </c>
      <c r="E74" s="1"/>
      <c r="F74" s="1"/>
    </row>
    <row r="75" spans="1:6" s="16" customFormat="1" ht="15" customHeight="1">
      <c r="A75" s="33" t="s">
        <v>270</v>
      </c>
      <c r="B75" s="48" t="s">
        <v>214</v>
      </c>
      <c r="C75" s="99">
        <v>479.03</v>
      </c>
      <c r="E75" s="1"/>
      <c r="F75" s="1"/>
    </row>
    <row r="76" spans="1:6" s="16" customFormat="1" ht="15" customHeight="1">
      <c r="A76" s="33" t="s">
        <v>271</v>
      </c>
      <c r="B76" s="48" t="s">
        <v>214</v>
      </c>
      <c r="C76" s="99">
        <v>515.02</v>
      </c>
      <c r="E76" s="1"/>
      <c r="F76" s="1"/>
    </row>
    <row r="77" spans="1:6" s="16" customFormat="1" ht="15" customHeight="1">
      <c r="A77" s="33" t="s">
        <v>272</v>
      </c>
      <c r="B77" s="48" t="s">
        <v>214</v>
      </c>
      <c r="C77" s="99">
        <v>426.77</v>
      </c>
      <c r="E77" s="1"/>
      <c r="F77" s="1"/>
    </row>
    <row r="78" spans="1:6" s="16" customFormat="1" ht="15" customHeight="1">
      <c r="A78" s="33" t="s">
        <v>273</v>
      </c>
      <c r="B78" s="48" t="s">
        <v>214</v>
      </c>
      <c r="C78" s="99">
        <v>443.79</v>
      </c>
      <c r="E78" s="1"/>
      <c r="F78" s="1"/>
    </row>
    <row r="79" spans="1:6" s="16" customFormat="1" ht="15" customHeight="1">
      <c r="A79" s="33" t="s">
        <v>274</v>
      </c>
      <c r="B79" s="48" t="s">
        <v>214</v>
      </c>
      <c r="C79" s="99">
        <v>136.03</v>
      </c>
      <c r="E79" s="1"/>
      <c r="F79" s="1"/>
    </row>
    <row r="80" spans="1:6" s="16" customFormat="1" ht="15" customHeight="1">
      <c r="A80" s="33" t="s">
        <v>275</v>
      </c>
      <c r="B80" s="48" t="s">
        <v>214</v>
      </c>
      <c r="C80" s="99">
        <v>74.95</v>
      </c>
      <c r="E80" s="1"/>
      <c r="F80" s="1"/>
    </row>
    <row r="81" spans="1:6" s="16" customFormat="1" ht="15" customHeight="1">
      <c r="A81" s="33" t="s">
        <v>276</v>
      </c>
      <c r="B81" s="48" t="s">
        <v>240</v>
      </c>
      <c r="C81" s="99">
        <v>17.09</v>
      </c>
      <c r="E81" s="1"/>
      <c r="F81" s="1"/>
    </row>
    <row r="82" spans="1:6" s="16" customFormat="1" ht="15" customHeight="1">
      <c r="A82" s="33" t="s">
        <v>277</v>
      </c>
      <c r="B82" s="48" t="s">
        <v>214</v>
      </c>
      <c r="C82" s="99">
        <v>22.44</v>
      </c>
      <c r="E82" s="1"/>
      <c r="F82" s="1"/>
    </row>
    <row r="83" spans="1:6" s="16" customFormat="1" ht="15" customHeight="1">
      <c r="A83" s="33" t="s">
        <v>278</v>
      </c>
      <c r="B83" s="48" t="s">
        <v>214</v>
      </c>
      <c r="C83" s="99">
        <v>17.96</v>
      </c>
      <c r="E83" s="1"/>
      <c r="F83" s="1"/>
    </row>
    <row r="84" spans="1:6" s="16" customFormat="1" ht="15" customHeight="1">
      <c r="A84" s="33" t="s">
        <v>279</v>
      </c>
      <c r="B84" s="48" t="s">
        <v>214</v>
      </c>
      <c r="C84" s="99">
        <v>6.92</v>
      </c>
      <c r="E84" s="1"/>
      <c r="F84" s="1"/>
    </row>
    <row r="85" spans="1:6" s="16" customFormat="1" ht="15" customHeight="1">
      <c r="A85" s="33" t="s">
        <v>280</v>
      </c>
      <c r="B85" s="48" t="s">
        <v>214</v>
      </c>
      <c r="C85" s="99">
        <v>3.02</v>
      </c>
      <c r="E85" s="1"/>
      <c r="F85" s="1"/>
    </row>
    <row r="86" spans="1:6" s="16" customFormat="1" ht="15" customHeight="1">
      <c r="A86" s="33" t="s">
        <v>281</v>
      </c>
      <c r="B86" s="48" t="s">
        <v>214</v>
      </c>
      <c r="C86" s="99">
        <v>7.46</v>
      </c>
      <c r="E86" s="1"/>
      <c r="F86" s="1"/>
    </row>
    <row r="87" spans="1:6" s="16" customFormat="1" ht="15" customHeight="1">
      <c r="A87" s="33" t="s">
        <v>282</v>
      </c>
      <c r="B87" s="48" t="s">
        <v>214</v>
      </c>
      <c r="C87" s="99">
        <v>0.71</v>
      </c>
      <c r="E87" s="1"/>
      <c r="F87" s="1"/>
    </row>
    <row r="88" spans="1:6" s="16" customFormat="1" ht="15" customHeight="1">
      <c r="A88" s="33" t="s">
        <v>283</v>
      </c>
      <c r="B88" s="48" t="s">
        <v>196</v>
      </c>
      <c r="C88" s="99">
        <v>3.61</v>
      </c>
      <c r="E88" s="1"/>
      <c r="F88" s="1"/>
    </row>
    <row r="89" spans="1:6" s="16" customFormat="1" ht="15" customHeight="1">
      <c r="A89" s="33" t="s">
        <v>284</v>
      </c>
      <c r="B89" s="48" t="s">
        <v>211</v>
      </c>
      <c r="C89" s="99">
        <v>3.39</v>
      </c>
      <c r="E89" s="1"/>
      <c r="F89" s="1"/>
    </row>
    <row r="90" spans="1:6" s="16" customFormat="1" ht="15" customHeight="1">
      <c r="A90" s="33" t="s">
        <v>285</v>
      </c>
      <c r="B90" s="48" t="s">
        <v>211</v>
      </c>
      <c r="C90" s="99">
        <v>4.69</v>
      </c>
      <c r="E90" s="1"/>
      <c r="F90" s="1"/>
    </row>
    <row r="91" spans="1:6" s="16" customFormat="1" ht="15" customHeight="1">
      <c r="A91" s="33" t="s">
        <v>286</v>
      </c>
      <c r="B91" s="48" t="s">
        <v>287</v>
      </c>
      <c r="C91" s="99">
        <v>1.69</v>
      </c>
      <c r="E91" s="1"/>
      <c r="F91" s="1"/>
    </row>
    <row r="92" spans="1:6" s="16" customFormat="1" ht="15" customHeight="1">
      <c r="A92" s="33" t="s">
        <v>288</v>
      </c>
      <c r="B92" s="48" t="s">
        <v>289</v>
      </c>
      <c r="C92" s="99">
        <v>3.19</v>
      </c>
      <c r="E92" s="1"/>
      <c r="F92" s="1"/>
    </row>
    <row r="93" spans="1:6" s="16" customFormat="1" ht="15" customHeight="1">
      <c r="A93" s="33" t="s">
        <v>290</v>
      </c>
      <c r="B93" s="48" t="s">
        <v>291</v>
      </c>
      <c r="C93" s="99">
        <v>6.66</v>
      </c>
      <c r="E93" s="1"/>
      <c r="F93" s="1"/>
    </row>
    <row r="94" spans="1:6" s="16" customFormat="1" ht="15" customHeight="1">
      <c r="A94" s="33" t="s">
        <v>292</v>
      </c>
      <c r="B94" s="48" t="s">
        <v>287</v>
      </c>
      <c r="C94" s="99">
        <v>0.92</v>
      </c>
      <c r="E94" s="1"/>
      <c r="F94" s="1"/>
    </row>
    <row r="95" spans="1:6" s="16" customFormat="1" ht="15" customHeight="1">
      <c r="A95" s="33" t="s">
        <v>293</v>
      </c>
      <c r="B95" s="48" t="s">
        <v>214</v>
      </c>
      <c r="C95" s="99">
        <v>2.64</v>
      </c>
      <c r="E95" s="1"/>
      <c r="F95" s="1"/>
    </row>
    <row r="96" spans="1:6" s="16" customFormat="1" ht="15" customHeight="1">
      <c r="A96" s="33" t="s">
        <v>294</v>
      </c>
      <c r="B96" s="48" t="s">
        <v>211</v>
      </c>
      <c r="C96" s="99">
        <v>2.34</v>
      </c>
      <c r="E96" s="1"/>
      <c r="F96" s="1"/>
    </row>
    <row r="97" spans="1:6" s="16" customFormat="1" ht="15" customHeight="1">
      <c r="A97" s="33" t="s">
        <v>295</v>
      </c>
      <c r="B97" s="48" t="s">
        <v>211</v>
      </c>
      <c r="C97" s="99">
        <v>2.24</v>
      </c>
      <c r="E97" s="1"/>
      <c r="F97" s="1"/>
    </row>
    <row r="98" spans="1:6" s="16" customFormat="1" ht="15" customHeight="1">
      <c r="A98" s="33" t="s">
        <v>296</v>
      </c>
      <c r="B98" s="48" t="s">
        <v>211</v>
      </c>
      <c r="C98" s="99">
        <v>6.25</v>
      </c>
      <c r="E98" s="1"/>
      <c r="F98" s="1"/>
    </row>
    <row r="99" spans="1:6" s="16" customFormat="1" ht="15" customHeight="1">
      <c r="A99" s="33" t="s">
        <v>297</v>
      </c>
      <c r="B99" s="48" t="s">
        <v>211</v>
      </c>
      <c r="C99" s="99">
        <v>2.28</v>
      </c>
      <c r="E99" s="1"/>
      <c r="F99" s="1"/>
    </row>
    <row r="100" spans="1:6" s="16" customFormat="1" ht="15" customHeight="1">
      <c r="A100" s="33" t="s">
        <v>298</v>
      </c>
      <c r="B100" s="48" t="s">
        <v>299</v>
      </c>
      <c r="C100" s="99">
        <v>5.04</v>
      </c>
      <c r="E100" s="1"/>
      <c r="F100" s="1"/>
    </row>
    <row r="101" spans="1:6" s="16" customFormat="1" ht="15" customHeight="1">
      <c r="A101" s="33" t="s">
        <v>300</v>
      </c>
      <c r="B101" s="48" t="s">
        <v>301</v>
      </c>
      <c r="C101" s="99">
        <v>1.37</v>
      </c>
      <c r="E101" s="1"/>
      <c r="F101" s="1"/>
    </row>
    <row r="102" spans="1:6" s="16" customFormat="1" ht="15" customHeight="1">
      <c r="A102" s="33" t="s">
        <v>302</v>
      </c>
      <c r="B102" s="48" t="s">
        <v>331</v>
      </c>
      <c r="C102" s="99">
        <v>1.33</v>
      </c>
      <c r="E102" s="1"/>
      <c r="F102" s="1"/>
    </row>
    <row r="103" spans="1:6" s="16" customFormat="1" ht="15" customHeight="1">
      <c r="A103" s="33" t="s">
        <v>303</v>
      </c>
      <c r="B103" s="48" t="s">
        <v>214</v>
      </c>
      <c r="C103" s="99">
        <v>3.69</v>
      </c>
      <c r="E103" s="1"/>
      <c r="F103" s="1"/>
    </row>
    <row r="104" spans="1:6" s="16" customFormat="1" ht="15" customHeight="1">
      <c r="A104" s="33" t="s">
        <v>304</v>
      </c>
      <c r="B104" s="48" t="s">
        <v>214</v>
      </c>
      <c r="C104" s="99">
        <v>0.44</v>
      </c>
      <c r="E104" s="1"/>
      <c r="F104" s="1"/>
    </row>
    <row r="105" spans="1:6" s="16" customFormat="1" ht="15" customHeight="1">
      <c r="A105" s="33" t="s">
        <v>305</v>
      </c>
      <c r="B105" s="48" t="s">
        <v>214</v>
      </c>
      <c r="C105" s="99">
        <v>0.82</v>
      </c>
      <c r="E105" s="1"/>
      <c r="F105" s="1"/>
    </row>
    <row r="106" spans="1:6" s="16" customFormat="1" ht="15" customHeight="1">
      <c r="A106" s="33" t="s">
        <v>306</v>
      </c>
      <c r="B106" s="48" t="s">
        <v>307</v>
      </c>
      <c r="C106" s="99">
        <v>11.87</v>
      </c>
      <c r="E106" s="1"/>
      <c r="F106" s="1"/>
    </row>
    <row r="107" spans="1:6" s="16" customFormat="1" ht="15" customHeight="1">
      <c r="A107" s="33" t="s">
        <v>308</v>
      </c>
      <c r="B107" s="48" t="s">
        <v>196</v>
      </c>
      <c r="C107" s="99">
        <v>8.24</v>
      </c>
      <c r="E107" s="1"/>
      <c r="F107" s="1"/>
    </row>
    <row r="108" spans="1:6" s="16" customFormat="1" ht="15" customHeight="1">
      <c r="A108" s="33" t="s">
        <v>309</v>
      </c>
      <c r="B108" s="48" t="s">
        <v>214</v>
      </c>
      <c r="C108" s="99">
        <v>2.22</v>
      </c>
      <c r="E108" s="1"/>
      <c r="F108" s="1"/>
    </row>
    <row r="109" spans="1:6" s="16" customFormat="1" ht="15" customHeight="1">
      <c r="A109" s="33" t="s">
        <v>310</v>
      </c>
      <c r="B109" s="48" t="s">
        <v>311</v>
      </c>
      <c r="C109" s="99">
        <v>2.19</v>
      </c>
      <c r="E109" s="1"/>
      <c r="F109" s="1"/>
    </row>
    <row r="110" spans="1:6" s="16" customFormat="1" ht="15" customHeight="1">
      <c r="A110" s="33" t="s">
        <v>312</v>
      </c>
      <c r="B110" s="48" t="s">
        <v>313</v>
      </c>
      <c r="C110" s="99">
        <v>1.14</v>
      </c>
      <c r="E110" s="1"/>
      <c r="F110" s="1"/>
    </row>
    <row r="111" spans="1:6" s="16" customFormat="1" ht="15" customHeight="1">
      <c r="A111" s="33" t="s">
        <v>314</v>
      </c>
      <c r="B111" s="48" t="s">
        <v>299</v>
      </c>
      <c r="C111" s="99">
        <v>5.2</v>
      </c>
      <c r="E111" s="1"/>
      <c r="F111" s="1"/>
    </row>
    <row r="112" spans="1:6" s="16" customFormat="1" ht="15" customHeight="1">
      <c r="A112" s="33" t="s">
        <v>315</v>
      </c>
      <c r="B112" s="48" t="s">
        <v>299</v>
      </c>
      <c r="C112" s="99">
        <v>10.74</v>
      </c>
      <c r="E112" s="1"/>
      <c r="F112" s="1"/>
    </row>
    <row r="113" spans="1:6" s="16" customFormat="1" ht="15" customHeight="1">
      <c r="A113" s="33" t="s">
        <v>316</v>
      </c>
      <c r="B113" s="48" t="s">
        <v>196</v>
      </c>
      <c r="C113" s="99">
        <v>11.41</v>
      </c>
      <c r="E113" s="1"/>
      <c r="F113" s="1"/>
    </row>
    <row r="114" spans="1:6" s="16" customFormat="1" ht="15" customHeight="1">
      <c r="A114" s="33" t="s">
        <v>317</v>
      </c>
      <c r="B114" s="48" t="s">
        <v>211</v>
      </c>
      <c r="C114" s="99">
        <v>16.98</v>
      </c>
      <c r="E114" s="1"/>
      <c r="F114" s="1"/>
    </row>
    <row r="115" spans="1:6" s="16" customFormat="1" ht="15" customHeight="1">
      <c r="A115" s="33" t="s">
        <v>318</v>
      </c>
      <c r="B115" s="48" t="s">
        <v>214</v>
      </c>
      <c r="C115" s="99">
        <v>5.76</v>
      </c>
      <c r="E115" s="1"/>
      <c r="F115" s="1"/>
    </row>
    <row r="116" spans="1:6" s="16" customFormat="1" ht="15" customHeight="1">
      <c r="A116" s="33" t="s">
        <v>319</v>
      </c>
      <c r="B116" s="48" t="s">
        <v>214</v>
      </c>
      <c r="C116" s="99">
        <v>3.22</v>
      </c>
      <c r="E116" s="1"/>
      <c r="F116" s="1"/>
    </row>
    <row r="117" spans="1:6" s="16" customFormat="1" ht="15" customHeight="1">
      <c r="A117" s="33" t="s">
        <v>320</v>
      </c>
      <c r="B117" s="48" t="s">
        <v>321</v>
      </c>
      <c r="C117" s="99">
        <v>2.49</v>
      </c>
      <c r="E117" s="1"/>
      <c r="F117" s="1"/>
    </row>
    <row r="118" spans="1:6" s="16" customFormat="1" ht="15" customHeight="1">
      <c r="A118" s="33" t="s">
        <v>322</v>
      </c>
      <c r="B118" s="48" t="s">
        <v>321</v>
      </c>
      <c r="C118" s="99">
        <v>2.03</v>
      </c>
      <c r="E118" s="1"/>
      <c r="F118" s="1"/>
    </row>
    <row r="119" spans="1:6" s="16" customFormat="1" ht="15" customHeight="1">
      <c r="A119" s="33" t="s">
        <v>323</v>
      </c>
      <c r="B119" s="48" t="s">
        <v>324</v>
      </c>
      <c r="C119" s="99">
        <v>9.21</v>
      </c>
      <c r="E119" s="1"/>
      <c r="F119" s="1"/>
    </row>
    <row r="120" spans="1:6" s="16" customFormat="1" ht="15" customHeight="1">
      <c r="A120" s="33" t="s">
        <v>325</v>
      </c>
      <c r="B120" s="48" t="s">
        <v>214</v>
      </c>
      <c r="C120" s="99">
        <v>38.23</v>
      </c>
      <c r="E120" s="1"/>
      <c r="F120" s="1"/>
    </row>
    <row r="121" spans="1:6" s="16" customFormat="1" ht="15" customHeight="1">
      <c r="A121" s="33" t="s">
        <v>326</v>
      </c>
      <c r="B121" s="48" t="s">
        <v>327</v>
      </c>
      <c r="C121" s="99">
        <v>0.11</v>
      </c>
      <c r="E121" s="1"/>
      <c r="F121" s="1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N26" sqref="N26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1.8515625" style="1" customWidth="1"/>
    <col min="4" max="7" width="6.28125" style="1" customWidth="1"/>
    <col min="8" max="9" width="6.28125" style="57" customWidth="1"/>
    <col min="10" max="11" width="6.28125" style="1" customWidth="1"/>
    <col min="12" max="16384" width="9.140625" style="1" customWidth="1"/>
  </cols>
  <sheetData>
    <row r="1" ht="18" customHeight="1">
      <c r="A1" s="6" t="s">
        <v>388</v>
      </c>
    </row>
    <row r="2" spans="1:11" ht="18" customHeight="1" thickBot="1">
      <c r="A2" s="42" t="s">
        <v>189</v>
      </c>
      <c r="J2" s="9"/>
      <c r="K2" s="9" t="s">
        <v>11</v>
      </c>
    </row>
    <row r="3" spans="1:11" ht="21" customHeight="1" thickTop="1">
      <c r="A3" s="112" t="s">
        <v>12</v>
      </c>
      <c r="B3" s="113"/>
      <c r="C3" s="113"/>
      <c r="D3" s="101" t="s">
        <v>186</v>
      </c>
      <c r="E3" s="93">
        <v>2008</v>
      </c>
      <c r="F3" s="93">
        <v>2009</v>
      </c>
      <c r="G3" s="93">
        <v>2010</v>
      </c>
      <c r="H3" s="93">
        <v>2011</v>
      </c>
      <c r="I3" s="93">
        <v>2012</v>
      </c>
      <c r="J3" s="100">
        <v>2013</v>
      </c>
      <c r="K3" s="100">
        <v>2014</v>
      </c>
    </row>
    <row r="4" spans="1:11" ht="18" customHeight="1">
      <c r="A4" s="114" t="s">
        <v>0</v>
      </c>
      <c r="B4" s="114"/>
      <c r="C4" s="115"/>
      <c r="D4" s="86">
        <v>101.2</v>
      </c>
      <c r="E4" s="62">
        <v>109</v>
      </c>
      <c r="F4" s="87">
        <v>98.1</v>
      </c>
      <c r="G4" s="87">
        <v>102.2</v>
      </c>
      <c r="H4" s="87">
        <v>104.70082245529315</v>
      </c>
      <c r="I4" s="87">
        <v>100.4</v>
      </c>
      <c r="J4" s="94">
        <v>100</v>
      </c>
      <c r="K4" s="94">
        <v>99.3</v>
      </c>
    </row>
    <row r="5" spans="1:11" ht="12">
      <c r="A5" s="19"/>
      <c r="B5" s="17"/>
      <c r="C5" s="2"/>
      <c r="D5" s="60"/>
      <c r="E5" s="49"/>
      <c r="F5" s="49"/>
      <c r="G5" s="49"/>
      <c r="H5" s="49"/>
      <c r="I5" s="49"/>
      <c r="J5" s="52"/>
      <c r="K5" s="52"/>
    </row>
    <row r="6" spans="1:11" ht="12" customHeight="1">
      <c r="A6" s="108" t="s">
        <v>13</v>
      </c>
      <c r="B6" s="108"/>
      <c r="C6" s="109"/>
      <c r="D6" s="60"/>
      <c r="E6" s="49"/>
      <c r="F6" s="49"/>
      <c r="G6" s="49"/>
      <c r="H6" s="49"/>
      <c r="I6" s="49"/>
      <c r="J6" s="52"/>
      <c r="K6" s="52"/>
    </row>
    <row r="7" spans="1:11" ht="12">
      <c r="A7" s="106" t="s">
        <v>14</v>
      </c>
      <c r="B7" s="106"/>
      <c r="C7" s="107"/>
      <c r="D7" s="88">
        <v>101.5</v>
      </c>
      <c r="E7" s="89">
        <v>109.4</v>
      </c>
      <c r="F7" s="63">
        <v>99.1</v>
      </c>
      <c r="G7" s="63">
        <v>103.4</v>
      </c>
      <c r="H7" s="63">
        <v>103.3343104206361</v>
      </c>
      <c r="I7" s="63">
        <v>100.5</v>
      </c>
      <c r="J7" s="95">
        <v>100.2</v>
      </c>
      <c r="K7" s="95">
        <v>99.8</v>
      </c>
    </row>
    <row r="8" spans="1:11" ht="12" customHeight="1">
      <c r="A8" s="106" t="s">
        <v>365</v>
      </c>
      <c r="B8" s="106"/>
      <c r="C8" s="107"/>
      <c r="D8" s="88">
        <v>101.3</v>
      </c>
      <c r="E8" s="89">
        <v>111.2</v>
      </c>
      <c r="F8" s="63">
        <v>95.5</v>
      </c>
      <c r="G8" s="63">
        <v>102.7</v>
      </c>
      <c r="H8" s="63">
        <v>105.40132770066384</v>
      </c>
      <c r="I8" s="63">
        <v>100.5</v>
      </c>
      <c r="J8" s="95">
        <v>100.1</v>
      </c>
      <c r="K8" s="95">
        <v>98.2</v>
      </c>
    </row>
    <row r="9" spans="1:11" ht="12" customHeight="1">
      <c r="A9" s="106" t="s">
        <v>15</v>
      </c>
      <c r="B9" s="106"/>
      <c r="C9" s="107"/>
      <c r="D9" s="88">
        <v>99.5</v>
      </c>
      <c r="E9" s="89">
        <v>100.8</v>
      </c>
      <c r="F9" s="63">
        <v>98.4</v>
      </c>
      <c r="G9" s="63">
        <v>100.1</v>
      </c>
      <c r="H9" s="63">
        <v>112.67498735031205</v>
      </c>
      <c r="I9" s="63">
        <v>99.5</v>
      </c>
      <c r="J9" s="95">
        <v>99.5</v>
      </c>
      <c r="K9" s="95">
        <v>98.9</v>
      </c>
    </row>
    <row r="10" spans="1:11" ht="12" customHeight="1">
      <c r="A10" s="106" t="s">
        <v>16</v>
      </c>
      <c r="B10" s="106"/>
      <c r="C10" s="107"/>
      <c r="D10" s="88">
        <v>101.9</v>
      </c>
      <c r="E10" s="89">
        <v>99.5</v>
      </c>
      <c r="F10" s="63">
        <v>98.3</v>
      </c>
      <c r="G10" s="63">
        <v>101.3</v>
      </c>
      <c r="H10" s="63">
        <v>99.74411886091626</v>
      </c>
      <c r="I10" s="63">
        <v>98.8</v>
      </c>
      <c r="J10" s="95">
        <v>99.9</v>
      </c>
      <c r="K10" s="95">
        <v>99.9</v>
      </c>
    </row>
    <row r="11" spans="1:11" ht="12" customHeight="1">
      <c r="A11" s="106" t="s">
        <v>17</v>
      </c>
      <c r="B11" s="106"/>
      <c r="C11" s="107"/>
      <c r="D11" s="88">
        <v>100.8</v>
      </c>
      <c r="E11" s="89">
        <v>106.4</v>
      </c>
      <c r="F11" s="63">
        <v>101.3</v>
      </c>
      <c r="G11" s="63">
        <v>99</v>
      </c>
      <c r="H11" s="63">
        <v>104.57293442877074</v>
      </c>
      <c r="I11" s="63">
        <v>100.5</v>
      </c>
      <c r="J11" s="95">
        <v>99.6</v>
      </c>
      <c r="K11" s="95">
        <v>99.7</v>
      </c>
    </row>
    <row r="12" spans="1:11" ht="12">
      <c r="A12" s="13"/>
      <c r="B12" s="17"/>
      <c r="C12" s="2"/>
      <c r="D12" s="60"/>
      <c r="E12" s="49"/>
      <c r="F12" s="49"/>
      <c r="G12" s="49"/>
      <c r="H12" s="49"/>
      <c r="I12" s="49"/>
      <c r="J12" s="52"/>
      <c r="K12" s="52"/>
    </row>
    <row r="13" spans="1:11" ht="12">
      <c r="A13" s="108" t="s">
        <v>18</v>
      </c>
      <c r="B13" s="108"/>
      <c r="C13" s="109"/>
      <c r="D13" s="60"/>
      <c r="E13" s="49"/>
      <c r="F13" s="49"/>
      <c r="G13" s="49"/>
      <c r="H13" s="49"/>
      <c r="I13" s="49"/>
      <c r="J13" s="52"/>
      <c r="K13" s="52"/>
    </row>
    <row r="14" spans="1:11" ht="12">
      <c r="A14" s="12"/>
      <c r="B14" s="17"/>
      <c r="C14" s="2"/>
      <c r="D14" s="60"/>
      <c r="E14" s="49"/>
      <c r="F14" s="49"/>
      <c r="G14" s="49"/>
      <c r="H14" s="49"/>
      <c r="I14" s="49"/>
      <c r="J14" s="52"/>
      <c r="K14" s="52"/>
    </row>
    <row r="15" spans="1:11" ht="12">
      <c r="A15" s="14" t="s">
        <v>347</v>
      </c>
      <c r="B15" s="110" t="s">
        <v>2</v>
      </c>
      <c r="C15" s="111"/>
      <c r="D15" s="90">
        <v>105.2</v>
      </c>
      <c r="E15" s="91">
        <v>108</v>
      </c>
      <c r="F15" s="64">
        <v>101.2</v>
      </c>
      <c r="G15" s="64">
        <v>101.2</v>
      </c>
      <c r="H15" s="64">
        <v>111.18505796479177</v>
      </c>
      <c r="I15" s="64">
        <v>102.8</v>
      </c>
      <c r="J15" s="95">
        <v>101.1</v>
      </c>
      <c r="K15" s="95">
        <v>99.7</v>
      </c>
    </row>
    <row r="16" spans="1:11" ht="12">
      <c r="A16" s="14"/>
      <c r="B16" s="18" t="s">
        <v>343</v>
      </c>
      <c r="C16" s="3" t="s">
        <v>344</v>
      </c>
      <c r="D16" s="90">
        <v>108.5</v>
      </c>
      <c r="E16" s="91">
        <v>108.3</v>
      </c>
      <c r="F16" s="64">
        <v>101.3</v>
      </c>
      <c r="G16" s="64">
        <v>101.5</v>
      </c>
      <c r="H16" s="64">
        <v>116.04137931034482</v>
      </c>
      <c r="I16" s="64">
        <v>103.8</v>
      </c>
      <c r="J16" s="95">
        <v>101.6</v>
      </c>
      <c r="K16" s="95">
        <v>99.5</v>
      </c>
    </row>
    <row r="17" spans="1:11" ht="12">
      <c r="A17" s="14"/>
      <c r="B17" s="18" t="s">
        <v>345</v>
      </c>
      <c r="C17" s="54" t="s">
        <v>6</v>
      </c>
      <c r="D17" s="90">
        <v>98.3</v>
      </c>
      <c r="E17" s="91">
        <v>107.4</v>
      </c>
      <c r="F17" s="64">
        <v>94.3</v>
      </c>
      <c r="G17" s="64">
        <v>103.4</v>
      </c>
      <c r="H17" s="64">
        <v>99.04468911917097</v>
      </c>
      <c r="I17" s="64">
        <v>103.4</v>
      </c>
      <c r="J17" s="95">
        <v>101.8</v>
      </c>
      <c r="K17" s="95">
        <v>99.5</v>
      </c>
    </row>
    <row r="18" spans="1:11" ht="12">
      <c r="A18" s="14"/>
      <c r="B18" s="18" t="s">
        <v>346</v>
      </c>
      <c r="C18" s="54" t="s">
        <v>7</v>
      </c>
      <c r="D18" s="90">
        <v>98.4</v>
      </c>
      <c r="E18" s="91">
        <v>107.3</v>
      </c>
      <c r="F18" s="64">
        <v>105.5</v>
      </c>
      <c r="G18" s="64">
        <v>98</v>
      </c>
      <c r="H18" s="64">
        <v>99.73300785719735</v>
      </c>
      <c r="I18" s="64">
        <v>100.4</v>
      </c>
      <c r="J18" s="95">
        <v>99.2</v>
      </c>
      <c r="K18" s="95">
        <v>100.5</v>
      </c>
    </row>
    <row r="19" spans="1:11" ht="12">
      <c r="A19" s="14"/>
      <c r="B19" s="20"/>
      <c r="C19" s="3"/>
      <c r="D19" s="61"/>
      <c r="E19" s="52"/>
      <c r="F19" s="52"/>
      <c r="G19" s="52"/>
      <c r="H19" s="52"/>
      <c r="I19" s="52"/>
      <c r="J19" s="52"/>
      <c r="K19" s="52"/>
    </row>
    <row r="20" spans="1:11" ht="12">
      <c r="A20" s="14" t="s">
        <v>1</v>
      </c>
      <c r="B20" s="110" t="s">
        <v>4</v>
      </c>
      <c r="C20" s="111"/>
      <c r="D20" s="90">
        <v>101.2</v>
      </c>
      <c r="E20" s="91">
        <v>108.7</v>
      </c>
      <c r="F20" s="64">
        <v>97</v>
      </c>
      <c r="G20" s="64">
        <v>101.4</v>
      </c>
      <c r="H20" s="64">
        <v>106.00878206609661</v>
      </c>
      <c r="I20" s="64">
        <v>100.4</v>
      </c>
      <c r="J20" s="96">
        <v>99.9</v>
      </c>
      <c r="K20" s="102">
        <v>98.8</v>
      </c>
    </row>
    <row r="21" spans="1:11" ht="14.25" customHeight="1">
      <c r="A21" s="14"/>
      <c r="B21" s="18">
        <v>10</v>
      </c>
      <c r="C21" s="3" t="s">
        <v>348</v>
      </c>
      <c r="D21" s="67">
        <v>105.8</v>
      </c>
      <c r="E21" s="65">
        <v>112.4</v>
      </c>
      <c r="F21" s="66">
        <v>93.6</v>
      </c>
      <c r="G21" s="66">
        <v>99.9</v>
      </c>
      <c r="H21" s="66">
        <v>110.87054240335632</v>
      </c>
      <c r="I21" s="66">
        <v>99.6</v>
      </c>
      <c r="J21" s="96">
        <v>99.8</v>
      </c>
      <c r="K21" s="95">
        <v>97.3</v>
      </c>
    </row>
    <row r="22" spans="1:11" ht="12">
      <c r="A22" s="14"/>
      <c r="B22" s="18">
        <v>11</v>
      </c>
      <c r="C22" s="3" t="s">
        <v>349</v>
      </c>
      <c r="D22" s="67">
        <v>97.3</v>
      </c>
      <c r="E22" s="65">
        <v>104</v>
      </c>
      <c r="F22" s="66">
        <v>108.1</v>
      </c>
      <c r="G22" s="66">
        <v>102.9</v>
      </c>
      <c r="H22" s="66">
        <v>104.48214550303747</v>
      </c>
      <c r="I22" s="66">
        <v>101.8</v>
      </c>
      <c r="J22" s="96">
        <v>101.9</v>
      </c>
      <c r="K22" s="95">
        <v>101.9</v>
      </c>
    </row>
    <row r="23" spans="1:11" ht="12">
      <c r="A23" s="14"/>
      <c r="B23" s="18">
        <v>12</v>
      </c>
      <c r="C23" s="3" t="s">
        <v>8</v>
      </c>
      <c r="D23" s="67">
        <v>100.2</v>
      </c>
      <c r="E23" s="65">
        <v>100</v>
      </c>
      <c r="F23" s="66">
        <v>102.7</v>
      </c>
      <c r="G23" s="66">
        <v>88.3</v>
      </c>
      <c r="H23" s="66">
        <v>110.57656995960336</v>
      </c>
      <c r="I23" s="66">
        <v>102.1</v>
      </c>
      <c r="J23" s="96">
        <v>96.7</v>
      </c>
      <c r="K23" s="95">
        <v>104</v>
      </c>
    </row>
    <row r="24" spans="1:11" ht="12">
      <c r="A24" s="14"/>
      <c r="B24" s="18">
        <v>13</v>
      </c>
      <c r="C24" s="3" t="s">
        <v>19</v>
      </c>
      <c r="D24" s="67">
        <v>100.6</v>
      </c>
      <c r="E24" s="65">
        <v>101.8</v>
      </c>
      <c r="F24" s="66">
        <v>99.5</v>
      </c>
      <c r="G24" s="66">
        <v>100</v>
      </c>
      <c r="H24" s="66">
        <v>99.94276369582992</v>
      </c>
      <c r="I24" s="66">
        <v>99.1</v>
      </c>
      <c r="J24" s="96">
        <v>100.2</v>
      </c>
      <c r="K24" s="95">
        <v>99.9</v>
      </c>
    </row>
    <row r="25" spans="1:11" ht="12">
      <c r="A25" s="15"/>
      <c r="B25" s="18">
        <v>14</v>
      </c>
      <c r="C25" s="3" t="s">
        <v>350</v>
      </c>
      <c r="D25" s="67">
        <v>95.6</v>
      </c>
      <c r="E25" s="65">
        <v>91.7</v>
      </c>
      <c r="F25" s="66">
        <v>101.1</v>
      </c>
      <c r="G25" s="66">
        <v>97.6</v>
      </c>
      <c r="H25" s="66">
        <v>105.90331278890599</v>
      </c>
      <c r="I25" s="66">
        <v>99.1</v>
      </c>
      <c r="J25" s="96">
        <v>99</v>
      </c>
      <c r="K25" s="95">
        <v>99.8</v>
      </c>
    </row>
    <row r="26" spans="1:11" ht="24">
      <c r="A26" s="14"/>
      <c r="B26" s="18">
        <v>15</v>
      </c>
      <c r="C26" s="3" t="s">
        <v>351</v>
      </c>
      <c r="D26" s="67">
        <v>99.6</v>
      </c>
      <c r="E26" s="65">
        <v>102</v>
      </c>
      <c r="F26" s="66">
        <v>100.2</v>
      </c>
      <c r="G26" s="66">
        <v>99.6</v>
      </c>
      <c r="H26" s="66">
        <v>100.95355528154542</v>
      </c>
      <c r="I26" s="66">
        <v>98</v>
      </c>
      <c r="J26" s="96">
        <v>99.5</v>
      </c>
      <c r="K26" s="96">
        <v>100.6</v>
      </c>
    </row>
    <row r="27" spans="1:11" ht="48">
      <c r="A27" s="14"/>
      <c r="B27" s="18">
        <v>16</v>
      </c>
      <c r="C27" s="3" t="s">
        <v>20</v>
      </c>
      <c r="D27" s="67">
        <v>104.5</v>
      </c>
      <c r="E27" s="65">
        <v>106.1</v>
      </c>
      <c r="F27" s="66">
        <v>101.1</v>
      </c>
      <c r="G27" s="66">
        <v>98.9</v>
      </c>
      <c r="H27" s="66">
        <v>99.06738868832731</v>
      </c>
      <c r="I27" s="66">
        <v>99.4</v>
      </c>
      <c r="J27" s="96">
        <v>99.7</v>
      </c>
      <c r="K27" s="96">
        <v>102.2</v>
      </c>
    </row>
    <row r="28" spans="1:11" ht="24">
      <c r="A28" s="15"/>
      <c r="B28" s="18">
        <v>17</v>
      </c>
      <c r="C28" s="3" t="s">
        <v>352</v>
      </c>
      <c r="D28" s="67">
        <v>102.6</v>
      </c>
      <c r="E28" s="65">
        <v>103.1</v>
      </c>
      <c r="F28" s="66">
        <v>100.2</v>
      </c>
      <c r="G28" s="66">
        <v>103.7</v>
      </c>
      <c r="H28" s="66">
        <v>102.91556228701249</v>
      </c>
      <c r="I28" s="66">
        <v>100</v>
      </c>
      <c r="J28" s="96">
        <v>101.1</v>
      </c>
      <c r="K28" s="96">
        <v>100.2</v>
      </c>
    </row>
    <row r="29" spans="1:11" ht="24">
      <c r="A29" s="14"/>
      <c r="B29" s="18">
        <v>18</v>
      </c>
      <c r="C29" s="3" t="s">
        <v>353</v>
      </c>
      <c r="D29" s="67">
        <v>99.1</v>
      </c>
      <c r="E29" s="65">
        <v>100</v>
      </c>
      <c r="F29" s="66">
        <v>97.5</v>
      </c>
      <c r="G29" s="66">
        <v>100</v>
      </c>
      <c r="H29" s="66">
        <v>100.18109692997584</v>
      </c>
      <c r="I29" s="66">
        <v>101.3</v>
      </c>
      <c r="J29" s="96">
        <v>100</v>
      </c>
      <c r="K29" s="96">
        <v>99.1</v>
      </c>
    </row>
    <row r="30" spans="1:11" ht="24">
      <c r="A30" s="14"/>
      <c r="B30" s="18">
        <v>19</v>
      </c>
      <c r="C30" s="3" t="s">
        <v>354</v>
      </c>
      <c r="D30" s="67">
        <v>101.5</v>
      </c>
      <c r="E30" s="65">
        <v>104.5</v>
      </c>
      <c r="F30" s="66">
        <v>88.3</v>
      </c>
      <c r="G30" s="66">
        <v>101.6</v>
      </c>
      <c r="H30" s="66">
        <v>105.71803852889667</v>
      </c>
      <c r="I30" s="66">
        <v>109.4</v>
      </c>
      <c r="J30" s="96">
        <v>103.5</v>
      </c>
      <c r="K30" s="96">
        <v>95.5</v>
      </c>
    </row>
    <row r="31" spans="1:11" ht="24">
      <c r="A31" s="14"/>
      <c r="B31" s="18">
        <v>20</v>
      </c>
      <c r="C31" s="3" t="s">
        <v>9</v>
      </c>
      <c r="D31" s="67">
        <v>101.9</v>
      </c>
      <c r="E31" s="65">
        <v>106.4</v>
      </c>
      <c r="F31" s="66">
        <v>104.8</v>
      </c>
      <c r="G31" s="66">
        <v>102.6</v>
      </c>
      <c r="H31" s="66">
        <v>106.7091052142193</v>
      </c>
      <c r="I31" s="66">
        <v>106.6</v>
      </c>
      <c r="J31" s="96">
        <v>95.7</v>
      </c>
      <c r="K31" s="96">
        <v>93.3</v>
      </c>
    </row>
    <row r="32" spans="1:11" ht="36">
      <c r="A32" s="14"/>
      <c r="B32" s="18">
        <v>21</v>
      </c>
      <c r="C32" s="3" t="s">
        <v>355</v>
      </c>
      <c r="D32" s="65">
        <v>100</v>
      </c>
      <c r="E32" s="65">
        <v>100</v>
      </c>
      <c r="F32" s="66">
        <v>100</v>
      </c>
      <c r="G32" s="66">
        <v>100</v>
      </c>
      <c r="H32" s="66">
        <v>100</v>
      </c>
      <c r="I32" s="66">
        <v>100.2</v>
      </c>
      <c r="J32" s="96">
        <v>101.2</v>
      </c>
      <c r="K32" s="96">
        <v>99.2</v>
      </c>
    </row>
    <row r="33" spans="1:11" ht="24">
      <c r="A33" s="14"/>
      <c r="B33" s="18">
        <v>22</v>
      </c>
      <c r="C33" s="3" t="s">
        <v>21</v>
      </c>
      <c r="D33" s="67">
        <v>97.5</v>
      </c>
      <c r="E33" s="65">
        <v>100.7</v>
      </c>
      <c r="F33" s="66">
        <v>101.3</v>
      </c>
      <c r="G33" s="66">
        <v>99.6</v>
      </c>
      <c r="H33" s="66">
        <v>103.99797996801617</v>
      </c>
      <c r="I33" s="66">
        <v>101.2</v>
      </c>
      <c r="J33" s="96">
        <v>99.9</v>
      </c>
      <c r="K33" s="96">
        <v>100</v>
      </c>
    </row>
    <row r="34" spans="1:11" ht="24">
      <c r="A34" s="15"/>
      <c r="B34" s="18">
        <v>23</v>
      </c>
      <c r="C34" s="3" t="s">
        <v>356</v>
      </c>
      <c r="D34" s="67">
        <v>99.3</v>
      </c>
      <c r="E34" s="92">
        <v>106</v>
      </c>
      <c r="F34" s="92">
        <v>100.3</v>
      </c>
      <c r="G34" s="92">
        <v>98.5</v>
      </c>
      <c r="H34" s="92">
        <v>99.6553106212425</v>
      </c>
      <c r="I34" s="92">
        <v>101.5</v>
      </c>
      <c r="J34" s="96">
        <v>100.3</v>
      </c>
      <c r="K34" s="96">
        <v>99.1</v>
      </c>
    </row>
    <row r="35" spans="1:11" ht="12">
      <c r="A35" s="14"/>
      <c r="B35" s="18">
        <v>24</v>
      </c>
      <c r="C35" s="3" t="s">
        <v>22</v>
      </c>
      <c r="D35" s="67">
        <v>96.1</v>
      </c>
      <c r="E35" s="65">
        <v>120.8</v>
      </c>
      <c r="F35" s="66">
        <v>94.2</v>
      </c>
      <c r="G35" s="66">
        <v>105.9</v>
      </c>
      <c r="H35" s="66">
        <v>104.50716394268844</v>
      </c>
      <c r="I35" s="66">
        <v>98.3</v>
      </c>
      <c r="J35" s="96">
        <v>99.1</v>
      </c>
      <c r="K35" s="96">
        <v>103.5</v>
      </c>
    </row>
    <row r="36" spans="1:11" ht="24">
      <c r="A36" s="14"/>
      <c r="B36" s="18">
        <v>25</v>
      </c>
      <c r="C36" s="3" t="s">
        <v>357</v>
      </c>
      <c r="D36" s="67">
        <v>101.2</v>
      </c>
      <c r="E36" s="65">
        <v>105.9</v>
      </c>
      <c r="F36" s="66">
        <v>93.4</v>
      </c>
      <c r="G36" s="66">
        <v>99.9</v>
      </c>
      <c r="H36" s="66">
        <v>115.18638979234426</v>
      </c>
      <c r="I36" s="66">
        <v>100.2</v>
      </c>
      <c r="J36" s="96">
        <v>98.2</v>
      </c>
      <c r="K36" s="96">
        <v>97.7</v>
      </c>
    </row>
    <row r="37" spans="1:11" ht="24">
      <c r="A37" s="14"/>
      <c r="B37" s="18">
        <v>26</v>
      </c>
      <c r="C37" s="3" t="s">
        <v>358</v>
      </c>
      <c r="D37" s="67">
        <v>95.9</v>
      </c>
      <c r="E37" s="65">
        <v>89.7</v>
      </c>
      <c r="F37" s="66">
        <v>98.7</v>
      </c>
      <c r="G37" s="66">
        <v>93</v>
      </c>
      <c r="H37" s="66">
        <v>97.32321635578036</v>
      </c>
      <c r="I37" s="66">
        <v>99.1</v>
      </c>
      <c r="J37" s="96">
        <v>99.6</v>
      </c>
      <c r="K37" s="96">
        <v>99.9</v>
      </c>
    </row>
    <row r="38" spans="1:11" ht="12">
      <c r="A38" s="15"/>
      <c r="B38" s="18">
        <v>27</v>
      </c>
      <c r="C38" s="3" t="s">
        <v>359</v>
      </c>
      <c r="D38" s="67">
        <v>104.8</v>
      </c>
      <c r="E38" s="65">
        <v>102.9</v>
      </c>
      <c r="F38" s="66">
        <v>98.9</v>
      </c>
      <c r="G38" s="66">
        <v>102.3</v>
      </c>
      <c r="H38" s="66">
        <v>102.18420650679698</v>
      </c>
      <c r="I38" s="66">
        <v>100.5</v>
      </c>
      <c r="J38" s="96">
        <v>100.8</v>
      </c>
      <c r="K38" s="96">
        <v>99.1</v>
      </c>
    </row>
    <row r="39" spans="1:11" ht="12">
      <c r="A39" s="15"/>
      <c r="B39" s="18">
        <v>28</v>
      </c>
      <c r="C39" s="3" t="s">
        <v>360</v>
      </c>
      <c r="D39" s="67">
        <v>100.4</v>
      </c>
      <c r="E39" s="65">
        <v>99.9</v>
      </c>
      <c r="F39" s="66">
        <v>100.2</v>
      </c>
      <c r="G39" s="66">
        <v>98.1</v>
      </c>
      <c r="H39" s="66">
        <v>102.77448824226019</v>
      </c>
      <c r="I39" s="66">
        <v>100</v>
      </c>
      <c r="J39" s="96">
        <v>99.6</v>
      </c>
      <c r="K39" s="96">
        <v>99.8</v>
      </c>
    </row>
    <row r="40" spans="1:11" ht="24">
      <c r="A40" s="14"/>
      <c r="B40" s="18">
        <v>29</v>
      </c>
      <c r="C40" s="3" t="s">
        <v>23</v>
      </c>
      <c r="D40" s="67">
        <v>100</v>
      </c>
      <c r="E40" s="65">
        <v>100.1</v>
      </c>
      <c r="F40" s="66">
        <v>100</v>
      </c>
      <c r="G40" s="66">
        <v>100</v>
      </c>
      <c r="H40" s="66">
        <v>100.04997501249377</v>
      </c>
      <c r="I40" s="66">
        <v>100</v>
      </c>
      <c r="J40" s="96">
        <v>100</v>
      </c>
      <c r="K40" s="96">
        <v>100.1</v>
      </c>
    </row>
    <row r="41" spans="1:11" ht="24">
      <c r="A41" s="14"/>
      <c r="B41" s="18">
        <v>30</v>
      </c>
      <c r="C41" s="3" t="s">
        <v>10</v>
      </c>
      <c r="D41" s="67" t="s">
        <v>367</v>
      </c>
      <c r="E41" s="65" t="s">
        <v>367</v>
      </c>
      <c r="F41" s="66">
        <v>92</v>
      </c>
      <c r="G41" s="66">
        <v>94.4</v>
      </c>
      <c r="H41" s="66">
        <v>99.60648814665515</v>
      </c>
      <c r="I41" s="66">
        <v>102.7</v>
      </c>
      <c r="J41" s="96">
        <v>97.2</v>
      </c>
      <c r="K41" s="96">
        <v>98.2</v>
      </c>
    </row>
    <row r="42" spans="1:11" ht="12">
      <c r="A42" s="14"/>
      <c r="B42" s="18">
        <v>31</v>
      </c>
      <c r="C42" s="3" t="s">
        <v>361</v>
      </c>
      <c r="D42" s="67">
        <v>101.2</v>
      </c>
      <c r="E42" s="65">
        <v>99.3</v>
      </c>
      <c r="F42" s="66">
        <v>98.4</v>
      </c>
      <c r="G42" s="66">
        <v>101.5</v>
      </c>
      <c r="H42" s="66">
        <v>99.75915621626112</v>
      </c>
      <c r="I42" s="66">
        <v>98.8</v>
      </c>
      <c r="J42" s="96">
        <v>99.8</v>
      </c>
      <c r="K42" s="96">
        <v>99.9</v>
      </c>
    </row>
    <row r="43" spans="1:11" ht="12">
      <c r="A43" s="14"/>
      <c r="B43" s="18">
        <v>32</v>
      </c>
      <c r="C43" s="3" t="s">
        <v>362</v>
      </c>
      <c r="D43" s="67">
        <v>100.5</v>
      </c>
      <c r="E43" s="65">
        <v>102</v>
      </c>
      <c r="F43" s="66">
        <v>100.3</v>
      </c>
      <c r="G43" s="66">
        <v>94.9</v>
      </c>
      <c r="H43" s="66">
        <v>99.99145372190412</v>
      </c>
      <c r="I43" s="66">
        <v>100.1</v>
      </c>
      <c r="J43" s="96">
        <v>100</v>
      </c>
      <c r="K43" s="96">
        <v>100</v>
      </c>
    </row>
    <row r="44" spans="1:11" ht="24">
      <c r="A44" s="14"/>
      <c r="B44" s="18">
        <v>33</v>
      </c>
      <c r="C44" s="54" t="s">
        <v>363</v>
      </c>
      <c r="D44" s="67">
        <v>100</v>
      </c>
      <c r="E44" s="65">
        <v>102.2</v>
      </c>
      <c r="F44" s="66">
        <v>101.8</v>
      </c>
      <c r="G44" s="66">
        <v>145.5</v>
      </c>
      <c r="H44" s="66">
        <v>103.31351827388815</v>
      </c>
      <c r="I44" s="66">
        <v>99.9</v>
      </c>
      <c r="J44" s="96">
        <v>100.4</v>
      </c>
      <c r="K44" s="96">
        <v>99.8</v>
      </c>
    </row>
    <row r="45" spans="1:11" ht="12">
      <c r="A45" s="14"/>
      <c r="B45" s="18"/>
      <c r="C45" s="59"/>
      <c r="D45" s="67"/>
      <c r="E45" s="65"/>
      <c r="F45" s="66"/>
      <c r="G45" s="66"/>
      <c r="H45" s="66"/>
      <c r="I45" s="66"/>
      <c r="J45" s="66"/>
      <c r="K45" s="66"/>
    </row>
    <row r="46" spans="1:11" ht="29.25" customHeight="1">
      <c r="A46" s="14" t="s">
        <v>3</v>
      </c>
      <c r="B46" s="110" t="s">
        <v>364</v>
      </c>
      <c r="C46" s="111"/>
      <c r="D46" s="67">
        <v>99.8</v>
      </c>
      <c r="E46" s="65">
        <v>110</v>
      </c>
      <c r="F46" s="66">
        <v>99</v>
      </c>
      <c r="G46" s="66">
        <v>103.9</v>
      </c>
      <c r="H46" s="66">
        <v>100.04426084390676</v>
      </c>
      <c r="I46" s="66">
        <v>100.1</v>
      </c>
      <c r="J46" s="96">
        <v>100</v>
      </c>
      <c r="K46" s="96">
        <v>100</v>
      </c>
    </row>
    <row r="47" spans="1:11" ht="36">
      <c r="A47" s="15"/>
      <c r="B47" s="18">
        <v>35</v>
      </c>
      <c r="C47" s="54" t="s">
        <v>364</v>
      </c>
      <c r="D47" s="67">
        <v>99.8</v>
      </c>
      <c r="E47" s="65">
        <v>110</v>
      </c>
      <c r="F47" s="66">
        <v>99</v>
      </c>
      <c r="G47" s="66">
        <v>103.9</v>
      </c>
      <c r="H47" s="66">
        <v>100.04426084390676</v>
      </c>
      <c r="I47" s="66">
        <v>100.1</v>
      </c>
      <c r="J47" s="97">
        <v>100</v>
      </c>
      <c r="K47" s="97">
        <v>100</v>
      </c>
    </row>
    <row r="48" spans="1:9" ht="12">
      <c r="A48" s="6"/>
      <c r="I48" s="58"/>
    </row>
    <row r="49" spans="1:4" ht="13.5" customHeight="1">
      <c r="A49" s="21" t="s">
        <v>187</v>
      </c>
      <c r="B49" s="19"/>
      <c r="C49" s="19"/>
      <c r="D49" s="19"/>
    </row>
  </sheetData>
  <sheetProtection/>
  <mergeCells count="12">
    <mergeCell ref="A9:C9"/>
    <mergeCell ref="A10:C10"/>
    <mergeCell ref="A11:C11"/>
    <mergeCell ref="A13:C13"/>
    <mergeCell ref="B15:C15"/>
    <mergeCell ref="A3:C3"/>
    <mergeCell ref="B20:C20"/>
    <mergeCell ref="B46:C46"/>
    <mergeCell ref="A4:C4"/>
    <mergeCell ref="A6:C6"/>
    <mergeCell ref="A7:C7"/>
    <mergeCell ref="A8:C8"/>
  </mergeCells>
  <hyperlinks>
    <hyperlink ref="D3" location="ftn1_11.1." tooltip="Индекси за 2007. годину су компилирани на базу децембар 2006. године" display="20071)"/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6" customWidth="1"/>
    <col min="8" max="16384" width="9.140625" style="1" customWidth="1"/>
  </cols>
  <sheetData>
    <row r="1" spans="1:7" ht="17.25" customHeight="1">
      <c r="A1" s="6" t="s">
        <v>387</v>
      </c>
      <c r="G1" s="1"/>
    </row>
    <row r="2" spans="1:13" ht="17.25" customHeight="1" thickBot="1">
      <c r="A2" s="24" t="s">
        <v>188</v>
      </c>
      <c r="B2" s="10"/>
      <c r="G2" s="1"/>
      <c r="M2" s="9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24</v>
      </c>
      <c r="B4" s="7">
        <v>160.4</v>
      </c>
      <c r="C4" s="7">
        <v>101.4</v>
      </c>
      <c r="D4" s="7">
        <v>137.2</v>
      </c>
      <c r="E4" s="7">
        <v>115.1</v>
      </c>
      <c r="F4" s="7">
        <v>113.6</v>
      </c>
      <c r="G4" s="7">
        <v>106.5</v>
      </c>
      <c r="H4" s="7">
        <v>101.7</v>
      </c>
      <c r="I4" s="7">
        <v>101.8</v>
      </c>
      <c r="J4" s="7">
        <v>101.9</v>
      </c>
      <c r="K4" s="7">
        <v>105.2</v>
      </c>
      <c r="L4" s="7">
        <v>108.4</v>
      </c>
      <c r="M4" s="8">
        <v>102.1</v>
      </c>
    </row>
    <row r="5" spans="1:13" ht="17.25" customHeight="1">
      <c r="A5" s="30" t="s">
        <v>25</v>
      </c>
      <c r="B5" s="7">
        <v>174.4</v>
      </c>
      <c r="C5" s="7">
        <v>109</v>
      </c>
      <c r="D5" s="7">
        <v>142</v>
      </c>
      <c r="E5" s="7">
        <v>121.4</v>
      </c>
      <c r="F5" s="7">
        <v>113.4</v>
      </c>
      <c r="G5" s="7">
        <v>105.9</v>
      </c>
      <c r="H5" s="7">
        <v>101.9</v>
      </c>
      <c r="I5" s="7">
        <v>102.1</v>
      </c>
      <c r="J5" s="7">
        <v>102.4</v>
      </c>
      <c r="K5" s="7">
        <v>103.2</v>
      </c>
      <c r="L5" s="7">
        <v>109.5</v>
      </c>
      <c r="M5" s="8">
        <v>101.9</v>
      </c>
    </row>
    <row r="7" ht="12">
      <c r="A7" s="21" t="s">
        <v>339</v>
      </c>
    </row>
  </sheetData>
  <sheetProtection/>
  <hyperlinks>
    <hyperlink ref="M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35.28125" style="1" customWidth="1"/>
    <col min="2" max="2" width="8.140625" style="1" customWidth="1"/>
    <col min="3" max="3" width="9.140625" style="16" customWidth="1"/>
    <col min="4" max="16384" width="9.140625" style="1" customWidth="1"/>
  </cols>
  <sheetData>
    <row r="1" spans="1:3" ht="17.25" customHeight="1">
      <c r="A1" s="50" t="s">
        <v>386</v>
      </c>
      <c r="B1" s="50"/>
      <c r="C1" s="1"/>
    </row>
    <row r="2" spans="1:8" s="16" customFormat="1" ht="17.25" customHeight="1" thickBot="1">
      <c r="A2" s="24" t="s">
        <v>189</v>
      </c>
      <c r="B2" s="24"/>
      <c r="C2" s="1"/>
      <c r="D2" s="1"/>
      <c r="E2" s="9" t="s">
        <v>11</v>
      </c>
      <c r="F2" s="1"/>
      <c r="G2" s="1"/>
      <c r="H2" s="1"/>
    </row>
    <row r="3" spans="1:8" s="16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19.5" customHeight="1">
      <c r="A4" s="32" t="s">
        <v>26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5" ht="19.5" customHeight="1">
      <c r="A5" s="33" t="s">
        <v>27</v>
      </c>
      <c r="B5" s="22">
        <v>96.5</v>
      </c>
      <c r="C5" s="22">
        <v>103.5</v>
      </c>
      <c r="D5" s="22">
        <v>105.2</v>
      </c>
      <c r="E5" s="23">
        <v>106.8</v>
      </c>
    </row>
    <row r="6" spans="1:5" ht="19.5" customHeight="1">
      <c r="A6" s="33" t="s">
        <v>28</v>
      </c>
      <c r="B6" s="22">
        <v>102.2</v>
      </c>
      <c r="C6" s="22">
        <v>103.6</v>
      </c>
      <c r="D6" s="22">
        <v>108.7</v>
      </c>
      <c r="E6" s="23">
        <v>101.8</v>
      </c>
    </row>
    <row r="7" spans="1:5" ht="19.5" customHeight="1">
      <c r="A7" s="33" t="s">
        <v>29</v>
      </c>
      <c r="B7" s="22">
        <v>103.5</v>
      </c>
      <c r="C7" s="22">
        <v>95.4</v>
      </c>
      <c r="D7" s="22">
        <v>111.7</v>
      </c>
      <c r="E7" s="23">
        <v>101.8</v>
      </c>
    </row>
    <row r="8" spans="1:5" ht="19.5" customHeight="1">
      <c r="A8" s="34" t="s">
        <v>30</v>
      </c>
      <c r="B8" s="22">
        <v>102.3</v>
      </c>
      <c r="C8" s="22">
        <v>105.3</v>
      </c>
      <c r="D8" s="22">
        <v>100.6</v>
      </c>
      <c r="E8" s="23">
        <v>99.3</v>
      </c>
    </row>
    <row r="9" spans="1:5" ht="19.5" customHeight="1">
      <c r="A9" s="34" t="s">
        <v>31</v>
      </c>
      <c r="B9" s="22">
        <v>99.1</v>
      </c>
      <c r="C9" s="22">
        <v>128.7</v>
      </c>
      <c r="D9" s="22">
        <v>116.3</v>
      </c>
      <c r="E9" s="23">
        <v>100.2</v>
      </c>
    </row>
    <row r="10" spans="1:5" ht="19.5" customHeight="1">
      <c r="A10" s="33" t="s">
        <v>32</v>
      </c>
      <c r="B10" s="22">
        <v>102</v>
      </c>
      <c r="C10" s="22">
        <v>104.7</v>
      </c>
      <c r="D10" s="22">
        <v>107.6</v>
      </c>
      <c r="E10" s="23">
        <v>102.1</v>
      </c>
    </row>
    <row r="11" spans="1:5" ht="19.5" customHeight="1">
      <c r="A11" s="33" t="s">
        <v>33</v>
      </c>
      <c r="B11" s="22">
        <v>101.3</v>
      </c>
      <c r="C11" s="22">
        <v>112.5</v>
      </c>
      <c r="D11" s="22">
        <v>107.5</v>
      </c>
      <c r="E11" s="23">
        <v>102.5</v>
      </c>
    </row>
    <row r="12" spans="3:5" ht="12">
      <c r="C12" s="11"/>
      <c r="D12" s="11"/>
      <c r="E12" s="31"/>
    </row>
  </sheetData>
  <sheetProtection/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25.00390625" style="1" customWidth="1"/>
    <col min="2" max="3" width="9.140625" style="16" customWidth="1"/>
    <col min="4" max="16384" width="9.140625" style="1" customWidth="1"/>
  </cols>
  <sheetData>
    <row r="1" spans="1:3" ht="17.25" customHeight="1">
      <c r="A1" s="50" t="s">
        <v>385</v>
      </c>
      <c r="B1" s="1"/>
      <c r="C1" s="1"/>
    </row>
    <row r="2" spans="1:8" s="16" customFormat="1" ht="17.25" customHeight="1" thickBot="1">
      <c r="A2" s="24" t="s">
        <v>189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19.5" customHeight="1">
      <c r="A4" s="32" t="s">
        <v>26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  <c r="H4" s="1"/>
    </row>
    <row r="5" spans="1:8" s="16" customFormat="1" ht="19.5" customHeight="1">
      <c r="A5" s="33" t="s">
        <v>34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  <c r="H5" s="1"/>
    </row>
    <row r="6" spans="1:8" s="16" customFormat="1" ht="19.5" customHeight="1">
      <c r="A6" s="33" t="s">
        <v>35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  <c r="H6" s="1"/>
    </row>
    <row r="7" spans="1:8" s="16" customFormat="1" ht="19.5" customHeight="1">
      <c r="A7" s="33" t="s">
        <v>36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  <c r="H7" s="1"/>
    </row>
    <row r="8" spans="1:8" s="16" customFormat="1" ht="19.5" customHeight="1">
      <c r="A8" s="33" t="s">
        <v>37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  <c r="H8" s="1"/>
    </row>
    <row r="9" spans="1:8" s="16" customFormat="1" ht="19.5" customHeight="1">
      <c r="A9" s="55" t="s">
        <v>38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  <c r="H9" s="1"/>
    </row>
    <row r="10" spans="1:8" s="16" customFormat="1" ht="19.5" customHeight="1">
      <c r="A10" s="55" t="s">
        <v>39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  <c r="H10" s="1"/>
    </row>
    <row r="11" spans="1:8" s="16" customFormat="1" ht="19.5" customHeight="1">
      <c r="A11" s="55" t="s">
        <v>40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  <c r="H11" s="1"/>
    </row>
    <row r="12" spans="1:8" s="16" customFormat="1" ht="19.5" customHeight="1">
      <c r="A12" s="33" t="s">
        <v>41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  <c r="H12" s="1"/>
    </row>
    <row r="13" spans="1:8" s="16" customFormat="1" ht="19.5" customHeight="1">
      <c r="A13" s="33" t="s">
        <v>42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  <c r="H13" s="1"/>
    </row>
    <row r="14" spans="1:8" s="16" customFormat="1" ht="19.5" customHeight="1">
      <c r="A14" s="33" t="s">
        <v>43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  <c r="H14" s="1"/>
    </row>
    <row r="15" spans="1:5" ht="19.5" customHeight="1">
      <c r="A15" s="33" t="s">
        <v>44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5" ht="19.5" customHeight="1">
      <c r="A16" s="33" t="s">
        <v>33</v>
      </c>
      <c r="B16" s="22">
        <v>102</v>
      </c>
      <c r="C16" s="22">
        <v>105.5</v>
      </c>
      <c r="D16" s="22">
        <v>100.4</v>
      </c>
      <c r="E16" s="23">
        <v>102.3</v>
      </c>
    </row>
    <row r="17" spans="2:5" ht="12">
      <c r="B17" s="11"/>
      <c r="C17" s="11"/>
      <c r="D17" s="11"/>
      <c r="E17" s="31"/>
    </row>
  </sheetData>
  <sheetProtection/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68" sqref="E68"/>
    </sheetView>
  </sheetViews>
  <sheetFormatPr defaultColWidth="9.140625" defaultRowHeight="12" customHeight="1"/>
  <cols>
    <col min="1" max="1" width="33.7109375" style="1" customWidth="1"/>
    <col min="2" max="3" width="9.140625" style="16" customWidth="1"/>
    <col min="4" max="16384" width="9.140625" style="1" customWidth="1"/>
  </cols>
  <sheetData>
    <row r="1" spans="1:3" ht="17.25" customHeight="1">
      <c r="A1" s="50" t="s">
        <v>384</v>
      </c>
      <c r="B1" s="1"/>
      <c r="C1" s="1"/>
    </row>
    <row r="2" spans="1:8" s="16" customFormat="1" ht="17.25" customHeight="1" thickBot="1">
      <c r="A2" s="24" t="s">
        <v>189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19.5" customHeight="1">
      <c r="A4" s="32" t="s">
        <v>26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s="16" customFormat="1" ht="19.5" customHeight="1">
      <c r="A5" s="33" t="s">
        <v>27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  <c r="H5" s="1"/>
    </row>
    <row r="6" spans="1:8" s="16" customFormat="1" ht="19.5" customHeight="1">
      <c r="A6" s="33" t="s">
        <v>45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  <c r="H6" s="1"/>
    </row>
    <row r="7" spans="1:8" s="16" customFormat="1" ht="19.5" customHeight="1">
      <c r="A7" s="33" t="s">
        <v>46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  <c r="H7" s="1"/>
    </row>
    <row r="8" spans="1:8" s="16" customFormat="1" ht="19.5" customHeight="1">
      <c r="A8" s="33" t="s">
        <v>47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  <c r="H8" s="1"/>
    </row>
    <row r="9" spans="1:8" s="16" customFormat="1" ht="19.5" customHeight="1">
      <c r="A9" s="33" t="s">
        <v>48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  <c r="H9" s="1"/>
    </row>
    <row r="10" spans="1:8" s="16" customFormat="1" ht="19.5" customHeight="1">
      <c r="A10" s="33" t="s">
        <v>49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  <c r="H10" s="1"/>
    </row>
    <row r="11" spans="1:8" s="16" customFormat="1" ht="19.5" customHeight="1">
      <c r="A11" s="33" t="s">
        <v>50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  <c r="H11" s="1"/>
    </row>
    <row r="12" spans="1:8" s="16" customFormat="1" ht="19.5" customHeight="1">
      <c r="A12" s="33" t="s">
        <v>51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  <c r="H12" s="1"/>
    </row>
    <row r="13" spans="1:8" s="16" customFormat="1" ht="19.5" customHeight="1">
      <c r="A13" s="33" t="s">
        <v>52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  <c r="H13" s="1"/>
    </row>
    <row r="14" spans="1:8" s="16" customFormat="1" ht="19.5" customHeight="1">
      <c r="A14" s="33" t="s">
        <v>53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  <c r="H14" s="1"/>
    </row>
    <row r="15" spans="1:8" s="16" customFormat="1" ht="19.5" customHeight="1">
      <c r="A15" s="33" t="s">
        <v>54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  <c r="H15" s="1"/>
    </row>
    <row r="16" spans="1:8" s="16" customFormat="1" ht="19.5" customHeight="1">
      <c r="A16" s="33" t="s">
        <v>55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  <c r="H16" s="1"/>
    </row>
    <row r="17" spans="1:8" s="16" customFormat="1" ht="19.5" customHeight="1">
      <c r="A17" s="33" t="s">
        <v>56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  <c r="H17" s="1"/>
    </row>
    <row r="18" spans="1:8" s="16" customFormat="1" ht="19.5" customHeight="1">
      <c r="A18" s="33" t="s">
        <v>57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  <c r="H18" s="1"/>
    </row>
    <row r="19" spans="1:8" s="16" customFormat="1" ht="19.5" customHeight="1">
      <c r="A19" s="33" t="s">
        <v>58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  <c r="H19" s="1"/>
    </row>
    <row r="20" spans="1:8" s="16" customFormat="1" ht="19.5" customHeight="1">
      <c r="A20" s="33" t="s">
        <v>31</v>
      </c>
      <c r="B20" s="22">
        <v>99.1</v>
      </c>
      <c r="C20" s="22">
        <v>128.7</v>
      </c>
      <c r="D20" s="22">
        <v>116.3</v>
      </c>
      <c r="E20" s="23">
        <v>100.2</v>
      </c>
      <c r="F20" s="1"/>
      <c r="G20" s="1"/>
      <c r="H20" s="1"/>
    </row>
    <row r="21" spans="1:8" s="16" customFormat="1" ht="19.5" customHeight="1">
      <c r="A21" s="33" t="s">
        <v>32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  <c r="H21" s="1"/>
    </row>
    <row r="22" spans="1:8" s="16" customFormat="1" ht="19.5" customHeight="1">
      <c r="A22" s="33" t="s">
        <v>59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  <c r="H22" s="1"/>
    </row>
    <row r="23" spans="1:8" s="16" customFormat="1" ht="19.5" customHeight="1">
      <c r="A23" s="33" t="s">
        <v>60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  <c r="H23" s="1"/>
    </row>
    <row r="24" spans="1:8" s="16" customFormat="1" ht="19.5" customHeight="1">
      <c r="A24" s="33" t="s">
        <v>61</v>
      </c>
      <c r="B24" s="22">
        <v>100.6</v>
      </c>
      <c r="C24" s="22">
        <v>81.9</v>
      </c>
      <c r="D24" s="22">
        <v>99.1</v>
      </c>
      <c r="E24" s="23">
        <v>95.4</v>
      </c>
      <c r="F24" s="1"/>
      <c r="G24" s="1"/>
      <c r="H24" s="1"/>
    </row>
    <row r="25" spans="1:8" s="16" customFormat="1" ht="19.5" customHeight="1">
      <c r="A25" s="33" t="s">
        <v>62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  <c r="H25" s="1"/>
    </row>
    <row r="26" spans="1:8" s="16" customFormat="1" ht="19.5" customHeight="1">
      <c r="A26" s="33" t="s">
        <v>63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  <c r="H26" s="1"/>
    </row>
    <row r="27" spans="1:8" s="16" customFormat="1" ht="19.5" customHeight="1">
      <c r="A27" s="33" t="s">
        <v>64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  <c r="H27" s="1"/>
    </row>
    <row r="28" spans="1:8" s="16" customFormat="1" ht="19.5" customHeight="1">
      <c r="A28" s="33" t="s">
        <v>65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  <c r="H28" s="1"/>
    </row>
    <row r="29" spans="1:8" s="16" customFormat="1" ht="19.5" customHeight="1">
      <c r="A29" s="33" t="s">
        <v>66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  <c r="H29" s="1"/>
    </row>
    <row r="30" spans="1:8" s="16" customFormat="1" ht="19.5" customHeight="1">
      <c r="A30" s="33" t="s">
        <v>67</v>
      </c>
      <c r="B30" s="22">
        <v>101.7</v>
      </c>
      <c r="C30" s="22">
        <v>131.8</v>
      </c>
      <c r="D30" s="22">
        <v>97.1</v>
      </c>
      <c r="E30" s="23">
        <v>102.9</v>
      </c>
      <c r="F30" s="1"/>
      <c r="G30" s="1"/>
      <c r="H30" s="1"/>
    </row>
    <row r="31" spans="1:8" s="16" customFormat="1" ht="19.5" customHeight="1">
      <c r="A31" s="33" t="s">
        <v>68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  <c r="H31" s="1"/>
    </row>
    <row r="32" spans="1:8" s="16" customFormat="1" ht="19.5" customHeight="1">
      <c r="A32" s="33" t="s">
        <v>69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  <c r="H32" s="1"/>
    </row>
    <row r="33" spans="1:5" ht="19.5" customHeight="1">
      <c r="A33" s="33" t="s">
        <v>70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19.5" customHeight="1">
      <c r="A34" s="33" t="s">
        <v>71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19.5" customHeight="1">
      <c r="A35" s="33" t="s">
        <v>72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19.5" customHeight="1">
      <c r="A36" s="33" t="s">
        <v>73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19.5" customHeight="1">
      <c r="A37" s="33" t="s">
        <v>74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19.5" customHeight="1">
      <c r="A38" s="33" t="s">
        <v>75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19.5" customHeight="1">
      <c r="A39" s="33" t="s">
        <v>76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19.5" customHeight="1">
      <c r="A40" s="33" t="s">
        <v>77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19.5" customHeight="1">
      <c r="A41" s="33" t="s">
        <v>78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19.5" customHeight="1">
      <c r="A42" s="33" t="s">
        <v>79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19.5" customHeight="1">
      <c r="A43" s="33" t="s">
        <v>80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19.5" customHeight="1">
      <c r="A44" s="33" t="s">
        <v>81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19.5" customHeight="1">
      <c r="A45" s="33" t="s">
        <v>82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>
      <c r="A46" s="33" t="s">
        <v>83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19.5" customHeight="1">
      <c r="A47" s="33" t="s">
        <v>84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19.5" customHeight="1">
      <c r="A48" s="33" t="s">
        <v>85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19.5" customHeight="1">
      <c r="A49" s="33" t="s">
        <v>86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19.5" customHeight="1">
      <c r="A50" s="33" t="s">
        <v>33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19.5" customHeight="1">
      <c r="A51" s="33" t="s">
        <v>87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19.5" customHeight="1">
      <c r="A52" s="33" t="s">
        <v>88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19.5" customHeight="1">
      <c r="A53" s="33" t="s">
        <v>89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19.5" customHeight="1">
      <c r="A54" s="33" t="s">
        <v>90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19.5" customHeight="1">
      <c r="A55" s="33" t="s">
        <v>91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19.5" customHeight="1">
      <c r="A56" s="33" t="s">
        <v>92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19.5" customHeight="1">
      <c r="A57" s="33" t="s">
        <v>93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19.5" customHeight="1">
      <c r="A58" s="34" t="s">
        <v>94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19.5" customHeight="1">
      <c r="A59" s="34" t="s">
        <v>95</v>
      </c>
      <c r="B59" s="22">
        <v>116.8</v>
      </c>
      <c r="C59" s="22">
        <v>96.5</v>
      </c>
      <c r="D59" s="22">
        <v>107.6</v>
      </c>
      <c r="E59" s="23">
        <v>105.3</v>
      </c>
    </row>
  </sheetData>
  <sheetProtection/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3" width="9.421875" style="71" customWidth="1"/>
    <col min="4" max="4" width="9.421875" style="72" customWidth="1"/>
    <col min="5" max="7" width="9.421875" style="71" customWidth="1"/>
    <col min="8" max="16384" width="9.140625" style="1" customWidth="1"/>
  </cols>
  <sheetData>
    <row r="1" ht="17.25" customHeight="1">
      <c r="A1" s="76" t="s">
        <v>383</v>
      </c>
    </row>
    <row r="2" spans="1:7" s="16" customFormat="1" ht="17.25" customHeight="1" thickBot="1">
      <c r="A2" s="77"/>
      <c r="B2" s="71"/>
      <c r="C2" s="72"/>
      <c r="D2" s="72"/>
      <c r="E2" s="72"/>
      <c r="F2" s="73"/>
      <c r="G2" s="73" t="s">
        <v>11</v>
      </c>
    </row>
    <row r="3" spans="1:7" s="16" customFormat="1" ht="19.5" customHeight="1" thickTop="1">
      <c r="A3" s="83">
        <v>2008</v>
      </c>
      <c r="B3" s="84">
        <v>2009</v>
      </c>
      <c r="C3" s="84">
        <v>2010</v>
      </c>
      <c r="D3" s="84">
        <v>2011</v>
      </c>
      <c r="E3" s="84">
        <v>2012</v>
      </c>
      <c r="F3" s="84">
        <v>2013</v>
      </c>
      <c r="G3" s="84">
        <v>2014</v>
      </c>
    </row>
    <row r="4" spans="1:7" s="16" customFormat="1" ht="19.5" customHeight="1">
      <c r="A4" s="53">
        <v>100</v>
      </c>
      <c r="B4" s="35">
        <v>99.6</v>
      </c>
      <c r="C4" s="35">
        <v>102.1</v>
      </c>
      <c r="D4" s="35">
        <v>106.1</v>
      </c>
      <c r="E4" s="35">
        <v>108.3</v>
      </c>
      <c r="F4" s="71">
        <v>108.3</v>
      </c>
      <c r="G4" s="71">
        <v>107</v>
      </c>
    </row>
    <row r="5" spans="1:7" s="16" customFormat="1" ht="19.5" customHeight="1">
      <c r="A5" s="35">
        <v>100.4</v>
      </c>
      <c r="B5" s="53">
        <v>100</v>
      </c>
      <c r="C5" s="35">
        <v>102.5</v>
      </c>
      <c r="D5" s="35">
        <v>106.5</v>
      </c>
      <c r="E5" s="35">
        <v>108.7</v>
      </c>
      <c r="F5" s="71">
        <v>108.7</v>
      </c>
      <c r="G5" s="71">
        <v>107.4</v>
      </c>
    </row>
    <row r="6" spans="1:7" s="16" customFormat="1" ht="19.5" customHeight="1">
      <c r="A6" s="35">
        <v>97.9</v>
      </c>
      <c r="B6" s="35">
        <v>97.6</v>
      </c>
      <c r="C6" s="53">
        <v>100</v>
      </c>
      <c r="D6" s="35">
        <v>103.9</v>
      </c>
      <c r="E6" s="35">
        <v>106.1</v>
      </c>
      <c r="F6" s="71">
        <v>106.1</v>
      </c>
      <c r="G6" s="71">
        <v>104.8</v>
      </c>
    </row>
    <row r="7" spans="1:7" s="16" customFormat="1" ht="19.5" customHeight="1">
      <c r="A7" s="35">
        <v>94.3</v>
      </c>
      <c r="B7" s="35">
        <v>93.9</v>
      </c>
      <c r="C7" s="35">
        <v>96.2</v>
      </c>
      <c r="D7" s="53">
        <v>100</v>
      </c>
      <c r="E7" s="35">
        <v>102.1</v>
      </c>
      <c r="F7" s="71">
        <v>102.1</v>
      </c>
      <c r="G7" s="71">
        <v>100.9</v>
      </c>
    </row>
    <row r="8" spans="1:7" s="16" customFormat="1" ht="19.5" customHeight="1">
      <c r="A8" s="35">
        <v>92.3</v>
      </c>
      <c r="B8" s="35">
        <v>92</v>
      </c>
      <c r="C8" s="35">
        <v>94.3</v>
      </c>
      <c r="D8" s="35">
        <v>97.9</v>
      </c>
      <c r="E8" s="53">
        <v>100</v>
      </c>
      <c r="F8" s="71">
        <v>100</v>
      </c>
      <c r="G8" s="71">
        <v>98.8</v>
      </c>
    </row>
    <row r="9" spans="1:7" s="16" customFormat="1" ht="19.5" customHeight="1">
      <c r="A9" s="71">
        <v>92.3</v>
      </c>
      <c r="B9" s="71">
        <v>92</v>
      </c>
      <c r="C9" s="71">
        <v>94.3</v>
      </c>
      <c r="D9" s="72">
        <v>97.9</v>
      </c>
      <c r="E9" s="71">
        <v>100</v>
      </c>
      <c r="F9" s="85">
        <v>100</v>
      </c>
      <c r="G9" s="105">
        <v>98.8</v>
      </c>
    </row>
    <row r="10" spans="1:7" s="16" customFormat="1" ht="19.5" customHeight="1">
      <c r="A10" s="71">
        <v>93.5</v>
      </c>
      <c r="B10" s="71">
        <v>93.1</v>
      </c>
      <c r="C10" s="71">
        <v>95.4</v>
      </c>
      <c r="D10" s="72">
        <v>99.1</v>
      </c>
      <c r="E10" s="71">
        <v>101.2</v>
      </c>
      <c r="F10" s="71">
        <v>101.2</v>
      </c>
      <c r="G10" s="85">
        <v>100</v>
      </c>
    </row>
    <row r="11" spans="6:7" ht="12">
      <c r="F11" s="74"/>
      <c r="G11" s="74"/>
    </row>
    <row r="12" spans="1:7" ht="12">
      <c r="A12" s="78" t="s">
        <v>342</v>
      </c>
      <c r="F12" s="74"/>
      <c r="G12" s="74"/>
    </row>
    <row r="13" spans="6:7" ht="12">
      <c r="F13" s="75"/>
      <c r="G13" s="75"/>
    </row>
    <row r="14" ht="12">
      <c r="A14" s="79"/>
    </row>
  </sheetData>
  <sheetProtection/>
  <hyperlinks>
    <hyperlink ref="G2" location="'Листа табела'!A1" display="Листа табела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2.8515625" style="0" customWidth="1"/>
    <col min="2" max="7" width="7.7109375" style="0" customWidth="1"/>
  </cols>
  <sheetData>
    <row r="1" spans="1:4" ht="15">
      <c r="A1" s="51" t="s">
        <v>382</v>
      </c>
      <c r="B1" s="1"/>
      <c r="C1" s="1"/>
      <c r="D1" s="16"/>
    </row>
    <row r="2" spans="1:7" ht="15.75" thickBot="1">
      <c r="A2" s="24" t="s">
        <v>340</v>
      </c>
      <c r="B2" s="1"/>
      <c r="C2" s="1"/>
      <c r="F2" s="9"/>
      <c r="G2" s="9" t="s">
        <v>11</v>
      </c>
    </row>
    <row r="3" spans="1:7" ht="21.75" customHeight="1" thickTop="1">
      <c r="A3" s="38" t="s">
        <v>341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  <c r="G3" s="28">
        <v>2014</v>
      </c>
    </row>
    <row r="4" spans="1:9" ht="18.75" customHeight="1">
      <c r="A4" s="32" t="s">
        <v>26</v>
      </c>
      <c r="B4" s="35">
        <v>97.9</v>
      </c>
      <c r="C4" s="35">
        <v>97.6</v>
      </c>
      <c r="D4" s="35">
        <v>103.9</v>
      </c>
      <c r="E4" s="35">
        <v>106</v>
      </c>
      <c r="F4" s="35" t="s">
        <v>369</v>
      </c>
      <c r="G4" s="35">
        <v>104.8</v>
      </c>
      <c r="H4" s="103"/>
      <c r="I4" s="104"/>
    </row>
    <row r="5" spans="1:9" ht="18.75" customHeight="1">
      <c r="A5" s="33" t="s">
        <v>96</v>
      </c>
      <c r="B5" s="35">
        <v>102.6</v>
      </c>
      <c r="C5" s="35">
        <v>100.8</v>
      </c>
      <c r="D5" s="35">
        <v>105.6</v>
      </c>
      <c r="E5" s="35">
        <v>107.3</v>
      </c>
      <c r="F5" s="35" t="s">
        <v>370</v>
      </c>
      <c r="G5" s="35">
        <v>104.6</v>
      </c>
      <c r="H5" s="103"/>
      <c r="I5" s="104"/>
    </row>
    <row r="6" spans="1:9" ht="18.75" customHeight="1">
      <c r="A6" s="33" t="s">
        <v>97</v>
      </c>
      <c r="B6" s="35">
        <v>74.7</v>
      </c>
      <c r="C6" s="35">
        <v>83</v>
      </c>
      <c r="D6" s="35">
        <v>108</v>
      </c>
      <c r="E6" s="35">
        <v>117.8</v>
      </c>
      <c r="F6" s="35" t="s">
        <v>371</v>
      </c>
      <c r="G6" s="35">
        <v>132</v>
      </c>
      <c r="H6" s="103"/>
      <c r="I6" s="104"/>
    </row>
    <row r="7" spans="1:9" ht="18.75" customHeight="1">
      <c r="A7" s="33" t="s">
        <v>36</v>
      </c>
      <c r="B7" s="35">
        <v>107.2</v>
      </c>
      <c r="C7" s="35">
        <v>103.8</v>
      </c>
      <c r="D7" s="35">
        <v>95.4</v>
      </c>
      <c r="E7" s="35">
        <v>91.7</v>
      </c>
      <c r="F7" s="35" t="s">
        <v>372</v>
      </c>
      <c r="G7" s="35">
        <v>78.1</v>
      </c>
      <c r="H7" s="103"/>
      <c r="I7" s="104"/>
    </row>
    <row r="8" spans="1:9" ht="18.75" customHeight="1">
      <c r="A8" s="33" t="s">
        <v>98</v>
      </c>
      <c r="B8" s="35">
        <v>92</v>
      </c>
      <c r="C8" s="35">
        <v>96.1</v>
      </c>
      <c r="D8" s="35">
        <v>102.8</v>
      </c>
      <c r="E8" s="35">
        <v>103.9</v>
      </c>
      <c r="F8" s="35" t="s">
        <v>373</v>
      </c>
      <c r="G8" s="35">
        <v>104.1</v>
      </c>
      <c r="H8" s="103"/>
      <c r="I8" s="104"/>
    </row>
    <row r="9" spans="1:9" ht="18.75" customHeight="1">
      <c r="A9" s="33" t="s">
        <v>99</v>
      </c>
      <c r="B9" s="35">
        <v>99.4</v>
      </c>
      <c r="C9" s="35">
        <v>100.2</v>
      </c>
      <c r="D9" s="35">
        <v>101.1</v>
      </c>
      <c r="E9" s="35">
        <v>102.2</v>
      </c>
      <c r="F9" s="35" t="s">
        <v>368</v>
      </c>
      <c r="G9" s="35">
        <v>100.9</v>
      </c>
      <c r="H9" s="103"/>
      <c r="I9" s="104"/>
    </row>
    <row r="10" spans="1:9" ht="18.75" customHeight="1">
      <c r="A10" s="33" t="s">
        <v>100</v>
      </c>
      <c r="B10" s="35">
        <v>96.2</v>
      </c>
      <c r="C10" s="35">
        <v>97.3</v>
      </c>
      <c r="D10" s="35">
        <v>99</v>
      </c>
      <c r="E10" s="35">
        <v>98.9</v>
      </c>
      <c r="F10" s="35" t="s">
        <v>374</v>
      </c>
      <c r="G10" s="35">
        <v>100.2</v>
      </c>
      <c r="H10" s="103"/>
      <c r="I10" s="104"/>
    </row>
    <row r="11" spans="1:9" ht="18.75" customHeight="1">
      <c r="A11" s="33" t="s">
        <v>101</v>
      </c>
      <c r="B11" s="35">
        <v>104.3</v>
      </c>
      <c r="C11" s="35">
        <v>93.9</v>
      </c>
      <c r="D11" s="35">
        <v>108.1</v>
      </c>
      <c r="E11" s="35">
        <v>114</v>
      </c>
      <c r="F11" s="35" t="s">
        <v>375</v>
      </c>
      <c r="G11" s="35">
        <v>111.6</v>
      </c>
      <c r="H11" s="103"/>
      <c r="I11" s="104"/>
    </row>
    <row r="12" spans="1:9" ht="18.75" customHeight="1">
      <c r="A12" s="33" t="s">
        <v>102</v>
      </c>
      <c r="B12" s="35">
        <v>90.4</v>
      </c>
      <c r="C12" s="35">
        <v>92.3</v>
      </c>
      <c r="D12" s="35">
        <v>110.3</v>
      </c>
      <c r="E12" s="35">
        <v>115</v>
      </c>
      <c r="F12" s="35" t="s">
        <v>376</v>
      </c>
      <c r="G12" s="35">
        <v>119.4</v>
      </c>
      <c r="H12" s="103"/>
      <c r="I12" s="104"/>
    </row>
    <row r="13" spans="1:9" ht="18.75" customHeight="1">
      <c r="A13" s="33" t="s">
        <v>103</v>
      </c>
      <c r="B13" s="35">
        <v>97.8</v>
      </c>
      <c r="C13" s="35">
        <v>100</v>
      </c>
      <c r="D13" s="35">
        <v>100.3</v>
      </c>
      <c r="E13" s="35">
        <v>100.1</v>
      </c>
      <c r="F13" s="35" t="s">
        <v>377</v>
      </c>
      <c r="G13" s="35">
        <v>99.9</v>
      </c>
      <c r="H13" s="103"/>
      <c r="I13" s="104"/>
    </row>
    <row r="14" spans="1:9" ht="18.75" customHeight="1">
      <c r="A14" s="33" t="s">
        <v>5</v>
      </c>
      <c r="B14" s="35">
        <v>94.2</v>
      </c>
      <c r="C14" s="35">
        <v>94.9</v>
      </c>
      <c r="D14" s="98">
        <v>99.8</v>
      </c>
      <c r="E14" s="98">
        <v>100.1</v>
      </c>
      <c r="F14" s="98" t="s">
        <v>378</v>
      </c>
      <c r="G14" s="98">
        <v>102.1</v>
      </c>
      <c r="H14" s="103"/>
      <c r="I14" s="104"/>
    </row>
    <row r="15" spans="1:9" ht="18.75" customHeight="1">
      <c r="A15" s="33" t="s">
        <v>104</v>
      </c>
      <c r="B15" s="35">
        <v>96.2</v>
      </c>
      <c r="C15" s="35">
        <v>99.6</v>
      </c>
      <c r="D15" s="98">
        <v>100.7</v>
      </c>
      <c r="E15" s="98">
        <v>100.9</v>
      </c>
      <c r="F15" s="98" t="s">
        <v>379</v>
      </c>
      <c r="G15" s="98">
        <v>100.9</v>
      </c>
      <c r="H15" s="103"/>
      <c r="I15" s="104"/>
    </row>
    <row r="16" spans="1:9" ht="18.75" customHeight="1">
      <c r="A16" s="33" t="s">
        <v>105</v>
      </c>
      <c r="B16" s="35">
        <v>96.5</v>
      </c>
      <c r="C16" s="35">
        <v>99.3</v>
      </c>
      <c r="D16" s="98">
        <v>99.5</v>
      </c>
      <c r="E16" s="98">
        <v>100.1</v>
      </c>
      <c r="F16" s="98" t="s">
        <v>380</v>
      </c>
      <c r="G16" s="98">
        <v>99.8</v>
      </c>
      <c r="H16" s="103"/>
      <c r="I16" s="104"/>
    </row>
  </sheetData>
  <sheetProtection/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7.421875" style="1" customWidth="1"/>
    <col min="2" max="2" width="13.140625" style="1" customWidth="1"/>
    <col min="3" max="16384" width="9.140625" style="1" customWidth="1"/>
  </cols>
  <sheetData>
    <row r="1" ht="17.25" customHeight="1">
      <c r="A1" s="50" t="s">
        <v>391</v>
      </c>
    </row>
    <row r="2" spans="1:4" s="16" customFormat="1" ht="17.25" customHeight="1" thickBot="1">
      <c r="A2" s="24" t="s">
        <v>189</v>
      </c>
      <c r="B2" s="9" t="s">
        <v>11</v>
      </c>
      <c r="C2" s="1"/>
      <c r="D2" s="1"/>
    </row>
    <row r="3" spans="1:4" s="16" customFormat="1" ht="38.25" customHeight="1" thickTop="1">
      <c r="A3" s="38" t="s">
        <v>106</v>
      </c>
      <c r="B3" s="39" t="s">
        <v>107</v>
      </c>
      <c r="C3" s="40"/>
      <c r="D3" s="1"/>
    </row>
    <row r="4" spans="1:4" s="16" customFormat="1" ht="19.5" customHeight="1">
      <c r="A4" s="44" t="s">
        <v>26</v>
      </c>
      <c r="B4" s="35">
        <v>98.8</v>
      </c>
      <c r="C4" s="22"/>
      <c r="D4" s="71"/>
    </row>
    <row r="5" spans="1:3" s="16" customFormat="1" ht="13.5" customHeight="1">
      <c r="A5" s="45"/>
      <c r="B5" s="35"/>
      <c r="C5" s="22"/>
    </row>
    <row r="6" spans="1:4" s="16" customFormat="1" ht="19.5" customHeight="1">
      <c r="A6" s="45" t="s">
        <v>96</v>
      </c>
      <c r="B6" s="35">
        <v>97.09720040676311</v>
      </c>
      <c r="C6" s="22"/>
      <c r="D6" s="71"/>
    </row>
    <row r="7" spans="1:4" s="16" customFormat="1" ht="19.5" customHeight="1">
      <c r="A7" s="33" t="s">
        <v>108</v>
      </c>
      <c r="B7" s="70">
        <v>96.85083692247382</v>
      </c>
      <c r="C7" s="22"/>
      <c r="D7" s="71"/>
    </row>
    <row r="8" spans="1:4" s="16" customFormat="1" ht="19.5" customHeight="1">
      <c r="A8" s="33" t="s">
        <v>109</v>
      </c>
      <c r="B8" s="70">
        <v>98.40904246125248</v>
      </c>
      <c r="C8" s="22"/>
      <c r="D8" s="71"/>
    </row>
    <row r="9" spans="1:4" s="16" customFormat="1" ht="19.5" customHeight="1">
      <c r="A9" s="33" t="s">
        <v>110</v>
      </c>
      <c r="B9" s="70">
        <v>98.49299279916681</v>
      </c>
      <c r="C9" s="22"/>
      <c r="D9" s="71"/>
    </row>
    <row r="10" spans="1:4" s="16" customFormat="1" ht="19.5" customHeight="1">
      <c r="A10" s="33" t="s">
        <v>111</v>
      </c>
      <c r="B10" s="70">
        <v>100.48563818412595</v>
      </c>
      <c r="C10" s="22"/>
      <c r="D10" s="71"/>
    </row>
    <row r="11" spans="1:4" s="16" customFormat="1" ht="19.5" customHeight="1">
      <c r="A11" s="33" t="s">
        <v>112</v>
      </c>
      <c r="B11" s="70">
        <v>84.30094183046117</v>
      </c>
      <c r="C11" s="22"/>
      <c r="D11" s="71"/>
    </row>
    <row r="12" spans="1:4" s="16" customFormat="1" ht="19.5" customHeight="1">
      <c r="A12" s="33" t="s">
        <v>113</v>
      </c>
      <c r="B12" s="70">
        <v>94.75671277262711</v>
      </c>
      <c r="C12" s="22"/>
      <c r="D12" s="71"/>
    </row>
    <row r="13" spans="1:4" s="16" customFormat="1" ht="19.5" customHeight="1">
      <c r="A13" s="33" t="s">
        <v>114</v>
      </c>
      <c r="B13" s="70">
        <v>103.1715883753387</v>
      </c>
      <c r="C13" s="22"/>
      <c r="D13" s="71"/>
    </row>
    <row r="14" spans="1:4" s="16" customFormat="1" ht="19.5" customHeight="1">
      <c r="A14" s="33" t="s">
        <v>115</v>
      </c>
      <c r="B14" s="70">
        <v>94.00920112640397</v>
      </c>
      <c r="C14" s="22"/>
      <c r="D14" s="71"/>
    </row>
    <row r="15" spans="1:4" s="16" customFormat="1" ht="19.5" customHeight="1">
      <c r="A15" s="33" t="s">
        <v>55</v>
      </c>
      <c r="B15" s="70">
        <v>100.70603399893639</v>
      </c>
      <c r="C15" s="22"/>
      <c r="D15" s="71"/>
    </row>
    <row r="16" spans="1:4" s="16" customFormat="1" ht="19.5" customHeight="1">
      <c r="A16" s="33" t="s">
        <v>58</v>
      </c>
      <c r="B16" s="70">
        <v>92.27935612535396</v>
      </c>
      <c r="C16" s="22"/>
      <c r="D16" s="71"/>
    </row>
    <row r="17" spans="1:4" s="16" customFormat="1" ht="19.5" customHeight="1">
      <c r="A17" s="33" t="s">
        <v>116</v>
      </c>
      <c r="B17" s="70">
        <v>97.70822408037496</v>
      </c>
      <c r="C17" s="22"/>
      <c r="D17" s="71"/>
    </row>
    <row r="18" spans="1:3" s="16" customFormat="1" ht="12.75" customHeight="1">
      <c r="A18" s="33"/>
      <c r="B18" s="35"/>
      <c r="C18" s="22"/>
    </row>
    <row r="19" spans="1:4" s="16" customFormat="1" ht="19.5" customHeight="1">
      <c r="A19" s="45" t="s">
        <v>97</v>
      </c>
      <c r="B19" s="35">
        <v>106.33746182530047</v>
      </c>
      <c r="C19" s="22"/>
      <c r="D19" s="71"/>
    </row>
    <row r="20" spans="1:4" s="16" customFormat="1" ht="19.5" customHeight="1">
      <c r="A20" s="33" t="s">
        <v>57</v>
      </c>
      <c r="B20" s="35">
        <v>100.11905234567872</v>
      </c>
      <c r="C20" s="22"/>
      <c r="D20" s="71"/>
    </row>
    <row r="21" spans="1:4" s="16" customFormat="1" ht="19.5" customHeight="1">
      <c r="A21" s="33" t="s">
        <v>117</v>
      </c>
      <c r="B21" s="35">
        <v>98.40117361313952</v>
      </c>
      <c r="C21" s="22"/>
      <c r="D21" s="71"/>
    </row>
    <row r="22" spans="1:4" s="16" customFormat="1" ht="19.5" customHeight="1">
      <c r="A22" s="33" t="s">
        <v>118</v>
      </c>
      <c r="B22" s="35">
        <v>99.71983171354398</v>
      </c>
      <c r="C22" s="22"/>
      <c r="D22" s="71"/>
    </row>
    <row r="23" spans="1:4" s="16" customFormat="1" ht="19.5" customHeight="1">
      <c r="A23" s="33" t="s">
        <v>31</v>
      </c>
      <c r="B23" s="35">
        <v>109.21816919173753</v>
      </c>
      <c r="C23" s="22"/>
      <c r="D23" s="71"/>
    </row>
    <row r="24" spans="1:3" s="16" customFormat="1" ht="13.5" customHeight="1">
      <c r="A24" s="33"/>
      <c r="B24" s="35"/>
      <c r="C24" s="22"/>
    </row>
    <row r="25" spans="1:4" s="16" customFormat="1" ht="19.5" customHeight="1">
      <c r="A25" s="45" t="s">
        <v>36</v>
      </c>
      <c r="B25" s="35">
        <v>92.88748999363061</v>
      </c>
      <c r="C25" s="22"/>
      <c r="D25" s="71"/>
    </row>
    <row r="26" spans="1:4" s="16" customFormat="1" ht="19.5" customHeight="1">
      <c r="A26" s="33" t="s">
        <v>119</v>
      </c>
      <c r="B26" s="35">
        <v>99.95436956315216</v>
      </c>
      <c r="C26" s="22"/>
      <c r="D26" s="71"/>
    </row>
    <row r="27" spans="1:4" s="16" customFormat="1" ht="19.5" customHeight="1">
      <c r="A27" s="33" t="s">
        <v>120</v>
      </c>
      <c r="B27" s="35">
        <v>94.13086155395187</v>
      </c>
      <c r="C27" s="22"/>
      <c r="D27" s="71"/>
    </row>
    <row r="28" spans="1:4" s="16" customFormat="1" ht="19.5" customHeight="1">
      <c r="A28" s="33" t="s">
        <v>121</v>
      </c>
      <c r="B28" s="35">
        <v>99.72552579990024</v>
      </c>
      <c r="C28" s="22"/>
      <c r="D28" s="71"/>
    </row>
    <row r="29" spans="1:4" s="16" customFormat="1" ht="19.5" customHeight="1">
      <c r="A29" s="33" t="s">
        <v>122</v>
      </c>
      <c r="B29" s="35">
        <v>101.3745960981754</v>
      </c>
      <c r="C29" s="22"/>
      <c r="D29" s="71"/>
    </row>
    <row r="30" spans="1:4" s="16" customFormat="1" ht="19.5" customHeight="1">
      <c r="A30" s="33" t="s">
        <v>70</v>
      </c>
      <c r="B30" s="35">
        <v>89.39216624940431</v>
      </c>
      <c r="C30" s="22"/>
      <c r="D30" s="71"/>
    </row>
    <row r="31" spans="1:4" s="16" customFormat="1" ht="19.5" customHeight="1">
      <c r="A31" s="33" t="s">
        <v>123</v>
      </c>
      <c r="B31" s="35">
        <v>100</v>
      </c>
      <c r="C31" s="22"/>
      <c r="D31" s="71"/>
    </row>
    <row r="32" spans="1:3" s="16" customFormat="1" ht="15" customHeight="1">
      <c r="A32" s="33"/>
      <c r="B32" s="35"/>
      <c r="C32" s="22"/>
    </row>
    <row r="33" spans="1:4" s="16" customFormat="1" ht="19.5" customHeight="1">
      <c r="A33" s="45" t="s">
        <v>98</v>
      </c>
      <c r="B33" s="35">
        <v>99.87583036891964</v>
      </c>
      <c r="C33" s="22"/>
      <c r="D33" s="71"/>
    </row>
    <row r="34" spans="1:4" s="16" customFormat="1" ht="19.5" customHeight="1">
      <c r="A34" s="33" t="s">
        <v>124</v>
      </c>
      <c r="B34" s="35">
        <v>100</v>
      </c>
      <c r="C34" s="22"/>
      <c r="D34" s="71"/>
    </row>
    <row r="35" spans="1:4" s="16" customFormat="1" ht="19.5" customHeight="1">
      <c r="A35" s="33" t="s">
        <v>125</v>
      </c>
      <c r="B35" s="35">
        <v>100.1554864613426</v>
      </c>
      <c r="C35" s="22"/>
      <c r="D35" s="71"/>
    </row>
    <row r="36" spans="1:4" s="16" customFormat="1" ht="19.5" customHeight="1">
      <c r="A36" s="33" t="s">
        <v>126</v>
      </c>
      <c r="B36" s="35">
        <v>98.3598583748731</v>
      </c>
      <c r="C36" s="22"/>
      <c r="D36" s="71"/>
    </row>
    <row r="37" spans="1:4" s="16" customFormat="1" ht="19.5" customHeight="1">
      <c r="A37" s="33" t="s">
        <v>127</v>
      </c>
      <c r="B37" s="35">
        <v>103.31849593683782</v>
      </c>
      <c r="C37" s="22"/>
      <c r="D37" s="72"/>
    </row>
    <row r="38" spans="1:4" s="16" customFormat="1" ht="19.5" customHeight="1">
      <c r="A38" s="33" t="s">
        <v>128</v>
      </c>
      <c r="B38" s="35">
        <v>100</v>
      </c>
      <c r="C38" s="22"/>
      <c r="D38" s="72"/>
    </row>
    <row r="39" spans="1:4" s="16" customFormat="1" ht="19.5" customHeight="1">
      <c r="A39" s="33" t="s">
        <v>332</v>
      </c>
      <c r="B39" s="35">
        <v>100</v>
      </c>
      <c r="C39" s="22"/>
      <c r="D39" s="72"/>
    </row>
    <row r="40" spans="1:4" s="16" customFormat="1" ht="19.5" customHeight="1">
      <c r="A40" s="33" t="s">
        <v>129</v>
      </c>
      <c r="B40" s="35">
        <v>100</v>
      </c>
      <c r="C40" s="22"/>
      <c r="D40" s="72"/>
    </row>
    <row r="41" spans="1:4" s="16" customFormat="1" ht="19.5" customHeight="1">
      <c r="A41" s="33" t="s">
        <v>130</v>
      </c>
      <c r="B41" s="35">
        <v>97.65694963266297</v>
      </c>
      <c r="C41" s="22"/>
      <c r="D41" s="72"/>
    </row>
    <row r="42" spans="1:4" s="16" customFormat="1" ht="19.5" customHeight="1">
      <c r="A42" s="68" t="s">
        <v>366</v>
      </c>
      <c r="B42" s="69">
        <v>98.15434366371026</v>
      </c>
      <c r="C42" s="22"/>
      <c r="D42" s="72"/>
    </row>
    <row r="43" spans="1:4" s="16" customFormat="1" ht="19.5" customHeight="1">
      <c r="A43" s="33" t="s">
        <v>131</v>
      </c>
      <c r="B43" s="35">
        <v>99.33421065818258</v>
      </c>
      <c r="C43" s="22"/>
      <c r="D43" s="72"/>
    </row>
    <row r="44" spans="1:4" s="16" customFormat="1" ht="19.5" customHeight="1">
      <c r="A44" s="33" t="s">
        <v>132</v>
      </c>
      <c r="B44" s="35">
        <v>102.86140853541797</v>
      </c>
      <c r="C44" s="22"/>
      <c r="D44" s="72"/>
    </row>
    <row r="45" spans="1:3" s="16" customFormat="1" ht="15" customHeight="1">
      <c r="A45" s="33"/>
      <c r="B45" s="56"/>
      <c r="C45" s="22"/>
    </row>
    <row r="46" spans="1:4" s="16" customFormat="1" ht="19.5" customHeight="1">
      <c r="A46" s="45" t="s">
        <v>99</v>
      </c>
      <c r="B46" s="35">
        <v>98.80951253862924</v>
      </c>
      <c r="C46" s="22"/>
      <c r="D46" s="72"/>
    </row>
    <row r="47" spans="1:4" s="16" customFormat="1" ht="19.5" customHeight="1">
      <c r="A47" s="33" t="s">
        <v>133</v>
      </c>
      <c r="B47" s="35">
        <v>98.67059966563676</v>
      </c>
      <c r="C47" s="22"/>
      <c r="D47" s="72"/>
    </row>
    <row r="48" spans="1:4" s="16" customFormat="1" ht="19.5" customHeight="1">
      <c r="A48" s="33" t="s">
        <v>134</v>
      </c>
      <c r="B48" s="35">
        <v>100.10840571303874</v>
      </c>
      <c r="C48" s="22"/>
      <c r="D48" s="72"/>
    </row>
    <row r="49" spans="1:4" s="16" customFormat="1" ht="19.5" customHeight="1">
      <c r="A49" s="33" t="s">
        <v>135</v>
      </c>
      <c r="B49" s="35">
        <v>97.92259318733677</v>
      </c>
      <c r="C49" s="22"/>
      <c r="D49" s="72"/>
    </row>
    <row r="50" spans="1:4" s="16" customFormat="1" ht="19.5" customHeight="1">
      <c r="A50" s="33" t="s">
        <v>136</v>
      </c>
      <c r="B50" s="35">
        <v>99.27754363823287</v>
      </c>
      <c r="C50" s="22"/>
      <c r="D50" s="72"/>
    </row>
    <row r="51" spans="1:4" s="16" customFormat="1" ht="19.5" customHeight="1">
      <c r="A51" s="33" t="s">
        <v>137</v>
      </c>
      <c r="B51" s="35">
        <v>99.81636275564507</v>
      </c>
      <c r="C51" s="22"/>
      <c r="D51" s="71"/>
    </row>
    <row r="52" spans="1:4" s="16" customFormat="1" ht="19.5" customHeight="1">
      <c r="A52" s="33" t="s">
        <v>138</v>
      </c>
      <c r="B52" s="35">
        <v>100</v>
      </c>
      <c r="C52" s="22"/>
      <c r="D52" s="71"/>
    </row>
    <row r="53" spans="1:4" s="16" customFormat="1" ht="19.5" customHeight="1">
      <c r="A53" s="33" t="s">
        <v>139</v>
      </c>
      <c r="B53" s="35">
        <v>100.2627503194029</v>
      </c>
      <c r="C53" s="22"/>
      <c r="D53" s="71"/>
    </row>
    <row r="54" spans="1:4" s="16" customFormat="1" ht="19.5" customHeight="1">
      <c r="A54" s="33" t="s">
        <v>140</v>
      </c>
      <c r="B54" s="35">
        <v>99.29791309360789</v>
      </c>
      <c r="C54" s="22"/>
      <c r="D54" s="71"/>
    </row>
    <row r="55" spans="1:4" s="16" customFormat="1" ht="19.5" customHeight="1">
      <c r="A55" s="33" t="s">
        <v>141</v>
      </c>
      <c r="B55" s="35">
        <v>101.09271216140223</v>
      </c>
      <c r="C55" s="22"/>
      <c r="D55" s="71"/>
    </row>
    <row r="56" spans="1:4" s="16" customFormat="1" ht="19.5" customHeight="1">
      <c r="A56" s="33" t="s">
        <v>142</v>
      </c>
      <c r="B56" s="35">
        <v>97.71145704846622</v>
      </c>
      <c r="C56" s="22"/>
      <c r="D56" s="71"/>
    </row>
    <row r="57" spans="1:3" s="16" customFormat="1" ht="16.5" customHeight="1">
      <c r="A57" s="33"/>
      <c r="B57" s="35"/>
      <c r="C57" s="22"/>
    </row>
    <row r="58" spans="1:4" s="16" customFormat="1" ht="19.5" customHeight="1">
      <c r="A58" s="45" t="s">
        <v>100</v>
      </c>
      <c r="B58" s="35">
        <v>101.26590329288341</v>
      </c>
      <c r="C58" s="22"/>
      <c r="D58" s="71"/>
    </row>
    <row r="59" spans="1:4" s="16" customFormat="1" ht="19.5" customHeight="1">
      <c r="A59" s="33" t="s">
        <v>143</v>
      </c>
      <c r="B59" s="35">
        <v>101.83328660727841</v>
      </c>
      <c r="C59" s="22"/>
      <c r="D59" s="71"/>
    </row>
    <row r="60" spans="1:4" s="16" customFormat="1" ht="19.5" customHeight="1">
      <c r="A60" s="33" t="s">
        <v>144</v>
      </c>
      <c r="B60" s="35">
        <v>101.09008023523045</v>
      </c>
      <c r="C60" s="22"/>
      <c r="D60" s="71"/>
    </row>
    <row r="61" spans="1:4" s="16" customFormat="1" ht="19.5" customHeight="1">
      <c r="A61" s="33" t="s">
        <v>333</v>
      </c>
      <c r="B61" s="35">
        <v>99.4116003352492</v>
      </c>
      <c r="C61" s="22"/>
      <c r="D61" s="71"/>
    </row>
    <row r="62" spans="1:4" s="16" customFormat="1" ht="19.5" customHeight="1">
      <c r="A62" s="33" t="s">
        <v>145</v>
      </c>
      <c r="B62" s="35">
        <v>100.70329801262099</v>
      </c>
      <c r="C62" s="22"/>
      <c r="D62" s="71"/>
    </row>
    <row r="63" spans="1:4" s="16" customFormat="1" ht="19.5" customHeight="1">
      <c r="A63" s="33" t="s">
        <v>146</v>
      </c>
      <c r="B63" s="35">
        <v>100</v>
      </c>
      <c r="C63" s="22"/>
      <c r="D63" s="71"/>
    </row>
    <row r="64" spans="1:4" s="16" customFormat="1" ht="19.5" customHeight="1">
      <c r="A64" s="33" t="s">
        <v>334</v>
      </c>
      <c r="B64" s="35">
        <v>99.63919853369991</v>
      </c>
      <c r="C64" s="22"/>
      <c r="D64" s="71"/>
    </row>
    <row r="65" spans="1:4" s="16" customFormat="1" ht="19.5" customHeight="1">
      <c r="A65" s="33" t="s">
        <v>147</v>
      </c>
      <c r="B65" s="35">
        <v>100</v>
      </c>
      <c r="C65" s="22"/>
      <c r="D65" s="71"/>
    </row>
    <row r="66" spans="1:3" s="16" customFormat="1" ht="15" customHeight="1">
      <c r="A66" s="33"/>
      <c r="B66" s="35"/>
      <c r="C66" s="22"/>
    </row>
    <row r="67" spans="1:4" s="16" customFormat="1" ht="19.5" customHeight="1">
      <c r="A67" s="45" t="s">
        <v>101</v>
      </c>
      <c r="B67" s="35">
        <v>98.77011802753213</v>
      </c>
      <c r="C67" s="22"/>
      <c r="D67" s="71"/>
    </row>
    <row r="68" spans="1:4" s="16" customFormat="1" ht="19.5" customHeight="1">
      <c r="A68" s="33" t="s">
        <v>148</v>
      </c>
      <c r="B68" s="35">
        <v>100.35886648519212</v>
      </c>
      <c r="C68" s="22"/>
      <c r="D68" s="71"/>
    </row>
    <row r="69" spans="1:4" s="16" customFormat="1" ht="19.5" customHeight="1">
      <c r="A69" s="33" t="s">
        <v>149</v>
      </c>
      <c r="B69" s="35">
        <v>109.69395000000002</v>
      </c>
      <c r="C69" s="22"/>
      <c r="D69" s="71"/>
    </row>
    <row r="70" spans="1:4" s="16" customFormat="1" ht="19.5" customHeight="1">
      <c r="A70" s="33" t="s">
        <v>150</v>
      </c>
      <c r="B70" s="35">
        <v>100.64367216223553</v>
      </c>
      <c r="C70" s="22"/>
      <c r="D70" s="71"/>
    </row>
    <row r="71" spans="1:4" s="16" customFormat="1" ht="19.5" customHeight="1">
      <c r="A71" s="33" t="s">
        <v>151</v>
      </c>
      <c r="B71" s="35">
        <v>100.44961317765504</v>
      </c>
      <c r="C71" s="22"/>
      <c r="D71" s="71"/>
    </row>
    <row r="72" spans="1:4" s="16" customFormat="1" ht="19.5" customHeight="1">
      <c r="A72" s="33" t="s">
        <v>152</v>
      </c>
      <c r="B72" s="35">
        <v>97.3415503364275</v>
      </c>
      <c r="C72" s="22"/>
      <c r="D72" s="71"/>
    </row>
    <row r="73" spans="1:4" s="16" customFormat="1" ht="19.5" customHeight="1">
      <c r="A73" s="33" t="s">
        <v>153</v>
      </c>
      <c r="B73" s="35">
        <v>100</v>
      </c>
      <c r="C73" s="22"/>
      <c r="D73" s="71"/>
    </row>
    <row r="74" spans="1:4" s="16" customFormat="1" ht="19.5" customHeight="1">
      <c r="A74" s="33" t="s">
        <v>154</v>
      </c>
      <c r="B74" s="35">
        <v>98.37697078886961</v>
      </c>
      <c r="C74" s="22"/>
      <c r="D74" s="71"/>
    </row>
    <row r="75" spans="1:4" s="16" customFormat="1" ht="19.5" customHeight="1">
      <c r="A75" s="33" t="s">
        <v>155</v>
      </c>
      <c r="B75" s="35">
        <v>100</v>
      </c>
      <c r="C75" s="22"/>
      <c r="D75" s="71"/>
    </row>
    <row r="76" spans="1:4" s="16" customFormat="1" ht="19.5" customHeight="1">
      <c r="A76" s="33" t="s">
        <v>190</v>
      </c>
      <c r="B76" s="35">
        <v>100.04638020785657</v>
      </c>
      <c r="C76" s="22"/>
      <c r="D76" s="71"/>
    </row>
    <row r="77" spans="1:4" s="16" customFormat="1" ht="19.5" customHeight="1">
      <c r="A77" s="33" t="s">
        <v>156</v>
      </c>
      <c r="B77" s="35">
        <v>100.8815264289154</v>
      </c>
      <c r="C77" s="22"/>
      <c r="D77" s="71"/>
    </row>
    <row r="78" spans="1:3" s="16" customFormat="1" ht="15" customHeight="1">
      <c r="A78" s="33"/>
      <c r="B78" s="35"/>
      <c r="C78" s="22"/>
    </row>
    <row r="79" spans="1:4" s="16" customFormat="1" ht="19.5" customHeight="1">
      <c r="A79" s="45" t="s">
        <v>102</v>
      </c>
      <c r="B79" s="35">
        <v>103.88175004628701</v>
      </c>
      <c r="C79" s="22"/>
      <c r="D79" s="71"/>
    </row>
    <row r="80" spans="1:4" s="16" customFormat="1" ht="21.75" customHeight="1">
      <c r="A80" s="33" t="s">
        <v>157</v>
      </c>
      <c r="B80" s="35">
        <v>100.0090920512329</v>
      </c>
      <c r="C80" s="22"/>
      <c r="D80" s="71"/>
    </row>
    <row r="81" spans="1:4" s="16" customFormat="1" ht="21.75" customHeight="1">
      <c r="A81" s="33" t="s">
        <v>158</v>
      </c>
      <c r="B81" s="35">
        <v>89.90927712629909</v>
      </c>
      <c r="C81" s="22"/>
      <c r="D81" s="71"/>
    </row>
    <row r="82" spans="1:4" s="16" customFormat="1" ht="21.75" customHeight="1">
      <c r="A82" s="33" t="s">
        <v>159</v>
      </c>
      <c r="B82" s="35">
        <v>104.0395635226702</v>
      </c>
      <c r="C82" s="22"/>
      <c r="D82" s="71"/>
    </row>
    <row r="83" spans="1:3" s="16" customFormat="1" ht="18" customHeight="1">
      <c r="A83" s="33"/>
      <c r="B83" s="35"/>
      <c r="C83" s="22"/>
    </row>
    <row r="84" spans="1:4" s="16" customFormat="1" ht="19.5" customHeight="1">
      <c r="A84" s="45" t="s">
        <v>103</v>
      </c>
      <c r="B84" s="35">
        <v>99.24213428948796</v>
      </c>
      <c r="C84" s="22"/>
      <c r="D84" s="71"/>
    </row>
    <row r="85" spans="1:4" s="16" customFormat="1" ht="19.5" customHeight="1">
      <c r="A85" s="33" t="s">
        <v>191</v>
      </c>
      <c r="B85" s="35">
        <v>93.08652715040114</v>
      </c>
      <c r="C85" s="22"/>
      <c r="D85" s="71"/>
    </row>
    <row r="86" spans="1:4" s="16" customFormat="1" ht="19.5" customHeight="1">
      <c r="A86" s="33" t="s">
        <v>160</v>
      </c>
      <c r="B86" s="35">
        <v>103.48830663332154</v>
      </c>
      <c r="C86" s="22"/>
      <c r="D86" s="71"/>
    </row>
    <row r="87" spans="1:4" s="16" customFormat="1" ht="19.5" customHeight="1">
      <c r="A87" s="33" t="s">
        <v>161</v>
      </c>
      <c r="B87" s="35">
        <v>97.50880213444624</v>
      </c>
      <c r="C87" s="22"/>
      <c r="D87" s="71"/>
    </row>
    <row r="88" spans="1:4" s="16" customFormat="1" ht="19.5" customHeight="1">
      <c r="A88" s="33" t="s">
        <v>162</v>
      </c>
      <c r="B88" s="35">
        <v>98.36707257835918</v>
      </c>
      <c r="C88" s="22"/>
      <c r="D88" s="71"/>
    </row>
    <row r="89" spans="1:4" s="16" customFormat="1" ht="19.5" customHeight="1">
      <c r="A89" s="33" t="s">
        <v>192</v>
      </c>
      <c r="B89" s="35">
        <v>99.81306666666667</v>
      </c>
      <c r="C89" s="22"/>
      <c r="D89" s="71"/>
    </row>
    <row r="90" spans="1:4" s="16" customFormat="1" ht="27.75" customHeight="1">
      <c r="A90" s="33" t="s">
        <v>163</v>
      </c>
      <c r="B90" s="43">
        <v>100.02292514988184</v>
      </c>
      <c r="C90" s="22"/>
      <c r="D90" s="71"/>
    </row>
    <row r="91" spans="1:4" s="16" customFormat="1" ht="19.5" customHeight="1">
      <c r="A91" s="33" t="s">
        <v>164</v>
      </c>
      <c r="B91" s="35">
        <v>100.6152176833164</v>
      </c>
      <c r="C91" s="22"/>
      <c r="D91" s="71"/>
    </row>
    <row r="92" spans="1:4" s="16" customFormat="1" ht="19.5" customHeight="1">
      <c r="A92" s="33" t="s">
        <v>165</v>
      </c>
      <c r="B92" s="35">
        <v>93.03816884486984</v>
      </c>
      <c r="C92" s="22"/>
      <c r="D92" s="71"/>
    </row>
    <row r="93" spans="1:4" s="16" customFormat="1" ht="19.5" customHeight="1">
      <c r="A93" s="33" t="s">
        <v>166</v>
      </c>
      <c r="B93" s="35">
        <v>100.06770096304662</v>
      </c>
      <c r="C93" s="22"/>
      <c r="D93" s="71"/>
    </row>
    <row r="94" spans="1:4" s="16" customFormat="1" ht="19.5" customHeight="1">
      <c r="A94" s="33" t="s">
        <v>167</v>
      </c>
      <c r="B94" s="35">
        <v>100.38921743423674</v>
      </c>
      <c r="C94" s="22"/>
      <c r="D94" s="71"/>
    </row>
    <row r="95" spans="1:4" s="16" customFormat="1" ht="19.5" customHeight="1">
      <c r="A95" s="33" t="s">
        <v>168</v>
      </c>
      <c r="B95" s="35">
        <v>101.33194112079325</v>
      </c>
      <c r="C95" s="22"/>
      <c r="D95" s="71"/>
    </row>
    <row r="96" spans="1:4" s="16" customFormat="1" ht="19.5" customHeight="1">
      <c r="A96" s="33" t="s">
        <v>169</v>
      </c>
      <c r="B96" s="35">
        <v>95.5347119245747</v>
      </c>
      <c r="C96" s="22"/>
      <c r="D96" s="71"/>
    </row>
    <row r="97" spans="1:4" s="16" customFormat="1" ht="19.5" customHeight="1">
      <c r="A97" s="33" t="s">
        <v>170</v>
      </c>
      <c r="B97" s="35">
        <v>101.50600390718827</v>
      </c>
      <c r="C97" s="22"/>
      <c r="D97" s="71"/>
    </row>
    <row r="98" spans="1:4" s="16" customFormat="1" ht="19.5" customHeight="1">
      <c r="A98" s="33" t="s">
        <v>171</v>
      </c>
      <c r="B98" s="35">
        <v>99.3958159672153</v>
      </c>
      <c r="C98" s="22"/>
      <c r="D98" s="71"/>
    </row>
    <row r="99" spans="1:4" s="16" customFormat="1" ht="19.5" customHeight="1">
      <c r="A99" s="33" t="s">
        <v>172</v>
      </c>
      <c r="B99" s="35">
        <v>100.06371756914196</v>
      </c>
      <c r="C99" s="22"/>
      <c r="D99" s="71"/>
    </row>
    <row r="100" spans="1:4" s="16" customFormat="1" ht="19.5" customHeight="1">
      <c r="A100" s="33" t="s">
        <v>173</v>
      </c>
      <c r="B100" s="35">
        <v>100</v>
      </c>
      <c r="C100" s="22"/>
      <c r="D100" s="71"/>
    </row>
    <row r="101" spans="1:4" s="16" customFormat="1" ht="19.5" customHeight="1">
      <c r="A101" s="33" t="s">
        <v>174</v>
      </c>
      <c r="B101" s="35">
        <v>99.89648120169255</v>
      </c>
      <c r="C101" s="22"/>
      <c r="D101" s="71"/>
    </row>
    <row r="102" spans="1:4" s="16" customFormat="1" ht="19.5" customHeight="1">
      <c r="A102" s="33" t="s">
        <v>335</v>
      </c>
      <c r="B102" s="35">
        <v>85.18923603643508</v>
      </c>
      <c r="C102" s="22"/>
      <c r="D102" s="71"/>
    </row>
    <row r="103" spans="1:3" s="16" customFormat="1" ht="12.75" customHeight="1">
      <c r="A103" s="33"/>
      <c r="B103" s="35"/>
      <c r="C103" s="22"/>
    </row>
    <row r="104" spans="1:4" s="16" customFormat="1" ht="19.5" customHeight="1">
      <c r="A104" s="45" t="s">
        <v>5</v>
      </c>
      <c r="B104" s="35">
        <v>100.58061714611554</v>
      </c>
      <c r="C104" s="22"/>
      <c r="D104" s="71"/>
    </row>
    <row r="105" spans="1:4" s="16" customFormat="1" ht="19.5" customHeight="1">
      <c r="A105" s="33" t="s">
        <v>175</v>
      </c>
      <c r="B105" s="35">
        <v>102.38545335779921</v>
      </c>
      <c r="C105" s="22"/>
      <c r="D105" s="71"/>
    </row>
    <row r="106" spans="1:4" s="16" customFormat="1" ht="19.5" customHeight="1">
      <c r="A106" s="33" t="s">
        <v>176</v>
      </c>
      <c r="B106" s="35">
        <v>100</v>
      </c>
      <c r="C106" s="22"/>
      <c r="D106" s="71"/>
    </row>
    <row r="107" spans="1:4" s="16" customFormat="1" ht="19.5" customHeight="1">
      <c r="A107" s="33" t="s">
        <v>336</v>
      </c>
      <c r="B107" s="35">
        <v>100.43124528957527</v>
      </c>
      <c r="C107" s="22"/>
      <c r="D107" s="71"/>
    </row>
    <row r="108" spans="1:3" s="16" customFormat="1" ht="19.5" customHeight="1">
      <c r="A108" s="33"/>
      <c r="B108" s="35"/>
      <c r="C108" s="22"/>
    </row>
    <row r="109" spans="1:4" s="16" customFormat="1" ht="19.5" customHeight="1">
      <c r="A109" s="45" t="s">
        <v>104</v>
      </c>
      <c r="B109" s="35">
        <v>100.0208961318534</v>
      </c>
      <c r="C109" s="22"/>
      <c r="D109" s="71"/>
    </row>
    <row r="110" spans="1:4" s="16" customFormat="1" ht="19.5" customHeight="1">
      <c r="A110" s="33" t="s">
        <v>177</v>
      </c>
      <c r="B110" s="35">
        <v>100.13520555620958</v>
      </c>
      <c r="C110" s="22"/>
      <c r="D110" s="71"/>
    </row>
    <row r="111" spans="1:4" s="16" customFormat="1" ht="19.5" customHeight="1">
      <c r="A111" s="33" t="s">
        <v>178</v>
      </c>
      <c r="B111" s="35">
        <v>100</v>
      </c>
      <c r="C111" s="22"/>
      <c r="D111" s="71"/>
    </row>
    <row r="112" spans="1:4" s="16" customFormat="1" ht="19.5" customHeight="1">
      <c r="A112" s="33" t="s">
        <v>179</v>
      </c>
      <c r="B112" s="35">
        <v>99.79586001820444</v>
      </c>
      <c r="C112" s="22"/>
      <c r="D112" s="71"/>
    </row>
    <row r="113" spans="1:3" s="16" customFormat="1" ht="12.75" customHeight="1">
      <c r="A113" s="33"/>
      <c r="B113" s="35"/>
      <c r="C113" s="22"/>
    </row>
    <row r="114" spans="1:4" s="16" customFormat="1" ht="19.5" customHeight="1">
      <c r="A114" s="45" t="s">
        <v>105</v>
      </c>
      <c r="B114" s="35">
        <v>99.62431633497589</v>
      </c>
      <c r="C114" s="22"/>
      <c r="D114" s="71"/>
    </row>
    <row r="115" spans="1:4" s="16" customFormat="1" ht="19.5" customHeight="1">
      <c r="A115" s="33" t="s">
        <v>180</v>
      </c>
      <c r="B115" s="35">
        <v>100.00053178124118</v>
      </c>
      <c r="C115" s="22"/>
      <c r="D115" s="71"/>
    </row>
    <row r="116" spans="1:4" s="16" customFormat="1" ht="19.5" customHeight="1">
      <c r="A116" s="33" t="s">
        <v>181</v>
      </c>
      <c r="B116" s="35">
        <v>100.03508874795621</v>
      </c>
      <c r="C116" s="22"/>
      <c r="D116" s="71"/>
    </row>
    <row r="117" spans="1:4" s="16" customFormat="1" ht="19.5" customHeight="1">
      <c r="A117" s="33" t="s">
        <v>182</v>
      </c>
      <c r="B117" s="35">
        <v>99.14222138270749</v>
      </c>
      <c r="C117" s="22"/>
      <c r="D117" s="71"/>
    </row>
    <row r="118" spans="1:4" s="16" customFormat="1" ht="19.5" customHeight="1">
      <c r="A118" s="33" t="s">
        <v>183</v>
      </c>
      <c r="B118" s="35">
        <v>98.56868037125341</v>
      </c>
      <c r="C118" s="22"/>
      <c r="D118" s="71"/>
    </row>
    <row r="119" spans="1:4" s="16" customFormat="1" ht="19.5" customHeight="1">
      <c r="A119" s="33" t="s">
        <v>184</v>
      </c>
      <c r="B119" s="35">
        <v>96.5222027365644</v>
      </c>
      <c r="C119" s="22"/>
      <c r="D119" s="71"/>
    </row>
    <row r="120" spans="1:4" s="16" customFormat="1" ht="19.5" customHeight="1">
      <c r="A120" s="33" t="s">
        <v>337</v>
      </c>
      <c r="B120" s="35">
        <v>100</v>
      </c>
      <c r="C120" s="22"/>
      <c r="D120" s="71"/>
    </row>
    <row r="121" spans="1:4" s="16" customFormat="1" ht="19.5" customHeight="1">
      <c r="A121" s="33" t="s">
        <v>338</v>
      </c>
      <c r="B121" s="35">
        <v>100</v>
      </c>
      <c r="C121" s="22"/>
      <c r="D121" s="71"/>
    </row>
    <row r="122" spans="1:4" s="16" customFormat="1" ht="19.5" customHeight="1">
      <c r="A122" s="33" t="s">
        <v>185</v>
      </c>
      <c r="B122" s="35">
        <v>100.81055440280353</v>
      </c>
      <c r="C122" s="22"/>
      <c r="D122" s="71"/>
    </row>
  </sheetData>
  <sheetProtection/>
  <hyperlinks>
    <hyperlink ref="B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2015&amp;C&amp;"Arial,Regular"&amp;8Стр. &amp;P од &amp;N</oddFooter>
  </headerFooter>
  <rowBreaks count="2" manualBreakCount="2">
    <brk id="38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2016-01-25T13:30:58Z</cp:lastPrinted>
  <dcterms:created xsi:type="dcterms:W3CDTF">2011-02-04T09:21:42Z</dcterms:created>
  <dcterms:modified xsi:type="dcterms:W3CDTF">2016-01-25T13:31:00Z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