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11265" tabRatio="813" activeTab="2"/>
  </bookViews>
  <sheets>
    <sheet name="Lista tabela" sheetId="1" r:id="rId1"/>
    <sheet name="22.1.LAT" sheetId="2" r:id="rId2"/>
    <sheet name="22.2.LAT" sheetId="3" r:id="rId3"/>
  </sheets>
  <definedNames>
    <definedName name="Lista_tabela">'Lista tabela'!$A$1</definedName>
  </definedNames>
  <calcPr fullCalcOnLoad="1"/>
</workbook>
</file>

<file path=xl/sharedStrings.xml><?xml version="1.0" encoding="utf-8"?>
<sst xmlns="http://schemas.openxmlformats.org/spreadsheetml/2006/main" count="55" uniqueCount="36">
  <si>
    <t>…</t>
  </si>
  <si>
    <t>Pivo</t>
  </si>
  <si>
    <t>hilj. KM</t>
  </si>
  <si>
    <t>Lista tabela</t>
  </si>
  <si>
    <t>Zaposleni</t>
  </si>
  <si>
    <t>UKUPNO</t>
  </si>
  <si>
    <t>Vino</t>
  </si>
  <si>
    <t>Rakija</t>
  </si>
  <si>
    <t>Žestoka pića</t>
  </si>
  <si>
    <t>Voćni sokovi – koncentrovani</t>
  </si>
  <si>
    <t>Voćni sokovi – nekoncentrovani</t>
  </si>
  <si>
    <t>Soda voda i mineralna voda</t>
  </si>
  <si>
    <t>Ostala bezalkoholna pića</t>
  </si>
  <si>
    <t>Hrana</t>
  </si>
  <si>
    <t>Napici (kafa, čaj i sl.)</t>
  </si>
  <si>
    <t>Duvan i šibice</t>
  </si>
  <si>
    <t>Ostali robni promet</t>
  </si>
  <si>
    <t>Noćenja</t>
  </si>
  <si>
    <t>Ostali nerobni promet</t>
  </si>
  <si>
    <t>Sjedišta</t>
  </si>
  <si>
    <t>Promet,
hilj. KM</t>
  </si>
  <si>
    <t>Indeksi
(prethodna
godina=100)</t>
  </si>
  <si>
    <t>Pića</t>
  </si>
  <si>
    <t>Hrana i napici</t>
  </si>
  <si>
    <t>Ostali promet</t>
  </si>
  <si>
    <t>Poslovne
jedinice</t>
  </si>
  <si>
    <t>(39302)</t>
  </si>
  <si>
    <t>(38015)</t>
  </si>
  <si>
    <t>(36658)</t>
  </si>
  <si>
    <t>(40628)</t>
  </si>
  <si>
    <t>(41528)</t>
  </si>
  <si>
    <t>(45188)</t>
  </si>
  <si>
    <t>(42697)</t>
  </si>
  <si>
    <t>22.2. Pregled po vrsti usluge</t>
  </si>
  <si>
    <t xml:space="preserve">22.1. Opšti pregled razvoja ugostiteljstva </t>
  </si>
  <si>
    <t xml:space="preserve">22. Ugostiteljstvo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</si>
</sst>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7"/>
      <color indexed="12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7"/>
      <color rgb="FF0000FF"/>
      <name val="Arial"/>
      <family val="2"/>
    </font>
    <font>
      <u val="single"/>
      <sz val="10"/>
      <color rgb="FF0000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7" fillId="0" borderId="0" xfId="53" applyFont="1" applyAlignment="1" applyProtection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right" wrapText="1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 quotePrefix="1">
      <alignment horizontal="right" wrapText="1"/>
    </xf>
    <xf numFmtId="1" fontId="4" fillId="0" borderId="0" xfId="0" applyNumberFormat="1" applyFont="1" applyFill="1" applyBorder="1" applyAlignment="1" quotePrefix="1">
      <alignment horizontal="right"/>
    </xf>
    <xf numFmtId="0" fontId="4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48" fillId="0" borderId="0" xfId="53" applyFont="1" applyFill="1" applyAlignment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1" fontId="51" fillId="0" borderId="0" xfId="0" applyNumberFormat="1" applyFont="1" applyAlignment="1">
      <alignment horizontal="right" wrapText="1"/>
    </xf>
    <xf numFmtId="0" fontId="50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4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 indent="1"/>
    </xf>
    <xf numFmtId="0" fontId="50" fillId="0" borderId="11" xfId="0" applyFont="1" applyBorder="1" applyAlignment="1">
      <alignment horizontal="center" vertical="center" wrapText="1"/>
    </xf>
    <xf numFmtId="49" fontId="51" fillId="0" borderId="0" xfId="0" applyNumberFormat="1" applyFont="1" applyAlignment="1">
      <alignment horizontal="right" wrapText="1"/>
    </xf>
    <xf numFmtId="1" fontId="51" fillId="0" borderId="15" xfId="0" applyNumberFormat="1" applyFont="1" applyBorder="1" applyAlignment="1">
      <alignment horizontal="right" wrapText="1"/>
    </xf>
    <xf numFmtId="1" fontId="51" fillId="0" borderId="16" xfId="0" applyNumberFormat="1" applyFont="1" applyBorder="1" applyAlignment="1">
      <alignment horizontal="right" wrapText="1"/>
    </xf>
    <xf numFmtId="172" fontId="51" fillId="0" borderId="16" xfId="0" applyNumberFormat="1" applyFont="1" applyBorder="1" applyAlignment="1">
      <alignment horizontal="right" wrapText="1"/>
    </xf>
    <xf numFmtId="172" fontId="51" fillId="0" borderId="0" xfId="0" applyNumberFormat="1" applyFont="1" applyAlignment="1">
      <alignment horizontal="right" wrapText="1"/>
    </xf>
    <xf numFmtId="1" fontId="50" fillId="0" borderId="0" xfId="0" applyNumberFormat="1" applyFont="1" applyAlignment="1">
      <alignment horizontal="right" wrapText="1"/>
    </xf>
    <xf numFmtId="1" fontId="50" fillId="0" borderId="0" xfId="0" applyNumberFormat="1" applyFont="1" applyBorder="1" applyAlignment="1">
      <alignment horizontal="right" wrapText="1"/>
    </xf>
    <xf numFmtId="1" fontId="51" fillId="0" borderId="0" xfId="0" applyNumberFormat="1" applyFont="1" applyBorder="1" applyAlignment="1">
      <alignment horizontal="right" wrapText="1"/>
    </xf>
    <xf numFmtId="1" fontId="50" fillId="0" borderId="0" xfId="0" applyNumberFormat="1" applyFont="1" applyAlignment="1">
      <alignment horizontal="right"/>
    </xf>
    <xf numFmtId="172" fontId="51" fillId="0" borderId="0" xfId="0" applyNumberFormat="1" applyFont="1" applyAlignment="1">
      <alignment horizontal="right" wrapText="1"/>
    </xf>
    <xf numFmtId="1" fontId="51" fillId="0" borderId="0" xfId="0" applyNumberFormat="1" applyFont="1" applyAlignment="1">
      <alignment horizontal="right" wrapText="1"/>
    </xf>
    <xf numFmtId="1" fontId="51" fillId="0" borderId="0" xfId="0" applyNumberFormat="1" applyFont="1" applyAlignment="1">
      <alignment horizontal="right"/>
    </xf>
    <xf numFmtId="1" fontId="5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8.8515625" defaultRowHeight="15"/>
  <cols>
    <col min="1" max="1" width="91.421875" style="12" customWidth="1"/>
    <col min="2" max="16384" width="8.8515625" style="12" customWidth="1"/>
  </cols>
  <sheetData>
    <row r="1" ht="27" customHeight="1">
      <c r="A1" s="1" t="s">
        <v>35</v>
      </c>
    </row>
    <row r="2" ht="27" customHeight="1">
      <c r="A2" s="13" t="str">
        <f>'22.1.LAT'!A1</f>
        <v>22.1. Opšti pregled razvoja ugostiteljstva </v>
      </c>
    </row>
    <row r="3" ht="27" customHeight="1">
      <c r="A3" s="13" t="str">
        <f>'22.2.LAT'!A1</f>
        <v>22.2. Pregled po vrsti usluge</v>
      </c>
    </row>
  </sheetData>
  <sheetProtection/>
  <hyperlinks>
    <hyperlink ref="A2" location="'22.1.LAT'!A1" display="'22.1.LAT'!A1"/>
    <hyperlink ref="A3" location="'22.2.LAT'!A1" display="'22.2.LAT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&amp;L&amp;"Arial,Regular"&amp;8Statistički godišnjak Republike Srpske 2014&amp;C&amp;"Arial,Regular"&amp;8Str.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="130" zoomScaleNormal="130" zoomScalePageLayoutView="0" workbookViewId="0" topLeftCell="A1">
      <selection activeCell="A2" sqref="A2"/>
    </sheetView>
  </sheetViews>
  <sheetFormatPr defaultColWidth="9.140625" defaultRowHeight="15"/>
  <cols>
    <col min="1" max="1" width="7.7109375" style="15" customWidth="1"/>
    <col min="2" max="2" width="9.140625" style="15" customWidth="1"/>
    <col min="3" max="3" width="10.8515625" style="15" customWidth="1"/>
    <col min="4" max="4" width="9.140625" style="15" customWidth="1"/>
    <col min="5" max="5" width="10.28125" style="15" customWidth="1"/>
    <col min="6" max="6" width="11.8515625" style="22" customWidth="1"/>
    <col min="7" max="16384" width="9.140625" style="15" customWidth="1"/>
  </cols>
  <sheetData>
    <row r="1" spans="1:6" ht="12">
      <c r="A1" s="14" t="s">
        <v>34</v>
      </c>
      <c r="F1" s="15"/>
    </row>
    <row r="2" ht="12.75" thickBot="1">
      <c r="F2" s="2" t="s">
        <v>3</v>
      </c>
    </row>
    <row r="3" spans="1:6" ht="36.75" thickTop="1">
      <c r="A3" s="16"/>
      <c r="B3" s="30" t="s">
        <v>25</v>
      </c>
      <c r="C3" s="17" t="s">
        <v>4</v>
      </c>
      <c r="D3" s="17" t="s">
        <v>19</v>
      </c>
      <c r="E3" s="17" t="s">
        <v>20</v>
      </c>
      <c r="F3" s="18" t="s">
        <v>21</v>
      </c>
    </row>
    <row r="4" spans="1:6" ht="15" customHeight="1">
      <c r="A4" s="19">
        <v>1997</v>
      </c>
      <c r="B4" s="32" t="s">
        <v>0</v>
      </c>
      <c r="C4" s="33" t="s">
        <v>0</v>
      </c>
      <c r="D4" s="33" t="s">
        <v>0</v>
      </c>
      <c r="E4" s="33">
        <v>37239</v>
      </c>
      <c r="F4" s="34" t="s">
        <v>0</v>
      </c>
    </row>
    <row r="5" spans="1:6" ht="15" customHeight="1">
      <c r="A5" s="20">
        <v>1998</v>
      </c>
      <c r="B5" s="21" t="s">
        <v>0</v>
      </c>
      <c r="C5" s="21" t="s">
        <v>0</v>
      </c>
      <c r="D5" s="21" t="s">
        <v>0</v>
      </c>
      <c r="E5" s="21">
        <v>42009</v>
      </c>
      <c r="F5" s="35">
        <v>112.8</v>
      </c>
    </row>
    <row r="6" spans="1:6" ht="15" customHeight="1">
      <c r="A6" s="20">
        <v>1999</v>
      </c>
      <c r="B6" s="21" t="s">
        <v>0</v>
      </c>
      <c r="C6" s="21" t="s">
        <v>0</v>
      </c>
      <c r="D6" s="21" t="s">
        <v>0</v>
      </c>
      <c r="E6" s="21">
        <v>50566</v>
      </c>
      <c r="F6" s="35">
        <v>120.4</v>
      </c>
    </row>
    <row r="7" spans="1:6" ht="15" customHeight="1">
      <c r="A7" s="20">
        <v>2000</v>
      </c>
      <c r="B7" s="21" t="s">
        <v>0</v>
      </c>
      <c r="C7" s="21" t="s">
        <v>0</v>
      </c>
      <c r="D7" s="21" t="s">
        <v>0</v>
      </c>
      <c r="E7" s="21">
        <v>54584</v>
      </c>
      <c r="F7" s="35">
        <v>107.9</v>
      </c>
    </row>
    <row r="8" spans="1:6" ht="15" customHeight="1">
      <c r="A8" s="20">
        <v>2001</v>
      </c>
      <c r="B8" s="21" t="s">
        <v>0</v>
      </c>
      <c r="C8" s="21" t="s">
        <v>0</v>
      </c>
      <c r="D8" s="21" t="s">
        <v>0</v>
      </c>
      <c r="E8" s="21">
        <v>48312</v>
      </c>
      <c r="F8" s="35">
        <v>88.5</v>
      </c>
    </row>
    <row r="9" spans="1:6" ht="15" customHeight="1">
      <c r="A9" s="20">
        <v>2002</v>
      </c>
      <c r="B9" s="21" t="s">
        <v>0</v>
      </c>
      <c r="C9" s="21" t="s">
        <v>0</v>
      </c>
      <c r="D9" s="21" t="s">
        <v>0</v>
      </c>
      <c r="E9" s="21">
        <v>47917</v>
      </c>
      <c r="F9" s="35">
        <v>99.2</v>
      </c>
    </row>
    <row r="10" spans="1:6" ht="15" customHeight="1">
      <c r="A10" s="20">
        <v>2003</v>
      </c>
      <c r="B10" s="21">
        <v>379</v>
      </c>
      <c r="C10" s="21">
        <v>4358</v>
      </c>
      <c r="D10" s="31" t="s">
        <v>26</v>
      </c>
      <c r="E10" s="21">
        <v>48378</v>
      </c>
      <c r="F10" s="35">
        <v>101</v>
      </c>
    </row>
    <row r="11" spans="1:6" ht="15" customHeight="1">
      <c r="A11" s="20">
        <v>2004</v>
      </c>
      <c r="B11" s="21">
        <v>378</v>
      </c>
      <c r="C11" s="21">
        <v>4150</v>
      </c>
      <c r="D11" s="31" t="s">
        <v>27</v>
      </c>
      <c r="E11" s="21">
        <v>49959</v>
      </c>
      <c r="F11" s="35">
        <v>103.3</v>
      </c>
    </row>
    <row r="12" spans="1:6" ht="15" customHeight="1">
      <c r="A12" s="20">
        <v>2005</v>
      </c>
      <c r="B12" s="21">
        <v>380</v>
      </c>
      <c r="C12" s="21">
        <v>3744</v>
      </c>
      <c r="D12" s="31" t="s">
        <v>28</v>
      </c>
      <c r="E12" s="21">
        <v>50224</v>
      </c>
      <c r="F12" s="35">
        <v>100.5</v>
      </c>
    </row>
    <row r="13" spans="1:6" ht="15" customHeight="1">
      <c r="A13" s="20">
        <v>2006</v>
      </c>
      <c r="B13" s="21">
        <v>413</v>
      </c>
      <c r="C13" s="21">
        <v>4065</v>
      </c>
      <c r="D13" s="31" t="s">
        <v>29</v>
      </c>
      <c r="E13" s="21">
        <v>65794</v>
      </c>
      <c r="F13" s="35">
        <v>131</v>
      </c>
    </row>
    <row r="14" spans="1:6" ht="15" customHeight="1">
      <c r="A14" s="20">
        <v>2007</v>
      </c>
      <c r="B14" s="21">
        <v>437</v>
      </c>
      <c r="C14" s="21">
        <v>4342</v>
      </c>
      <c r="D14" s="31" t="s">
        <v>30</v>
      </c>
      <c r="E14" s="21">
        <v>77341</v>
      </c>
      <c r="F14" s="35">
        <v>117.6</v>
      </c>
    </row>
    <row r="15" spans="1:6" ht="15" customHeight="1">
      <c r="A15" s="20">
        <v>2008</v>
      </c>
      <c r="B15" s="21">
        <v>501</v>
      </c>
      <c r="C15" s="21">
        <v>4837</v>
      </c>
      <c r="D15" s="31" t="s">
        <v>31</v>
      </c>
      <c r="E15" s="21">
        <v>101298</v>
      </c>
      <c r="F15" s="35">
        <v>131</v>
      </c>
    </row>
    <row r="16" spans="1:6" ht="15" customHeight="1">
      <c r="A16" s="20">
        <v>2009</v>
      </c>
      <c r="B16" s="21">
        <v>504</v>
      </c>
      <c r="C16" s="21">
        <v>4673</v>
      </c>
      <c r="D16" s="31" t="s">
        <v>32</v>
      </c>
      <c r="E16" s="21">
        <v>103335</v>
      </c>
      <c r="F16" s="35">
        <v>102</v>
      </c>
    </row>
    <row r="17" spans="1:6" ht="15" customHeight="1">
      <c r="A17" s="20">
        <v>2010</v>
      </c>
      <c r="B17" s="21">
        <v>495</v>
      </c>
      <c r="C17" s="21">
        <v>4786</v>
      </c>
      <c r="D17" s="21">
        <v>47718</v>
      </c>
      <c r="E17" s="21">
        <v>104472</v>
      </c>
      <c r="F17" s="35">
        <v>101.1</v>
      </c>
    </row>
    <row r="18" spans="1:6" ht="15" customHeight="1">
      <c r="A18" s="20">
        <v>2011</v>
      </c>
      <c r="B18" s="21">
        <v>507</v>
      </c>
      <c r="C18" s="21">
        <v>4193</v>
      </c>
      <c r="D18" s="21">
        <v>50211</v>
      </c>
      <c r="E18" s="21">
        <v>105607</v>
      </c>
      <c r="F18" s="35">
        <v>101.1</v>
      </c>
    </row>
    <row r="19" spans="1:6" ht="15" customHeight="1">
      <c r="A19" s="20">
        <v>2012</v>
      </c>
      <c r="B19" s="36">
        <v>502</v>
      </c>
      <c r="C19" s="37">
        <v>4136</v>
      </c>
      <c r="D19" s="38">
        <v>48798</v>
      </c>
      <c r="E19" s="39">
        <v>111466</v>
      </c>
      <c r="F19" s="40">
        <v>105.5</v>
      </c>
    </row>
    <row r="20" spans="1:6" ht="15" customHeight="1">
      <c r="A20" s="20">
        <v>2013</v>
      </c>
      <c r="B20" s="41">
        <v>518</v>
      </c>
      <c r="C20" s="41">
        <v>4121</v>
      </c>
      <c r="D20" s="38">
        <v>49044</v>
      </c>
      <c r="E20" s="42">
        <v>117708</v>
      </c>
      <c r="F20" s="40">
        <v>105.6</v>
      </c>
    </row>
  </sheetData>
  <sheetProtection/>
  <hyperlinks>
    <hyperlink ref="F2" location="'Lista tabela'!A1" display="Lista tabela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Header>&amp;L&amp;"Arial,Regular"&amp;12Ugostiteljstvo</oddHeader>
    <oddFooter>&amp;L&amp;"Arial,Regular"&amp;8Statistički godišnjak Republike Srpske 2014&amp;C&amp;"Arial,Regular"&amp;8Str.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0.140625" style="4" customWidth="1"/>
    <col min="2" max="2" width="9.7109375" style="4" customWidth="1"/>
    <col min="3" max="3" width="9.7109375" style="11" customWidth="1"/>
    <col min="4" max="4" width="9.7109375" style="4" customWidth="1"/>
    <col min="5" max="6" width="9.7109375" style="11" customWidth="1"/>
    <col min="7" max="11" width="9.7109375" style="4" customWidth="1"/>
    <col min="12" max="16384" width="9.140625" style="4" customWidth="1"/>
  </cols>
  <sheetData>
    <row r="1" spans="1:6" ht="15" customHeight="1">
      <c r="A1" s="3" t="s">
        <v>33</v>
      </c>
      <c r="C1" s="4"/>
      <c r="E1" s="4"/>
      <c r="F1" s="4"/>
    </row>
    <row r="2" spans="1:11" ht="17.25" customHeight="1" thickBot="1">
      <c r="A2" s="23" t="s">
        <v>2</v>
      </c>
      <c r="C2" s="4"/>
      <c r="E2" s="4"/>
      <c r="F2" s="4"/>
      <c r="K2" s="2" t="s">
        <v>3</v>
      </c>
    </row>
    <row r="3" spans="1:11" s="5" customFormat="1" ht="16.5" customHeight="1" thickTop="1">
      <c r="A3" s="24"/>
      <c r="B3" s="25">
        <v>2004</v>
      </c>
      <c r="C3" s="25">
        <v>2005</v>
      </c>
      <c r="D3" s="25">
        <v>2006</v>
      </c>
      <c r="E3" s="25">
        <v>2007</v>
      </c>
      <c r="F3" s="25">
        <v>2008</v>
      </c>
      <c r="G3" s="25">
        <v>2009</v>
      </c>
      <c r="H3" s="26">
        <v>2010</v>
      </c>
      <c r="I3" s="26">
        <v>2011</v>
      </c>
      <c r="J3" s="26">
        <v>2012</v>
      </c>
      <c r="K3" s="26">
        <v>2013</v>
      </c>
    </row>
    <row r="4" spans="1:11" s="8" customFormat="1" ht="16.5" customHeight="1">
      <c r="A4" s="27" t="s">
        <v>5</v>
      </c>
      <c r="B4" s="6">
        <v>49959</v>
      </c>
      <c r="C4" s="6">
        <v>50224</v>
      </c>
      <c r="D4" s="6">
        <v>65794</v>
      </c>
      <c r="E4" s="6">
        <v>77341</v>
      </c>
      <c r="F4" s="6">
        <v>101298</v>
      </c>
      <c r="G4" s="6">
        <v>103335</v>
      </c>
      <c r="H4" s="7">
        <v>104472</v>
      </c>
      <c r="I4" s="7">
        <v>105607</v>
      </c>
      <c r="J4" s="7">
        <v>111466</v>
      </c>
      <c r="K4" s="43">
        <v>117708</v>
      </c>
    </row>
    <row r="5" spans="1:11" s="8" customFormat="1" ht="16.5" customHeight="1">
      <c r="A5" s="28" t="s">
        <v>22</v>
      </c>
      <c r="B5" s="9">
        <v>10233</v>
      </c>
      <c r="C5" s="9">
        <v>11261</v>
      </c>
      <c r="D5" s="9">
        <v>16780</v>
      </c>
      <c r="E5" s="9">
        <v>19436</v>
      </c>
      <c r="F5" s="9">
        <v>24314</v>
      </c>
      <c r="G5" s="9">
        <v>25857</v>
      </c>
      <c r="H5" s="10">
        <v>26124</v>
      </c>
      <c r="I5" s="10">
        <v>26452</v>
      </c>
      <c r="J5" s="10">
        <v>27867</v>
      </c>
      <c r="K5" s="10">
        <v>29235</v>
      </c>
    </row>
    <row r="6" spans="1:11" s="8" customFormat="1" ht="16.5" customHeight="1">
      <c r="A6" s="29" t="s">
        <v>1</v>
      </c>
      <c r="B6" s="6">
        <v>2883</v>
      </c>
      <c r="C6" s="6">
        <v>2814</v>
      </c>
      <c r="D6" s="9">
        <v>3772</v>
      </c>
      <c r="E6" s="9">
        <v>4422</v>
      </c>
      <c r="F6" s="9">
        <v>5766</v>
      </c>
      <c r="G6" s="9">
        <v>6217</v>
      </c>
      <c r="H6" s="10">
        <v>6590</v>
      </c>
      <c r="I6" s="10">
        <v>6405</v>
      </c>
      <c r="J6" s="10">
        <v>6811</v>
      </c>
      <c r="K6" s="10">
        <v>6542</v>
      </c>
    </row>
    <row r="7" spans="1:11" s="8" customFormat="1" ht="16.5" customHeight="1">
      <c r="A7" s="29" t="s">
        <v>6</v>
      </c>
      <c r="B7" s="6">
        <v>910</v>
      </c>
      <c r="C7" s="6">
        <v>1242</v>
      </c>
      <c r="D7" s="6">
        <v>1975</v>
      </c>
      <c r="E7" s="6">
        <v>2487</v>
      </c>
      <c r="F7" s="9">
        <v>3248</v>
      </c>
      <c r="G7" s="9">
        <v>3452</v>
      </c>
      <c r="H7" s="10">
        <v>3642</v>
      </c>
      <c r="I7" s="10">
        <v>3946</v>
      </c>
      <c r="J7" s="10">
        <v>4058</v>
      </c>
      <c r="K7" s="10">
        <v>4406</v>
      </c>
    </row>
    <row r="8" spans="1:11" s="8" customFormat="1" ht="16.5" customHeight="1">
      <c r="A8" s="29" t="s">
        <v>7</v>
      </c>
      <c r="B8" s="9">
        <v>603</v>
      </c>
      <c r="C8" s="9">
        <v>532</v>
      </c>
      <c r="D8" s="9">
        <v>937</v>
      </c>
      <c r="E8" s="9">
        <v>1154</v>
      </c>
      <c r="F8" s="9">
        <v>1256</v>
      </c>
      <c r="G8" s="9">
        <v>1339</v>
      </c>
      <c r="H8" s="10">
        <v>1146</v>
      </c>
      <c r="I8" s="10">
        <v>1177</v>
      </c>
      <c r="J8" s="10">
        <v>1736</v>
      </c>
      <c r="K8" s="10">
        <v>1585</v>
      </c>
    </row>
    <row r="9" spans="1:11" s="8" customFormat="1" ht="16.5" customHeight="1">
      <c r="A9" s="29" t="s">
        <v>8</v>
      </c>
      <c r="B9" s="6">
        <v>1349</v>
      </c>
      <c r="C9" s="6">
        <v>1508</v>
      </c>
      <c r="D9" s="6">
        <v>2089</v>
      </c>
      <c r="E9" s="6">
        <v>2344</v>
      </c>
      <c r="F9" s="6">
        <v>2810</v>
      </c>
      <c r="G9" s="6">
        <v>2830</v>
      </c>
      <c r="H9" s="7">
        <v>2815</v>
      </c>
      <c r="I9" s="7">
        <v>3055</v>
      </c>
      <c r="J9" s="7">
        <v>2882</v>
      </c>
      <c r="K9" s="7">
        <v>3163</v>
      </c>
    </row>
    <row r="10" spans="1:11" s="8" customFormat="1" ht="16.5" customHeight="1">
      <c r="A10" s="29" t="s">
        <v>9</v>
      </c>
      <c r="B10" s="9">
        <v>116</v>
      </c>
      <c r="C10" s="9">
        <v>169</v>
      </c>
      <c r="D10" s="9">
        <v>275</v>
      </c>
      <c r="E10" s="9">
        <v>561</v>
      </c>
      <c r="F10" s="9">
        <v>532</v>
      </c>
      <c r="G10" s="9">
        <v>712</v>
      </c>
      <c r="H10" s="10">
        <v>465</v>
      </c>
      <c r="I10" s="10">
        <v>486</v>
      </c>
      <c r="J10" s="10">
        <v>537</v>
      </c>
      <c r="K10" s="10">
        <v>756</v>
      </c>
    </row>
    <row r="11" spans="1:11" s="8" customFormat="1" ht="16.5" customHeight="1">
      <c r="A11" s="29" t="s">
        <v>10</v>
      </c>
      <c r="B11" s="9">
        <v>1739</v>
      </c>
      <c r="C11" s="9">
        <v>1810</v>
      </c>
      <c r="D11" s="9">
        <v>2779</v>
      </c>
      <c r="E11" s="9">
        <v>3007</v>
      </c>
      <c r="F11" s="9">
        <v>3817</v>
      </c>
      <c r="G11" s="9">
        <v>3614</v>
      </c>
      <c r="H11" s="10">
        <v>3656</v>
      </c>
      <c r="I11" s="10">
        <v>3806</v>
      </c>
      <c r="J11" s="10">
        <v>3720</v>
      </c>
      <c r="K11" s="10">
        <v>4124</v>
      </c>
    </row>
    <row r="12" spans="1:11" s="8" customFormat="1" ht="16.5" customHeight="1">
      <c r="A12" s="29" t="s">
        <v>11</v>
      </c>
      <c r="B12" s="9">
        <v>1057</v>
      </c>
      <c r="C12" s="9">
        <v>1181</v>
      </c>
      <c r="D12" s="9">
        <v>2052</v>
      </c>
      <c r="E12" s="9">
        <v>2233</v>
      </c>
      <c r="F12" s="9">
        <v>2644</v>
      </c>
      <c r="G12" s="9">
        <v>3029</v>
      </c>
      <c r="H12" s="10">
        <v>3237</v>
      </c>
      <c r="I12" s="10">
        <v>2954</v>
      </c>
      <c r="J12" s="10">
        <v>3171</v>
      </c>
      <c r="K12" s="10">
        <v>3237</v>
      </c>
    </row>
    <row r="13" spans="1:11" s="8" customFormat="1" ht="16.5" customHeight="1">
      <c r="A13" s="29" t="s">
        <v>12</v>
      </c>
      <c r="B13" s="6">
        <v>1576</v>
      </c>
      <c r="C13" s="6">
        <v>2005</v>
      </c>
      <c r="D13" s="6">
        <v>2901</v>
      </c>
      <c r="E13" s="6">
        <v>3228</v>
      </c>
      <c r="F13" s="6">
        <v>4241</v>
      </c>
      <c r="G13" s="6">
        <v>4664</v>
      </c>
      <c r="H13" s="7">
        <v>4573</v>
      </c>
      <c r="I13" s="7">
        <v>4623</v>
      </c>
      <c r="J13" s="7">
        <v>4952</v>
      </c>
      <c r="K13" s="7">
        <v>5422</v>
      </c>
    </row>
    <row r="14" spans="1:11" s="8" customFormat="1" ht="16.5" customHeight="1">
      <c r="A14" s="28" t="s">
        <v>23</v>
      </c>
      <c r="B14" s="9">
        <v>25428</v>
      </c>
      <c r="C14" s="9">
        <v>23927</v>
      </c>
      <c r="D14" s="9">
        <v>31873</v>
      </c>
      <c r="E14" s="9">
        <v>36181</v>
      </c>
      <c r="F14" s="9">
        <v>49693</v>
      </c>
      <c r="G14" s="9">
        <v>51446</v>
      </c>
      <c r="H14" s="10">
        <v>51988</v>
      </c>
      <c r="I14" s="10">
        <v>50548</v>
      </c>
      <c r="J14" s="10">
        <v>53223</v>
      </c>
      <c r="K14" s="10">
        <v>56101</v>
      </c>
    </row>
    <row r="15" spans="1:11" s="8" customFormat="1" ht="16.5" customHeight="1">
      <c r="A15" s="29" t="s">
        <v>13</v>
      </c>
      <c r="B15" s="9">
        <v>22937</v>
      </c>
      <c r="C15" s="9">
        <v>21361</v>
      </c>
      <c r="D15" s="9">
        <v>28366</v>
      </c>
      <c r="E15" s="9">
        <v>31592</v>
      </c>
      <c r="F15" s="9">
        <v>43417</v>
      </c>
      <c r="G15" s="9">
        <v>43713</v>
      </c>
      <c r="H15" s="10">
        <v>43073</v>
      </c>
      <c r="I15" s="10">
        <v>41569</v>
      </c>
      <c r="J15" s="10">
        <v>43363</v>
      </c>
      <c r="K15" s="10">
        <v>45644</v>
      </c>
    </row>
    <row r="16" spans="1:11" s="8" customFormat="1" ht="16.5" customHeight="1">
      <c r="A16" s="29" t="s">
        <v>14</v>
      </c>
      <c r="B16" s="9">
        <v>2491</v>
      </c>
      <c r="C16" s="9">
        <v>2566</v>
      </c>
      <c r="D16" s="9">
        <v>3507</v>
      </c>
      <c r="E16" s="9">
        <v>4589</v>
      </c>
      <c r="F16" s="9">
        <v>6276</v>
      </c>
      <c r="G16" s="9">
        <v>7733</v>
      </c>
      <c r="H16" s="10">
        <v>8915</v>
      </c>
      <c r="I16" s="10">
        <v>8979</v>
      </c>
      <c r="J16" s="10">
        <v>9860</v>
      </c>
      <c r="K16" s="10">
        <v>10457</v>
      </c>
    </row>
    <row r="17" spans="1:11" s="8" customFormat="1" ht="16.5" customHeight="1">
      <c r="A17" s="28" t="s">
        <v>24</v>
      </c>
      <c r="B17" s="9">
        <v>3538</v>
      </c>
      <c r="C17" s="9">
        <v>2827</v>
      </c>
      <c r="D17" s="9">
        <v>2236</v>
      </c>
      <c r="E17" s="9">
        <v>2604</v>
      </c>
      <c r="F17" s="9">
        <v>3160</v>
      </c>
      <c r="G17" s="9">
        <v>2779</v>
      </c>
      <c r="H17" s="10">
        <v>3030</v>
      </c>
      <c r="I17" s="10">
        <v>3984</v>
      </c>
      <c r="J17" s="10">
        <v>4928</v>
      </c>
      <c r="K17" s="10">
        <v>4601</v>
      </c>
    </row>
    <row r="18" spans="1:11" s="8" customFormat="1" ht="16.5" customHeight="1">
      <c r="A18" s="29" t="s">
        <v>15</v>
      </c>
      <c r="B18" s="9">
        <v>98</v>
      </c>
      <c r="C18" s="9">
        <v>137</v>
      </c>
      <c r="D18" s="9">
        <v>198</v>
      </c>
      <c r="E18" s="9">
        <v>162</v>
      </c>
      <c r="F18" s="9">
        <v>457</v>
      </c>
      <c r="G18" s="9">
        <v>179</v>
      </c>
      <c r="H18" s="10">
        <v>228</v>
      </c>
      <c r="I18" s="10">
        <v>578</v>
      </c>
      <c r="J18" s="10">
        <v>572</v>
      </c>
      <c r="K18" s="10">
        <v>555</v>
      </c>
    </row>
    <row r="19" spans="1:11" s="8" customFormat="1" ht="16.5" customHeight="1">
      <c r="A19" s="29" t="s">
        <v>16</v>
      </c>
      <c r="B19" s="9">
        <v>312</v>
      </c>
      <c r="C19" s="9">
        <v>318</v>
      </c>
      <c r="D19" s="9">
        <v>327</v>
      </c>
      <c r="E19" s="9">
        <v>352</v>
      </c>
      <c r="F19" s="9">
        <v>639</v>
      </c>
      <c r="G19" s="9">
        <v>732</v>
      </c>
      <c r="H19" s="10">
        <v>571</v>
      </c>
      <c r="I19" s="10">
        <v>636</v>
      </c>
      <c r="J19" s="10">
        <v>434</v>
      </c>
      <c r="K19" s="10">
        <v>273</v>
      </c>
    </row>
    <row r="20" spans="1:11" s="8" customFormat="1" ht="16.5" customHeight="1">
      <c r="A20" s="29" t="s">
        <v>18</v>
      </c>
      <c r="B20" s="9">
        <v>3128</v>
      </c>
      <c r="C20" s="9">
        <v>2372</v>
      </c>
      <c r="D20" s="9">
        <v>1711</v>
      </c>
      <c r="E20" s="9">
        <v>2090</v>
      </c>
      <c r="F20" s="9">
        <v>2064</v>
      </c>
      <c r="G20" s="9">
        <v>1868</v>
      </c>
      <c r="H20" s="10">
        <v>2231</v>
      </c>
      <c r="I20" s="10">
        <v>2770</v>
      </c>
      <c r="J20" s="10">
        <v>3922</v>
      </c>
      <c r="K20" s="10">
        <v>3773</v>
      </c>
    </row>
    <row r="21" spans="1:11" s="8" customFormat="1" ht="16.5" customHeight="1">
      <c r="A21" s="28" t="s">
        <v>17</v>
      </c>
      <c r="B21" s="9">
        <v>10760</v>
      </c>
      <c r="C21" s="9">
        <v>12209</v>
      </c>
      <c r="D21" s="9">
        <v>14905</v>
      </c>
      <c r="E21" s="9">
        <v>19120</v>
      </c>
      <c r="F21" s="9">
        <v>24131</v>
      </c>
      <c r="G21" s="9">
        <v>23253</v>
      </c>
      <c r="H21" s="10">
        <v>23330</v>
      </c>
      <c r="I21" s="10">
        <v>24623</v>
      </c>
      <c r="J21" s="10">
        <v>25448</v>
      </c>
      <c r="K21" s="10">
        <v>27771</v>
      </c>
    </row>
  </sheetData>
  <sheetProtection/>
  <hyperlinks>
    <hyperlink ref="K2" location="'Lista tabela'!A1" display="Lista tabela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&amp;L&amp;"Arial,Regular"&amp;12Ugostiteljstvo</oddHeader>
    <oddFooter>&amp;L&amp;"Arial,Regular"&amp;8Statistički godišnjak Republike Srpske 2014&amp;C&amp;"Arial,Regular"&amp;8Str.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2015-01-26T12:35:23Z</cp:lastPrinted>
  <dcterms:created xsi:type="dcterms:W3CDTF">2011-02-08T12:27:44Z</dcterms:created>
  <dcterms:modified xsi:type="dcterms:W3CDTF">2015-01-26T12:35:24Z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