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640" activeTab="0"/>
  </bookViews>
  <sheets>
    <sheet name="List of tables" sheetId="1" r:id="rId1"/>
    <sheet name="16.1.ENG" sheetId="2" r:id="rId2"/>
    <sheet name="16.2.ENG" sheetId="3" r:id="rId3"/>
    <sheet name="16.3.ENG" sheetId="4" r:id="rId4"/>
    <sheet name="16.4.ENG" sheetId="5" r:id="rId5"/>
    <sheet name="16.5.ENG" sheetId="6" r:id="rId6"/>
    <sheet name="16.6.ENG" sheetId="7" r:id="rId7"/>
    <sheet name="16.7.ENG" sheetId="8" r:id="rId8"/>
    <sheet name="16.8.ENG" sheetId="9" r:id="rId9"/>
    <sheet name="16.9.ENG" sheetId="10" r:id="rId10"/>
    <sheet name="16.10.ENG" sheetId="11" r:id="rId11"/>
    <sheet name="16.11.ENG" sheetId="12" r:id="rId12"/>
  </sheets>
  <externalReferences>
    <externalReference r:id="rId15"/>
    <externalReference r:id="rId16"/>
  </externalReferences>
  <definedNames>
    <definedName name="ftn1_14.2.ENG">'16.3.ENG'!$A$29</definedName>
    <definedName name="ftn1_14.5.ENG">'16.6.ENG'!$A$38</definedName>
    <definedName name="ftn1_14.8.">#REF!</definedName>
    <definedName name="ftn1_14.8.ENG">#REF!</definedName>
    <definedName name="ftn1_14.8.LAT">#REF!</definedName>
    <definedName name="List_of_tables">'List of tables'!$A$1</definedName>
    <definedName name="_xlnm.Print_Titles" localSheetId="10">'16.10.ENG'!$1:$3</definedName>
    <definedName name="_xlnm.Print_Titles" localSheetId="4">'16.4.ENG'!$1:$4</definedName>
    <definedName name="_xlnm.Print_Titles" localSheetId="5">'16.5.ENG'!$1:$5</definedName>
    <definedName name="_xlnm.Print_Titles" localSheetId="6">'16.6.ENG'!$1:$4</definedName>
    <definedName name="Z_5BEC2BA1_C3BE_4EB3_A697_B4C2251BED73_.wvu.PrintTitles" localSheetId="10" hidden="1">'16.10.ENG'!$1:$3</definedName>
    <definedName name="Z_5BEC2BA1_C3BE_4EB3_A697_B4C2251BED73_.wvu.PrintTitles" localSheetId="4" hidden="1">'16.4.ENG'!$1:$4</definedName>
    <definedName name="Z_5BEC2BA1_C3BE_4EB3_A697_B4C2251BED73_.wvu.PrintTitles" localSheetId="5" hidden="1">'16.5.ENG'!$1:$5</definedName>
    <definedName name="Z_5BEC2BA1_C3BE_4EB3_A697_B4C2251BED73_.wvu.PrintTitles" localSheetId="6" hidden="1">'16.6.ENG'!$1:$4</definedName>
  </definedNames>
  <calcPr fullCalcOnLoad="1"/>
</workbook>
</file>

<file path=xl/sharedStrings.xml><?xml version="1.0" encoding="utf-8"?>
<sst xmlns="http://schemas.openxmlformats.org/spreadsheetml/2006/main" count="705" uniqueCount="292">
  <si>
    <t>C</t>
  </si>
  <si>
    <t>D</t>
  </si>
  <si>
    <t>TOTAL</t>
  </si>
  <si>
    <t>Mining and quarrying</t>
  </si>
  <si>
    <t>Manufacturing</t>
  </si>
  <si>
    <t>Mining of metal ores</t>
  </si>
  <si>
    <t>Other mining and quarrying</t>
  </si>
  <si>
    <t>List of tables</t>
  </si>
  <si>
    <t>Manufacture of chemicals and chemical products</t>
  </si>
  <si>
    <t>Manufacture of rubber and plastic products</t>
  </si>
  <si>
    <t>...</t>
  </si>
  <si>
    <t>…</t>
  </si>
  <si>
    <t>thous. m³</t>
  </si>
  <si>
    <t xml:space="preserve">Volume of water captured </t>
  </si>
  <si>
    <t>Underground waters</t>
  </si>
  <si>
    <t>Springs</t>
  </si>
  <si>
    <t>Watercourses</t>
  </si>
  <si>
    <t>Reservoirs</t>
  </si>
  <si>
    <t>Lakes</t>
  </si>
  <si>
    <t>Volume of water taken from other water supply systems</t>
  </si>
  <si>
    <t xml:space="preserve">TOTAL </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</si>
  <si>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</si>
  <si>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</si>
  <si>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</si>
  <si>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</si>
  <si>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</si>
  <si>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</si>
  <si>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</si>
  <si>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</si>
  <si>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</si>
  <si>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</si>
  <si>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</si>
  <si>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</si>
  <si>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</si>
  <si>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</si>
  <si>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</si>
  <si>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</si>
  <si>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</si>
  <si>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</si>
  <si>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</si>
  <si>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</si>
  <si>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</si>
  <si>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</si>
  <si>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</si>
  <si>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</si>
  <si>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</si>
  <si>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</si>
  <si>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Total lenght of sewage network, km</t>
  </si>
  <si>
    <t>Lenght of main sewer, km</t>
  </si>
  <si>
    <t>Number of sewage connections</t>
  </si>
  <si>
    <t>Number of street drains</t>
  </si>
  <si>
    <r>
      <t xml:space="preserve">1) </t>
    </r>
    <r>
      <rPr>
        <sz val="8"/>
        <color indexed="8"/>
        <rFont val="Arial"/>
        <family val="2"/>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</si>
  <si>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</si>
  <si>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</si>
  <si>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</si>
  <si>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</si>
  <si>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</si>
  <si>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</si>
  <si>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</si>
  <si>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</si>
  <si>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For technological process</t>
  </si>
  <si>
    <t>For sanitary purposes</t>
  </si>
  <si>
    <t>For other purposes</t>
  </si>
  <si>
    <t>for production</t>
  </si>
  <si>
    <t>for cooling</t>
  </si>
  <si>
    <t>total</t>
  </si>
  <si>
    <t>into soil</t>
  </si>
  <si>
    <t>into public sewage system</t>
  </si>
  <si>
    <t>into surface waters</t>
  </si>
  <si>
    <t>Purified</t>
  </si>
  <si>
    <t>Not purified</t>
  </si>
  <si>
    <r>
      <t xml:space="preserve">1) </t>
    </r>
    <r>
      <rPr>
        <sz val="8"/>
        <color indexed="8"/>
        <rFont val="Arial"/>
        <family val="2"/>
      </rPr>
      <t>Waste water does not include amount of water used for production of electricity in hydro power plants</t>
    </r>
  </si>
  <si>
    <t>t</t>
  </si>
  <si>
    <t>Generated and collected waste</t>
  </si>
  <si>
    <t>Total amount of generated waste</t>
  </si>
  <si>
    <t>Amount of generated waste per capita, kg</t>
  </si>
  <si>
    <t>Total amount of collected waste</t>
  </si>
  <si>
    <t>Disposed waste</t>
  </si>
  <si>
    <t>Total amount of disposed waste</t>
  </si>
  <si>
    <t>Waste disposal sites</t>
  </si>
  <si>
    <t xml:space="preserve">Number of registered waste disposal sites </t>
  </si>
  <si>
    <t>Mrkonjić Grad</t>
  </si>
  <si>
    <t>Bijeljina</t>
  </si>
  <si>
    <t>II</t>
  </si>
  <si>
    <t>III</t>
  </si>
  <si>
    <t>Pale</t>
  </si>
  <si>
    <t>Kotor Varoš</t>
  </si>
  <si>
    <t>Area (ha)</t>
  </si>
  <si>
    <t>Municipality</t>
  </si>
  <si>
    <t>National park "Sutjeska"</t>
  </si>
  <si>
    <t>National park "Kozara"</t>
  </si>
  <si>
    <t>Natural monument "Pećina Ljubačevo"</t>
  </si>
  <si>
    <t>Natural monument "Pećina Orlovača"</t>
  </si>
  <si>
    <t>Natural monument "Žuta bukva"</t>
  </si>
  <si>
    <t>Protected areas with sustainable use of natural resources "Univerzitetski grad"</t>
  </si>
  <si>
    <t>Banja Luka</t>
  </si>
  <si>
    <t>Special nature reserves</t>
  </si>
  <si>
    <t>National parks</t>
  </si>
  <si>
    <t>Natural monuments or features</t>
  </si>
  <si>
    <t>Protected areas with sustainable use of natural resources</t>
  </si>
  <si>
    <t>Name and category</t>
  </si>
  <si>
    <t>Source: Republic Institute for Protection of Cultural, Historical and Natural Heritage</t>
  </si>
  <si>
    <r>
      <t>1198</t>
    </r>
    <r>
      <rPr>
        <vertAlign val="superscript"/>
        <sz val="7"/>
        <color indexed="8"/>
        <rFont val="Arial Narrow"/>
        <family val="2"/>
      </rPr>
      <t>1)</t>
    </r>
  </si>
  <si>
    <r>
      <t>959</t>
    </r>
    <r>
      <rPr>
        <vertAlign val="superscript"/>
        <sz val="7"/>
        <color indexed="8"/>
        <rFont val="Arial Narrow"/>
        <family val="2"/>
      </rPr>
      <t>1)</t>
    </r>
  </si>
  <si>
    <t>VI</t>
  </si>
  <si>
    <t>Teslić</t>
  </si>
  <si>
    <t>Ribnik</t>
  </si>
  <si>
    <t>Natural monument "Pećina Rastuša"</t>
  </si>
  <si>
    <t>Natural monument "Jama Ledana"</t>
  </si>
  <si>
    <t>05</t>
  </si>
  <si>
    <t>Mining of coal and lignite (black coal)</t>
  </si>
  <si>
    <t>07</t>
  </si>
  <si>
    <t>08</t>
  </si>
  <si>
    <t>B</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</si>
  <si>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</si>
  <si>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</si>
  <si>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</si>
  <si>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</si>
  <si>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</si>
  <si>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</si>
  <si>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</si>
  <si>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</si>
  <si>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</si>
  <si>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</si>
  <si>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basic pharmaceutical products and pharmaceutical preparations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</si>
  <si>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</si>
  <si>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</si>
  <si>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</si>
  <si>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</si>
  <si>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</si>
  <si>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</si>
  <si>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</si>
  <si>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</si>
  <si>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</si>
  <si>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</si>
  <si>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</si>
  <si>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air-conditioning production and supply</t>
  </si>
  <si>
    <t>of which</t>
  </si>
  <si>
    <t xml:space="preserve">Strict nature reserves </t>
  </si>
  <si>
    <t>Strict nature reserve "Prašuma Janj"</t>
  </si>
  <si>
    <t>Strict nature reserve "Prašuma Lov"</t>
  </si>
  <si>
    <t>Šipovo</t>
  </si>
  <si>
    <t>I a</t>
  </si>
  <si>
    <t>Natural monument "Vaganska pećina"</t>
  </si>
  <si>
    <t>Natural monument "Pećina Đatlo"</t>
  </si>
  <si>
    <t>Natural monument "Pavlova pećina"</t>
  </si>
  <si>
    <t>Bileća, Gacko</t>
  </si>
  <si>
    <t>Trebinje</t>
  </si>
  <si>
    <t>Petrovac, Istočni Drvar</t>
  </si>
  <si>
    <r>
      <t>Category IUCN</t>
    </r>
    <r>
      <rPr>
        <vertAlign val="superscript"/>
        <sz val="9"/>
        <rFont val="Arial"/>
        <family val="2"/>
      </rPr>
      <t>1)</t>
    </r>
  </si>
  <si>
    <r>
      <t>Year of proclamation</t>
    </r>
    <r>
      <rPr>
        <vertAlign val="superscript"/>
        <sz val="9"/>
        <rFont val="Arial"/>
        <family val="2"/>
      </rPr>
      <t>2)</t>
    </r>
  </si>
  <si>
    <r>
      <t>Special nature reserve "Lisina"</t>
    </r>
    <r>
      <rPr>
        <vertAlign val="superscript"/>
        <sz val="9"/>
        <rFont val="Arial"/>
        <family val="2"/>
      </rPr>
      <t>3)</t>
    </r>
  </si>
  <si>
    <t>I b</t>
  </si>
  <si>
    <r>
      <t>Special nature reserve "Gromiželj"</t>
    </r>
    <r>
      <rPr>
        <vertAlign val="superscript"/>
        <sz val="9"/>
        <rFont val="Arial"/>
        <family val="2"/>
      </rPr>
      <t>3)</t>
    </r>
  </si>
  <si>
    <r>
      <rPr>
        <vertAlign val="superscript"/>
        <sz val="8"/>
        <color indexed="8"/>
        <rFont val="Arial"/>
        <family val="2"/>
      </rPr>
      <t xml:space="preserve">1) </t>
    </r>
    <r>
      <rPr>
        <sz val="8"/>
        <color indexed="8"/>
        <rFont val="Arial"/>
        <family val="2"/>
      </rPr>
      <t>International Union for Conservation of Nature</t>
    </r>
  </si>
  <si>
    <r>
      <t xml:space="preserve">2) </t>
    </r>
    <r>
      <rPr>
        <sz val="8"/>
        <color indexed="8"/>
        <rFont val="Arial"/>
        <family val="2"/>
      </rPr>
      <t>The year when the Proclamation Act was passed</t>
    </r>
  </si>
  <si>
    <r>
      <t xml:space="preserve">3) </t>
    </r>
    <r>
      <rPr>
        <sz val="8"/>
        <color indexed="8"/>
        <rFont val="Arial"/>
        <family val="2"/>
      </rPr>
      <t>Area under preliminary protection (provided there is a risk of the area being seriously damaged or destroyed unless protection measures are taken, if the procedure to put the area under protection has been initiated or if previous data strongly suggest that certain area has features of a protected area, the Decision on preliminary protection shall be issued).</t>
    </r>
  </si>
  <si>
    <t>Amount of waste generated during the reporting year</t>
  </si>
  <si>
    <t xml:space="preserve">of which amount of hazardous waste </t>
  </si>
  <si>
    <t xml:space="preserve">Manufacturing </t>
  </si>
  <si>
    <t>17–18</t>
  </si>
  <si>
    <t xml:space="preserve"> t</t>
  </si>
  <si>
    <r>
      <t>EWC-STAT code</t>
    </r>
    <r>
      <rPr>
        <vertAlign val="superscript"/>
        <sz val="9"/>
        <rFont val="Arial"/>
        <family val="2"/>
      </rPr>
      <t>1)</t>
    </r>
  </si>
  <si>
    <t>Waste type</t>
  </si>
  <si>
    <t>Amount of non-hazardous waste generated during the reporting year</t>
  </si>
  <si>
    <t>Amount of hazardous waste generated during the reporting year</t>
  </si>
  <si>
    <t>01.2</t>
  </si>
  <si>
    <t>Acid, alkaline or saline wastes</t>
  </si>
  <si>
    <t>01.3</t>
  </si>
  <si>
    <t>Used oils</t>
  </si>
  <si>
    <t>01.4, 02, 03.1</t>
  </si>
  <si>
    <t>Chemical wastes</t>
  </si>
  <si>
    <t>03.2</t>
  </si>
  <si>
    <t>06.1</t>
  </si>
  <si>
    <t>Metallic wastes, ferrous</t>
  </si>
  <si>
    <t>06.2</t>
  </si>
  <si>
    <t>Metallic wastes, non-ferrous</t>
  </si>
  <si>
    <t>06.3</t>
  </si>
  <si>
    <t>Metallic wastes, mixed ferrous and non-ferrous</t>
  </si>
  <si>
    <t>07.1</t>
  </si>
  <si>
    <t>Glass wastes</t>
  </si>
  <si>
    <t>07.2</t>
  </si>
  <si>
    <t>Paper and cardboard wastes</t>
  </si>
  <si>
    <t>07.3</t>
  </si>
  <si>
    <t>Rubber wastes</t>
  </si>
  <si>
    <t>07.4</t>
  </si>
  <si>
    <t>Plastic wastes</t>
  </si>
  <si>
    <t>07.5</t>
  </si>
  <si>
    <t>Wood wastes</t>
  </si>
  <si>
    <t>07.6</t>
  </si>
  <si>
    <t>Textile wastes</t>
  </si>
  <si>
    <t>07.7</t>
  </si>
  <si>
    <t xml:space="preserve">Waste containing PCBs </t>
  </si>
  <si>
    <t>08.1</t>
  </si>
  <si>
    <t>Discarded vehicles</t>
  </si>
  <si>
    <t>09.1</t>
  </si>
  <si>
    <t>09.2</t>
  </si>
  <si>
    <t>09.3</t>
  </si>
  <si>
    <t>10.1</t>
  </si>
  <si>
    <t>Household and similar wastes</t>
  </si>
  <si>
    <t>10.2</t>
  </si>
  <si>
    <t>Mixed and undifferentiated materials</t>
  </si>
  <si>
    <t>Common sludges</t>
  </si>
  <si>
    <t>12.1</t>
  </si>
  <si>
    <t xml:space="preserve">Mineral wastes from construction and demolition </t>
  </si>
  <si>
    <t xml:space="preserve">12.2, 12.3, 12.5 </t>
  </si>
  <si>
    <t>Other mineral wastes</t>
  </si>
  <si>
    <t>12.4</t>
  </si>
  <si>
    <t>Combustion waste</t>
  </si>
  <si>
    <t>12.6</t>
  </si>
  <si>
    <t>12.7</t>
  </si>
  <si>
    <t>Dredging spoils</t>
  </si>
  <si>
    <r>
      <t xml:space="preserve">1) </t>
    </r>
    <r>
      <rPr>
        <sz val="8"/>
        <rFont val="Arial"/>
        <family val="2"/>
      </rPr>
      <t>Waste code according to the European Waste Catalogue for Statistics (EWC-STAT 4)</t>
    </r>
  </si>
  <si>
    <t>10–12</t>
  </si>
  <si>
    <t>05–07</t>
  </si>
  <si>
    <t>10–33</t>
  </si>
  <si>
    <t>13–15</t>
  </si>
  <si>
    <t>20–22</t>
  </si>
  <si>
    <t>24–25</t>
  </si>
  <si>
    <t>26–30</t>
  </si>
  <si>
    <t>31–33</t>
  </si>
  <si>
    <t>Manufacture of food products; 
Manufacture of beverages;
Manufacture of tobacco products</t>
  </si>
  <si>
    <t>Manufacture of textiles;
Manufacture of wearing apparel;
Manufacture of leather and related products</t>
  </si>
  <si>
    <t>Manufacture of  paper and paper products;                     Printing and reproduction of recorded media</t>
  </si>
  <si>
    <t xml:space="preserve">Manufacture of chemicals and chemical products;
Manufacture of basic pharmaceutical products and pharmaceutical; 
Manufacture of rubber and plastic products
</t>
  </si>
  <si>
    <t xml:space="preserve">Manufacture of basic metals;
Manufacture of fabricated metal products, except machinery and equipment
</t>
  </si>
  <si>
    <t xml:space="preserve">Manufacture of computer, electronic and optical products;  
Manufacture of electrical equipment;  
Manufacture of machinery and equipment n.e.c.;
Manufacture of motor vehicles, trailers and semi-trailers; 
Manufacture of other transport equipment
</t>
  </si>
  <si>
    <t xml:space="preserve">Manufacture of furniture;
Other manufacturing;
Repair and installation of machinery and equipment
</t>
  </si>
  <si>
    <t>Electricity, gas, steam and air conditioning supply</t>
  </si>
  <si>
    <t>01.1</t>
  </si>
  <si>
    <t>08 (isklj. 08.1, 08.41)</t>
  </si>
  <si>
    <t>08.41</t>
  </si>
  <si>
    <t>12.8, 13</t>
  </si>
  <si>
    <t>Spent solvents</t>
  </si>
  <si>
    <t xml:space="preserve">Industrial effluent sludges </t>
  </si>
  <si>
    <t>Health care and biological wastes</t>
  </si>
  <si>
    <t>Discarded equipment (excl. discarded vehicles, batteries/accumulators)</t>
  </si>
  <si>
    <t>Batteries and accumulators</t>
  </si>
  <si>
    <t>Animal and mixed food wastes</t>
  </si>
  <si>
    <t>Vegetal wastes</t>
  </si>
  <si>
    <t>Animal faeces, urine and manure</t>
  </si>
  <si>
    <t xml:space="preserve">Soils </t>
  </si>
  <si>
    <t>Wastes from waste treatment and stabilised wastes</t>
  </si>
  <si>
    <t>Močvarni kompleks Bardača</t>
  </si>
  <si>
    <t>International category</t>
  </si>
  <si>
    <t>16052, 34</t>
  </si>
  <si>
    <r>
      <t>1084</t>
    </r>
    <r>
      <rPr>
        <vertAlign val="superscript"/>
        <sz val="7"/>
        <color indexed="8"/>
        <rFont val="Arial Narrow"/>
        <family val="2"/>
      </rPr>
      <t>1)</t>
    </r>
  </si>
  <si>
    <r>
      <t>1109</t>
    </r>
    <r>
      <rPr>
        <vertAlign val="superscript"/>
        <sz val="8"/>
        <color indexed="8"/>
        <rFont val="Sylfaen"/>
        <family val="1"/>
      </rPr>
      <t>1)</t>
    </r>
  </si>
  <si>
    <t>Treated wastewater by treatement – all</t>
  </si>
  <si>
    <t>Primary treatment</t>
  </si>
  <si>
    <t>Secondary treatment</t>
  </si>
  <si>
    <t>Tertiary treatment</t>
  </si>
  <si>
    <t>Prijedor, Gradiška, Kozarska Dubica</t>
  </si>
  <si>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</si>
  <si>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</si>
  <si>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</si>
  <si>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</si>
  <si>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</si>
  <si>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</si>
  <si>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 Environment</t>
  </si>
  <si>
    <r>
      <t>member of EUROPARC Federation</t>
    </r>
    <r>
      <rPr>
        <vertAlign val="superscript"/>
        <sz val="9"/>
        <rFont val="Arial"/>
        <family val="2"/>
      </rPr>
      <t>1)</t>
    </r>
  </si>
  <si>
    <r>
      <t>member of EUROPARC Federation</t>
    </r>
    <r>
      <rPr>
        <vertAlign val="superscript"/>
        <sz val="9"/>
        <rFont val="Arial"/>
        <family val="2"/>
      </rPr>
      <t>1)</t>
    </r>
  </si>
  <si>
    <r>
      <t>Ramsar area (no. 1658)</t>
    </r>
    <r>
      <rPr>
        <vertAlign val="superscript"/>
        <sz val="9"/>
        <rFont val="Arial"/>
        <family val="2"/>
      </rPr>
      <t>2)</t>
    </r>
  </si>
  <si>
    <t>Srbac</t>
  </si>
  <si>
    <r>
      <t>1)</t>
    </r>
    <r>
      <rPr>
        <sz val="8"/>
        <rFont val="Arial"/>
        <family val="2"/>
      </rPr>
      <t>Professional organisation for protected areas in Europe. It was established in 1973, under the official name "Federation of Nature and National Parks of Europe".</t>
    </r>
  </si>
  <si>
    <r>
      <t>2)</t>
    </r>
    <r>
      <rPr>
        <sz val="8"/>
        <rFont val="Arial"/>
        <family val="2"/>
      </rPr>
      <t>The Ramsar Convention on Wetlands of International Importance</t>
    </r>
  </si>
  <si>
    <t>16.11. Internationally designated protected areas</t>
  </si>
  <si>
    <t>16.10. Protected areas of nature</t>
  </si>
  <si>
    <t>16.9. Non-hazardous and hazardous waste in 2012 – by waste types</t>
  </si>
  <si>
    <t>16.8. Waste from production activities, 2012 – by sections and subsections</t>
  </si>
  <si>
    <t>16.7. Generated, collected and disposed waste</t>
  </si>
  <si>
    <r>
      <t>16.6. Discharge of waste water</t>
    </r>
    <r>
      <rPr>
        <b/>
        <vertAlign val="superscript"/>
        <sz val="9"/>
        <color indexed="8"/>
        <rFont val="Arial"/>
        <family val="2"/>
      </rPr>
      <t>1)</t>
    </r>
    <r>
      <rPr>
        <b/>
        <sz val="9"/>
        <color indexed="8"/>
        <rFont val="Arial"/>
        <family val="2"/>
      </rPr>
      <t xml:space="preserve"> from industry, 2013</t>
    </r>
  </si>
  <si>
    <t>16.5. Water utilisation in industry, 2013</t>
  </si>
  <si>
    <t>16.4. Water supply in industry, 2013</t>
  </si>
  <si>
    <t xml:space="preserve">16.3. Public sewage system </t>
  </si>
  <si>
    <r>
      <t>1109</t>
    </r>
    <r>
      <rPr>
        <vertAlign val="superscript"/>
        <sz val="8"/>
        <color indexed="8"/>
        <rFont val="Arial Narrow"/>
        <family val="2"/>
      </rPr>
      <t>1</t>
    </r>
    <r>
      <rPr>
        <vertAlign val="superscript"/>
        <sz val="8"/>
        <color indexed="8"/>
        <rFont val="Sylfaen"/>
        <family val="1"/>
      </rPr>
      <t>)</t>
    </r>
  </si>
  <si>
    <r>
      <t>1169</t>
    </r>
    <r>
      <rPr>
        <vertAlign val="superscript"/>
        <sz val="8"/>
        <rFont val="Arial Narrow"/>
        <family val="2"/>
      </rPr>
      <t>1</t>
    </r>
    <r>
      <rPr>
        <vertAlign val="superscript"/>
        <sz val="9"/>
        <rFont val="Arial"/>
        <family val="2"/>
      </rPr>
      <t>)</t>
    </r>
  </si>
  <si>
    <t>Purified waters – all</t>
  </si>
  <si>
    <t xml:space="preserve">16.2. Public water supply </t>
  </si>
  <si>
    <r>
      <t>Own consumption and other uses</t>
    </r>
    <r>
      <rPr>
        <vertAlign val="superscript"/>
        <sz val="9"/>
        <rFont val="Arial"/>
        <family val="2"/>
      </rPr>
      <t>1)</t>
    </r>
  </si>
  <si>
    <r>
      <rPr>
        <vertAlign val="superscript"/>
        <sz val="8"/>
        <rFont val="Arial"/>
        <family val="2"/>
      </rPr>
      <t>1)</t>
    </r>
    <r>
      <rPr>
        <sz val="8"/>
        <rFont val="Arial"/>
        <family val="2"/>
      </rPr>
      <t>Rinsing of water pipelines and sewage, cleaning of reservoirs, cleaning of public areas, public fountains and other forms of unbilled authorized water consumption.</t>
    </r>
  </si>
  <si>
    <t>Name of protected area</t>
  </si>
  <si>
    <t>16.1. Public water supply and sewage system</t>
  </si>
  <si>
    <r>
      <t xml:space="preserve">1) </t>
    </r>
    <r>
      <rPr>
        <sz val="8"/>
        <color indexed="8"/>
        <rFont val="Arial"/>
        <family val="2"/>
      </rPr>
      <t>The total volume of purified waste water does not include the amount of waste water that was treated and discharged into recipient on the territory of Federation of BH.</t>
    </r>
  </si>
  <si>
    <t>Public water supply</t>
  </si>
  <si>
    <t>Public sewage system</t>
  </si>
  <si>
    <t>water captured</t>
  </si>
  <si>
    <t>water distributed</t>
  </si>
  <si>
    <t>total length of water supply network, km</t>
  </si>
  <si>
    <t>discharged wastewater</t>
  </si>
  <si>
    <t>treated wastewater</t>
  </si>
  <si>
    <t>total lenght of sewage network, km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</si>
</sst>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9">
    <font>
      <sz val="11"/>
      <color theme="1"/>
      <name val="Calibri"/>
      <family val="2"/>
    </font>
    <font>
      <sz val="11"/>
      <color indexed="8"/>
      <name val="Calibri"/>
      <family val="2"/>
    </font>
    <font>
      <b/>
      <sz val="13"/>
      <name val="Arial"/>
      <family val="2"/>
    </font>
    <font>
      <sz val="8"/>
      <color indexed="8"/>
      <name val="Arial"/>
      <family val="2"/>
    </font>
    <font>
      <b/>
      <sz val="9"/>
      <color indexed="8"/>
      <name val="Arial"/>
      <family val="2"/>
    </font>
    <font>
      <b/>
      <vertAlign val="superscript"/>
      <sz val="9"/>
      <color indexed="8"/>
      <name val="Arial"/>
      <family val="2"/>
    </font>
    <font>
      <sz val="9"/>
      <name val="Arial"/>
      <family val="2"/>
    </font>
    <font>
      <vertAlign val="superscript"/>
      <sz val="7"/>
      <color indexed="8"/>
      <name val="Arial Narrow"/>
      <family val="2"/>
    </font>
    <font>
      <vertAlign val="superscript"/>
      <sz val="8"/>
      <color indexed="8"/>
      <name val="Sylfaen"/>
      <family val="1"/>
    </font>
    <font>
      <vertAlign val="superscript"/>
      <sz val="9"/>
      <name val="Arial"/>
      <family val="2"/>
    </font>
    <font>
      <b/>
      <sz val="9"/>
      <name val="Arial"/>
      <family val="2"/>
    </font>
    <font>
      <vertAlign val="superscript"/>
      <sz val="8"/>
      <color indexed="8"/>
      <name val="Arial"/>
      <family val="2"/>
    </font>
    <font>
      <sz val="8"/>
      <name val="Arial"/>
      <family val="2"/>
    </font>
    <font>
      <vertAlign val="superscript"/>
      <sz val="8"/>
      <name val="Arial"/>
      <family val="2"/>
    </font>
    <font>
      <vertAlign val="superscript"/>
      <sz val="8"/>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i/>
      <sz val="9"/>
      <color indexed="8"/>
      <name val="Arial"/>
      <family val="2"/>
    </font>
    <font>
      <sz val="11"/>
      <color indexed="30"/>
      <name val="Calibri"/>
      <family val="2"/>
    </font>
    <font>
      <sz val="11"/>
      <name val="Calibri"/>
      <family val="2"/>
    </font>
    <font>
      <sz val="8"/>
      <color indexed="8"/>
      <name val="Calibri"/>
      <family val="2"/>
    </font>
    <font>
      <sz val="9"/>
      <color indexed="10"/>
      <name val="Arial"/>
      <family val="2"/>
    </font>
    <font>
      <vertAlign val="superscript"/>
      <sz val="9"/>
      <color indexed="8"/>
      <name val="Arial"/>
      <family val="2"/>
    </font>
    <font>
      <sz val="10"/>
      <name val="Arial"/>
      <family val="2"/>
    </font>
    <font>
      <sz val="10"/>
      <color indexed="8"/>
      <name val="Arial"/>
      <family val="2"/>
    </font>
    <font>
      <sz val="7"/>
      <name val="Arial"/>
      <family val="2"/>
    </font>
    <font>
      <sz val="11"/>
      <name val="Arial"/>
      <family val="2"/>
    </font>
    <font>
      <vertAlign val="superscript"/>
      <sz val="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8"/>
      <color theme="1"/>
      <name val="Arial"/>
      <family val="2"/>
    </font>
    <font>
      <vertAlign val="superscript"/>
      <sz val="8"/>
      <color theme="1"/>
      <name val="Arial"/>
      <family val="2"/>
    </font>
    <font>
      <i/>
      <sz val="9"/>
      <color theme="1"/>
      <name val="Arial"/>
      <family val="2"/>
    </font>
    <font>
      <b/>
      <sz val="9"/>
      <color rgb="FF000000"/>
      <name val="Arial"/>
      <family val="2"/>
    </font>
    <font>
      <sz val="9"/>
      <color rgb="FF000000"/>
      <name val="Arial"/>
      <family val="2"/>
    </font>
    <font>
      <sz val="8"/>
      <color rgb="FF000000"/>
      <name val="Arial"/>
      <family val="2"/>
    </font>
    <font>
      <sz val="11"/>
      <color rgb="FF0070C0"/>
      <name val="Calibri"/>
      <family val="2"/>
    </font>
    <font>
      <sz val="8"/>
      <color theme="1"/>
      <name val="Calibri"/>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double"/>
      <bottom style="thin"/>
    </border>
    <border>
      <left style="thin"/>
      <right style="thin"/>
      <top style="double"/>
      <bottom>
        <color indexed="63"/>
      </bottom>
    </border>
    <border>
      <left>
        <color indexed="63"/>
      </left>
      <right style="thin"/>
      <top style="double"/>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on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3"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0">
    <xf numFmtId="0" fontId="0" fillId="0" borderId="0" xfId="0" applyFont="1" applyAlignment="1">
      <alignment/>
    </xf>
    <xf numFmtId="0" fontId="66" fillId="0" borderId="0" xfId="0" applyFont="1" applyAlignment="1">
      <alignment/>
    </xf>
    <xf numFmtId="0" fontId="66" fillId="0" borderId="10" xfId="0" applyFont="1" applyBorder="1" applyAlignment="1">
      <alignment wrapText="1"/>
    </xf>
    <xf numFmtId="0" fontId="34" fillId="0" borderId="0" xfId="0" applyFont="1" applyAlignment="1">
      <alignment/>
    </xf>
    <xf numFmtId="0" fontId="2" fillId="0" borderId="0" xfId="0" applyFont="1" applyFill="1" applyAlignment="1">
      <alignment/>
    </xf>
    <xf numFmtId="0" fontId="67" fillId="0" borderId="0" xfId="53" applyFont="1" applyFill="1" applyAlignment="1" applyProtection="1" quotePrefix="1">
      <alignment/>
      <protection/>
    </xf>
    <xf numFmtId="0" fontId="68" fillId="0" borderId="0" xfId="0" applyFont="1" applyAlignment="1">
      <alignment/>
    </xf>
    <xf numFmtId="0" fontId="69" fillId="0" borderId="0" xfId="53" applyFont="1" applyAlignment="1" applyProtection="1">
      <alignment horizontal="right"/>
      <protection/>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lignment/>
    </xf>
    <xf numFmtId="0" fontId="66" fillId="0" borderId="0" xfId="0" applyFont="1" applyBorder="1" applyAlignment="1">
      <alignment horizontal="center" vertical="top" wrapText="1"/>
    </xf>
    <xf numFmtId="0" fontId="66" fillId="0" borderId="0" xfId="0" applyFont="1" applyBorder="1" applyAlignment="1">
      <alignment vertical="top" wrapText="1"/>
    </xf>
    <xf numFmtId="0" fontId="70" fillId="0" borderId="0" xfId="0" applyFont="1" applyAlignment="1">
      <alignment horizontal="left"/>
    </xf>
    <xf numFmtId="1" fontId="66" fillId="0" borderId="0" xfId="0" applyNumberFormat="1" applyFont="1" applyBorder="1" applyAlignment="1">
      <alignment wrapText="1"/>
    </xf>
    <xf numFmtId="1" fontId="66" fillId="0" borderId="0" xfId="0" applyNumberFormat="1" applyFont="1" applyAlignment="1">
      <alignment wrapText="1"/>
    </xf>
    <xf numFmtId="0" fontId="66" fillId="0" borderId="10" xfId="0" applyFont="1" applyBorder="1" applyAlignment="1">
      <alignment horizontal="left" wrapText="1" indent="1"/>
    </xf>
    <xf numFmtId="1" fontId="66" fillId="0" borderId="0" xfId="0" applyNumberFormat="1" applyFont="1" applyBorder="1" applyAlignment="1">
      <alignment horizontal="right" wrapText="1"/>
    </xf>
    <xf numFmtId="1" fontId="66" fillId="0" borderId="0" xfId="0" applyNumberFormat="1" applyFont="1" applyAlignment="1">
      <alignment horizontal="right" wrapText="1"/>
    </xf>
    <xf numFmtId="0" fontId="66" fillId="0" borderId="0" xfId="0" applyFont="1" applyAlignment="1">
      <alignment vertical="center"/>
    </xf>
    <xf numFmtId="0" fontId="71" fillId="0" borderId="0" xfId="0" applyFont="1" applyAlignment="1">
      <alignment vertical="top"/>
    </xf>
    <xf numFmtId="0" fontId="72" fillId="0" borderId="0" xfId="0" applyFont="1" applyAlignment="1">
      <alignment vertical="top" wrapText="1"/>
    </xf>
    <xf numFmtId="0" fontId="73" fillId="0" borderId="0" xfId="0" applyFont="1" applyAlignment="1">
      <alignment/>
    </xf>
    <xf numFmtId="0" fontId="74" fillId="0" borderId="14" xfId="0" applyFont="1" applyBorder="1" applyAlignment="1">
      <alignment horizontal="center" vertical="center" wrapText="1"/>
    </xf>
    <xf numFmtId="0" fontId="68" fillId="0" borderId="0" xfId="0" applyFont="1" applyBorder="1" applyAlignment="1">
      <alignment horizontal="center" vertical="top" wrapText="1"/>
    </xf>
    <xf numFmtId="0" fontId="74" fillId="0" borderId="10" xfId="0" applyFont="1" applyBorder="1" applyAlignment="1">
      <alignment vertical="top"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3" fillId="0" borderId="0" xfId="53" applyFont="1" applyAlignment="1" applyProtection="1">
      <alignment/>
      <protection/>
    </xf>
    <xf numFmtId="0" fontId="68" fillId="0" borderId="10" xfId="0" applyFont="1" applyBorder="1" applyAlignment="1">
      <alignment wrapText="1"/>
    </xf>
    <xf numFmtId="0" fontId="68" fillId="0" borderId="17" xfId="0" applyFont="1" applyBorder="1" applyAlignment="1">
      <alignment horizontal="centerContinuous" vertical="center" wrapText="1"/>
    </xf>
    <xf numFmtId="0" fontId="66" fillId="0" borderId="0" xfId="0" applyFont="1" applyAlignment="1">
      <alignment horizontal="centerContinuous"/>
    </xf>
    <xf numFmtId="0" fontId="68" fillId="0" borderId="0" xfId="0" applyFont="1" applyBorder="1" applyAlignment="1">
      <alignment horizontal="centerContinuous" vertical="center" wrapText="1"/>
    </xf>
    <xf numFmtId="1" fontId="66" fillId="0" borderId="0" xfId="0" applyNumberFormat="1" applyFont="1" applyBorder="1" applyAlignment="1">
      <alignment vertical="center" wrapText="1"/>
    </xf>
    <xf numFmtId="1" fontId="6" fillId="0" borderId="0" xfId="0" applyNumberFormat="1" applyFont="1" applyBorder="1" applyAlignment="1">
      <alignment horizontal="right" wrapText="1"/>
    </xf>
    <xf numFmtId="0" fontId="6" fillId="0" borderId="10" xfId="0" applyFont="1" applyBorder="1" applyAlignment="1">
      <alignment wrapText="1"/>
    </xf>
    <xf numFmtId="0" fontId="68" fillId="0" borderId="0" xfId="0" applyFont="1" applyAlignment="1">
      <alignment/>
    </xf>
    <xf numFmtId="0" fontId="0" fillId="0" borderId="18" xfId="0" applyBorder="1" applyAlignment="1">
      <alignment/>
    </xf>
    <xf numFmtId="1" fontId="6" fillId="0" borderId="0" xfId="0" applyNumberFormat="1" applyFont="1" applyBorder="1" applyAlignment="1">
      <alignment horizontal="right" wrapText="1"/>
    </xf>
    <xf numFmtId="0" fontId="75" fillId="0" borderId="0" xfId="0" applyFont="1" applyAlignment="1">
      <alignment/>
    </xf>
    <xf numFmtId="0" fontId="74" fillId="0" borderId="0" xfId="0" applyFont="1" applyBorder="1" applyAlignment="1">
      <alignment vertical="top" wrapText="1"/>
    </xf>
    <xf numFmtId="0" fontId="66" fillId="0" borderId="0" xfId="0" applyFont="1" applyBorder="1" applyAlignment="1">
      <alignment horizontal="centerContinuous"/>
    </xf>
    <xf numFmtId="1" fontId="66" fillId="0" borderId="0" xfId="0" applyNumberFormat="1" applyFont="1" applyAlignment="1">
      <alignment vertical="center" wrapText="1"/>
    </xf>
    <xf numFmtId="0" fontId="76" fillId="0" borderId="0" xfId="0" applyFont="1" applyAlignment="1">
      <alignment/>
    </xf>
    <xf numFmtId="0" fontId="74" fillId="0" borderId="14"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39" fillId="0" borderId="20" xfId="0" applyFont="1" applyBorder="1" applyAlignment="1">
      <alignment/>
    </xf>
    <xf numFmtId="0" fontId="39" fillId="0" borderId="0" xfId="0" applyFont="1" applyAlignment="1">
      <alignment/>
    </xf>
    <xf numFmtId="0" fontId="10" fillId="0" borderId="10" xfId="0" applyFont="1" applyBorder="1" applyAlignment="1">
      <alignment/>
    </xf>
    <xf numFmtId="0" fontId="6" fillId="0" borderId="10" xfId="0" applyFont="1" applyBorder="1" applyAlignment="1">
      <alignment/>
    </xf>
    <xf numFmtId="0" fontId="6" fillId="0" borderId="0" xfId="0" applyFont="1" applyBorder="1" applyAlignment="1">
      <alignment horizontal="center"/>
    </xf>
    <xf numFmtId="0" fontId="6" fillId="0" borderId="0" xfId="0" applyFont="1" applyAlignment="1">
      <alignment horizontal="right"/>
    </xf>
    <xf numFmtId="0" fontId="6" fillId="0" borderId="10" xfId="0" applyFont="1" applyBorder="1" applyAlignment="1">
      <alignment wrapText="1"/>
    </xf>
    <xf numFmtId="0" fontId="39" fillId="0" borderId="10" xfId="0" applyFont="1" applyBorder="1" applyAlignment="1">
      <alignment/>
    </xf>
    <xf numFmtId="0" fontId="6" fillId="0" borderId="0" xfId="0" applyFont="1" applyAlignment="1">
      <alignment/>
    </xf>
    <xf numFmtId="0" fontId="6" fillId="0" borderId="0" xfId="0" applyFont="1" applyAlignment="1">
      <alignment horizontal="center"/>
    </xf>
    <xf numFmtId="0" fontId="39" fillId="0" borderId="0" xfId="0" applyFont="1" applyAlignment="1">
      <alignment horizontal="right"/>
    </xf>
    <xf numFmtId="0" fontId="10" fillId="0" borderId="10" xfId="0" applyFont="1" applyBorder="1" applyAlignment="1">
      <alignment wrapText="1"/>
    </xf>
    <xf numFmtId="0" fontId="76" fillId="0" borderId="0" xfId="0" applyFont="1" applyAlignment="1">
      <alignment/>
    </xf>
    <xf numFmtId="0" fontId="6" fillId="0" borderId="10" xfId="0" applyFont="1" applyBorder="1" applyAlignment="1">
      <alignment/>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Alignment="1">
      <alignment/>
    </xf>
    <xf numFmtId="0" fontId="77" fillId="0" borderId="0" xfId="0" applyFont="1" applyAlignment="1">
      <alignment/>
    </xf>
    <xf numFmtId="0" fontId="71" fillId="0" borderId="0" xfId="0" applyFont="1" applyAlignment="1">
      <alignment/>
    </xf>
    <xf numFmtId="0" fontId="39" fillId="0" borderId="21" xfId="0" applyFont="1" applyBorder="1" applyAlignment="1">
      <alignment/>
    </xf>
    <xf numFmtId="0" fontId="39" fillId="0" borderId="22" xfId="0" applyFont="1" applyBorder="1" applyAlignment="1">
      <alignment/>
    </xf>
    <xf numFmtId="0" fontId="6" fillId="0" borderId="22" xfId="0" applyFont="1" applyBorder="1" applyAlignment="1">
      <alignment horizontal="left"/>
    </xf>
    <xf numFmtId="0" fontId="6" fillId="0" borderId="22" xfId="0" applyFont="1" applyBorder="1" applyAlignment="1">
      <alignment horizontal="left" wrapText="1"/>
    </xf>
    <xf numFmtId="0" fontId="6" fillId="0" borderId="22" xfId="0" applyFont="1" applyBorder="1" applyAlignment="1">
      <alignment/>
    </xf>
    <xf numFmtId="0" fontId="39" fillId="0" borderId="22" xfId="0" applyFont="1" applyBorder="1" applyAlignment="1">
      <alignment horizontal="left"/>
    </xf>
    <xf numFmtId="0" fontId="6" fillId="0" borderId="22" xfId="0" applyFont="1" applyBorder="1" applyAlignment="1">
      <alignment horizontal="left" vertical="center"/>
    </xf>
    <xf numFmtId="0" fontId="75" fillId="0" borderId="0" xfId="0" applyFont="1" applyAlignment="1">
      <alignment horizontal="left"/>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horizontal="left"/>
    </xf>
    <xf numFmtId="0" fontId="6" fillId="0" borderId="12" xfId="53" applyFont="1" applyBorder="1" applyAlignment="1" applyProtection="1">
      <alignment horizontal="center" vertical="center" textRotation="90"/>
      <protection/>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vertical="top"/>
    </xf>
    <xf numFmtId="0" fontId="6" fillId="0" borderId="20" xfId="0" applyFont="1" applyBorder="1" applyAlignment="1">
      <alignment vertical="center"/>
    </xf>
    <xf numFmtId="0" fontId="13" fillId="0" borderId="0" xfId="0" applyFont="1" applyAlignment="1">
      <alignment vertical="top"/>
    </xf>
    <xf numFmtId="1" fontId="66" fillId="0" borderId="0" xfId="0" applyNumberFormat="1" applyFont="1" applyBorder="1" applyAlignment="1">
      <alignment horizontal="centerContinuous" wrapText="1"/>
    </xf>
    <xf numFmtId="49" fontId="78" fillId="0" borderId="0" xfId="0" applyNumberFormat="1" applyFont="1" applyAlignment="1">
      <alignment vertical="top"/>
    </xf>
    <xf numFmtId="0" fontId="65" fillId="0" borderId="0" xfId="0" applyFont="1" applyAlignment="1">
      <alignment/>
    </xf>
    <xf numFmtId="0" fontId="71" fillId="0" borderId="0" xfId="0" applyFont="1" applyAlignment="1">
      <alignment horizontal="left" vertical="top"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9" xfId="0" applyFont="1" applyBorder="1" applyAlignment="1">
      <alignment horizontal="center" vertical="center" wrapText="1"/>
    </xf>
    <xf numFmtId="0" fontId="68" fillId="0" borderId="17" xfId="0" applyFont="1" applyBorder="1" applyAlignment="1">
      <alignment wrapText="1"/>
    </xf>
    <xf numFmtId="0" fontId="68" fillId="0" borderId="20" xfId="0" applyFont="1" applyBorder="1" applyAlignment="1">
      <alignment wrapText="1"/>
    </xf>
    <xf numFmtId="0" fontId="68" fillId="0" borderId="0" xfId="0" applyFont="1" applyBorder="1" applyAlignment="1">
      <alignment vertical="top" wrapText="1"/>
    </xf>
    <xf numFmtId="0" fontId="68" fillId="0" borderId="10" xfId="0" applyFont="1" applyBorder="1" applyAlignment="1">
      <alignment vertical="top" wrapText="1"/>
    </xf>
    <xf numFmtId="0" fontId="68" fillId="0" borderId="12" xfId="0" applyFont="1" applyBorder="1" applyAlignment="1">
      <alignment horizontal="center" wrapText="1"/>
    </xf>
    <xf numFmtId="0" fontId="68" fillId="0" borderId="13" xfId="0" applyFont="1" applyBorder="1" applyAlignment="1">
      <alignment horizontal="center" wrapText="1"/>
    </xf>
    <xf numFmtId="0" fontId="68" fillId="0" borderId="23" xfId="0" applyFont="1" applyBorder="1" applyAlignment="1">
      <alignment horizontal="center" wrapText="1"/>
    </xf>
    <xf numFmtId="0" fontId="68" fillId="0" borderId="14" xfId="0" applyFont="1" applyBorder="1" applyAlignment="1">
      <alignment horizont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8" fillId="0" borderId="24" xfId="0" applyFont="1" applyBorder="1" applyAlignment="1">
      <alignment horizontal="center" wrapText="1"/>
    </xf>
    <xf numFmtId="0" fontId="68" fillId="0" borderId="15" xfId="0" applyFont="1" applyBorder="1" applyAlignment="1">
      <alignment horizont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2" xfId="0" applyFont="1" applyBorder="1" applyAlignment="1">
      <alignment horizontal="center"/>
    </xf>
    <xf numFmtId="0" fontId="74" fillId="0" borderId="13" xfId="0" applyFont="1" applyBorder="1" applyAlignment="1">
      <alignment horizontal="center"/>
    </xf>
    <xf numFmtId="0" fontId="74" fillId="0" borderId="20" xfId="0" applyFont="1" applyBorder="1" applyAlignment="1">
      <alignment horizontal="center"/>
    </xf>
    <xf numFmtId="0" fontId="74" fillId="0" borderId="21" xfId="0" applyFont="1" applyBorder="1" applyAlignment="1">
      <alignment horizontal="center"/>
    </xf>
    <xf numFmtId="0" fontId="71" fillId="0" borderId="0" xfId="0" applyFont="1" applyAlignment="1">
      <alignment horizontal="left" wrapText="1"/>
    </xf>
    <xf numFmtId="0" fontId="68" fillId="0" borderId="0" xfId="0" applyFont="1" applyBorder="1" applyAlignment="1">
      <alignment horizontal="left" vertical="center"/>
    </xf>
    <xf numFmtId="0" fontId="66" fillId="0" borderId="27" xfId="0" applyFont="1" applyBorder="1" applyAlignment="1">
      <alignment/>
    </xf>
    <xf numFmtId="0" fontId="66" fillId="0" borderId="26" xfId="0" applyFont="1" applyBorder="1" applyAlignment="1">
      <alignment horizontal="centerContinuous" vertical="center"/>
    </xf>
    <xf numFmtId="0" fontId="66" fillId="0" borderId="13" xfId="0" applyFont="1" applyBorder="1" applyAlignment="1">
      <alignment horizontal="centerContinuous" vertical="center"/>
    </xf>
    <xf numFmtId="0" fontId="66" fillId="0" borderId="11" xfId="0" applyFont="1" applyBorder="1" applyAlignment="1">
      <alignment horizontal="centerContinuous"/>
    </xf>
    <xf numFmtId="0" fontId="66" fillId="0" borderId="0" xfId="0" applyFont="1" applyAlignment="1">
      <alignment/>
    </xf>
    <xf numFmtId="0" fontId="66" fillId="0" borderId="24" xfId="0" applyFont="1" applyBorder="1" applyAlignment="1">
      <alignment/>
    </xf>
    <xf numFmtId="0" fontId="6" fillId="0" borderId="14" xfId="0" applyNumberFormat="1" applyFont="1" applyBorder="1" applyAlignment="1">
      <alignment horizontal="center" vertical="center" wrapText="1"/>
    </xf>
    <xf numFmtId="0" fontId="66" fillId="0" borderId="28" xfId="0" applyNumberFormat="1" applyFont="1" applyBorder="1" applyAlignment="1">
      <alignment horizontal="center" vertical="center" wrapText="1"/>
    </xf>
    <xf numFmtId="0" fontId="66" fillId="0" borderId="10" xfId="0" applyFont="1" applyBorder="1" applyAlignment="1">
      <alignment horizontal="center" vertical="center" wrapText="1"/>
    </xf>
    <xf numFmtId="1" fontId="66" fillId="0" borderId="0" xfId="0" applyNumberFormat="1" applyFont="1" applyBorder="1" applyAlignment="1">
      <alignment wrapText="1"/>
    </xf>
    <xf numFmtId="1" fontId="66" fillId="0" borderId="0" xfId="0" applyNumberFormat="1" applyFont="1" applyBorder="1" applyAlignment="1">
      <alignment vertical="top" wrapText="1"/>
    </xf>
    <xf numFmtId="1" fontId="66" fillId="0" borderId="0" xfId="0" applyNumberFormat="1" applyFont="1" applyBorder="1" applyAlignment="1">
      <alignment horizontal="right" vertical="top" wrapText="1"/>
    </xf>
    <xf numFmtId="1" fontId="6" fillId="0" borderId="0" xfId="0" applyNumberFormat="1" applyFont="1" applyBorder="1" applyAlignment="1">
      <alignment wrapText="1"/>
    </xf>
    <xf numFmtId="1" fontId="6" fillId="0" borderId="0" xfId="0" applyNumberFormat="1" applyFont="1" applyBorder="1" applyAlignment="1">
      <alignment vertical="top" wrapText="1"/>
    </xf>
    <xf numFmtId="1" fontId="6" fillId="0" borderId="0" xfId="0" applyNumberFormat="1" applyFont="1" applyBorder="1" applyAlignment="1">
      <alignment vertical="center" wrapText="1"/>
    </xf>
    <xf numFmtId="0" fontId="10" fillId="0" borderId="0" xfId="0" applyFont="1" applyAlignment="1">
      <alignment/>
    </xf>
    <xf numFmtId="0" fontId="39" fillId="0" borderId="18" xfId="0" applyFont="1" applyBorder="1" applyAlignment="1">
      <alignment/>
    </xf>
    <xf numFmtId="0" fontId="6" fillId="0" borderId="27" xfId="0" applyFont="1" applyBorder="1" applyAlignment="1">
      <alignment horizontal="center" vertical="center"/>
    </xf>
    <xf numFmtId="0" fontId="12" fillId="0" borderId="17" xfId="0" applyFont="1" applyFill="1" applyBorder="1" applyAlignment="1">
      <alignment horizontal="left" wrapText="1"/>
    </xf>
    <xf numFmtId="0" fontId="6" fillId="0" borderId="17" xfId="0" applyFont="1" applyFill="1" applyBorder="1" applyAlignment="1">
      <alignment horizontal="left" wrapText="1"/>
    </xf>
    <xf numFmtId="0" fontId="12" fillId="0" borderId="0" xfId="0" applyFont="1" applyFill="1" applyBorder="1" applyAlignment="1">
      <alignment horizontal="left" wrapText="1"/>
    </xf>
    <xf numFmtId="0" fontId="6" fillId="0" borderId="10" xfId="0" applyFont="1" applyBorder="1" applyAlignment="1">
      <alignment vertical="top" wrapText="1"/>
    </xf>
    <xf numFmtId="0" fontId="6" fillId="0" borderId="0" xfId="0" applyFont="1" applyBorder="1" applyAlignment="1">
      <alignment vertical="top" wrapText="1"/>
    </xf>
    <xf numFmtId="0" fontId="45" fillId="0" borderId="0" xfId="0" applyFont="1" applyAlignment="1">
      <alignment/>
    </xf>
    <xf numFmtId="0" fontId="12" fillId="0" borderId="21" xfId="0" applyFont="1" applyFill="1" applyBorder="1" applyAlignment="1">
      <alignment horizontal="left" wrapText="1"/>
    </xf>
    <xf numFmtId="0" fontId="6" fillId="0" borderId="22" xfId="0" applyFont="1" applyBorder="1" applyAlignment="1">
      <alignment horizontal="left" vertical="top" wrapText="1"/>
    </xf>
    <xf numFmtId="0" fontId="6" fillId="0" borderId="22" xfId="0" applyFont="1" applyBorder="1" applyAlignment="1">
      <alignment vertical="top" wrapText="1"/>
    </xf>
    <xf numFmtId="0" fontId="13" fillId="0" borderId="0" xfId="0" applyFont="1" applyAlignment="1">
      <alignment/>
    </xf>
    <xf numFmtId="0" fontId="46" fillId="0" borderId="0" xfId="0" applyFont="1" applyAlignment="1">
      <alignment/>
    </xf>
    <xf numFmtId="4" fontId="6" fillId="0" borderId="0" xfId="0" applyNumberFormat="1" applyFont="1" applyAlignment="1">
      <alignment horizontal="right"/>
    </xf>
    <xf numFmtId="0" fontId="6" fillId="0" borderId="0" xfId="0" applyFont="1" applyAlignment="1">
      <alignment horizontal="right" vertical="center"/>
    </xf>
    <xf numFmtId="1" fontId="6" fillId="0" borderId="0" xfId="0" applyNumberFormat="1" applyFont="1" applyBorder="1" applyAlignment="1">
      <alignment horizontal="right" vertical="top" wrapText="1"/>
    </xf>
    <xf numFmtId="1" fontId="6" fillId="0" borderId="10" xfId="0" applyNumberFormat="1" applyFont="1" applyBorder="1" applyAlignment="1">
      <alignment horizontal="left" vertical="top" wrapText="1"/>
    </xf>
    <xf numFmtId="49" fontId="6" fillId="0" borderId="0" xfId="0" applyNumberFormat="1" applyFont="1" applyAlignment="1">
      <alignment vertical="top"/>
    </xf>
    <xf numFmtId="0" fontId="6" fillId="0" borderId="0" xfId="0" applyFont="1" applyAlignment="1">
      <alignment vertical="center" wrapText="1"/>
    </xf>
    <xf numFmtId="49" fontId="6" fillId="0" borderId="0" xfId="0" applyNumberFormat="1" applyFont="1" applyAlignment="1">
      <alignment vertical="top" wrapText="1"/>
    </xf>
    <xf numFmtId="0" fontId="6" fillId="0" borderId="17" xfId="0" applyFont="1" applyBorder="1" applyAlignment="1">
      <alignment vertical="center"/>
    </xf>
    <xf numFmtId="0" fontId="6" fillId="0" borderId="20" xfId="0" applyFont="1" applyBorder="1" applyAlignment="1">
      <alignment vertical="center"/>
    </xf>
    <xf numFmtId="1" fontId="6" fillId="0" borderId="0" xfId="0" applyNumberFormat="1" applyFont="1" applyBorder="1" applyAlignment="1">
      <alignment horizontal="right" vertical="center" wrapText="1"/>
    </xf>
    <xf numFmtId="0" fontId="6" fillId="0" borderId="0" xfId="0" applyFont="1" applyBorder="1" applyAlignment="1">
      <alignment vertical="top" wrapText="1"/>
    </xf>
    <xf numFmtId="49" fontId="6" fillId="0" borderId="0" xfId="0" applyNumberFormat="1" applyFont="1" applyBorder="1" applyAlignment="1">
      <alignment horizontal="center" vertical="top" wrapText="1"/>
    </xf>
    <xf numFmtId="0" fontId="6" fillId="0" borderId="10"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horizontal="center" vertical="top"/>
    </xf>
    <xf numFmtId="1" fontId="6" fillId="0" borderId="0" xfId="0" applyNumberFormat="1" applyFont="1" applyBorder="1" applyAlignment="1">
      <alignment wrapText="1"/>
    </xf>
    <xf numFmtId="1" fontId="6" fillId="0" borderId="0" xfId="0" applyNumberFormat="1" applyFont="1" applyBorder="1" applyAlignment="1">
      <alignment horizontal="centerContinuous" wrapText="1"/>
    </xf>
    <xf numFmtId="1" fontId="6" fillId="0" borderId="0" xfId="0" applyNumberFormat="1" applyFont="1" applyBorder="1" applyAlignment="1">
      <alignment vertical="center" wrapText="1"/>
    </xf>
    <xf numFmtId="0" fontId="6" fillId="0" borderId="10" xfId="0" applyFont="1" applyBorder="1" applyAlignment="1">
      <alignment horizontal="left" wrapText="1" indent="1"/>
    </xf>
    <xf numFmtId="0" fontId="10" fillId="0" borderId="17" xfId="0" applyFont="1" applyBorder="1" applyAlignment="1">
      <alignment horizontal="centerContinuous" vertical="center" wrapText="1"/>
    </xf>
    <xf numFmtId="0" fontId="6" fillId="0" borderId="0" xfId="0" applyFont="1" applyAlignment="1">
      <alignment horizontal="centerContinuous"/>
    </xf>
    <xf numFmtId="1" fontId="6" fillId="0" borderId="0" xfId="0" applyNumberFormat="1" applyFont="1" applyBorder="1" applyAlignment="1">
      <alignment vertical="top" wrapText="1"/>
    </xf>
    <xf numFmtId="0" fontId="10" fillId="0" borderId="0" xfId="0" applyFont="1" applyBorder="1" applyAlignment="1">
      <alignment horizontal="centerContinuous" vertical="center" wrapText="1"/>
    </xf>
    <xf numFmtId="0" fontId="6" fillId="0" borderId="0" xfId="0" applyFont="1" applyBorder="1" applyAlignment="1">
      <alignment horizontal="centerContinuous"/>
    </xf>
    <xf numFmtId="0" fontId="12" fillId="0" borderId="0" xfId="0" applyFont="1" applyAlignment="1">
      <alignment/>
    </xf>
    <xf numFmtId="0" fontId="6" fillId="0" borderId="0" xfId="0" applyFont="1" applyBorder="1" applyAlignment="1">
      <alignment horizontal="right" vertical="top" wrapText="1" indent="2"/>
    </xf>
    <xf numFmtId="0" fontId="7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6zis_2016_CI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6zis_2014_L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а табела"/>
      <sheetName val="16.1."/>
      <sheetName val="16.2."/>
      <sheetName val="16.3."/>
      <sheetName val="16.4."/>
      <sheetName val="16.5."/>
      <sheetName val="16.6."/>
      <sheetName val="16.7."/>
      <sheetName val="16.8."/>
      <sheetName val="16.9."/>
      <sheetName val="16.10."/>
      <sheetName val="16.1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tabela"/>
      <sheetName val="16.1.LAT"/>
      <sheetName val="16.2.LAT"/>
      <sheetName val="16.3.LAT"/>
      <sheetName val="16.4.LAT"/>
      <sheetName val="16.5.LAT"/>
      <sheetName val="16.6.LAT"/>
      <sheetName val="16.7.LAT"/>
      <sheetName val="16.8.LAT"/>
      <sheetName val="16.9.LAT"/>
      <sheetName val="16.10.LAT"/>
      <sheetName val="16.11.L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 sqref="A1"/>
    </sheetView>
  </sheetViews>
  <sheetFormatPr defaultColWidth="9.140625" defaultRowHeight="15"/>
  <cols>
    <col min="1" max="1" width="75.00390625" style="3" customWidth="1"/>
    <col min="2" max="16384" width="9.140625" style="3" customWidth="1"/>
  </cols>
  <sheetData>
    <row r="1" ht="19.5" customHeight="1">
      <c r="A1" s="4" t="s">
        <v>259</v>
      </c>
    </row>
    <row r="2" ht="20.25" customHeight="1">
      <c r="A2" s="5" t="str">
        <f>'16.1.ENG'!A$1</f>
        <v>16.1. Public water supply and sewage system</v>
      </c>
    </row>
    <row r="3" ht="20.25" customHeight="1">
      <c r="A3" s="5" t="str">
        <f>'16.2.ENG'!A$1</f>
        <v>16.2. Public water supply </v>
      </c>
    </row>
    <row r="4" ht="20.25" customHeight="1">
      <c r="A4" s="5" t="str">
        <f>'16.3.ENG'!A$1</f>
        <v>16.3. Public sewage system </v>
      </c>
    </row>
    <row r="5" ht="20.25" customHeight="1">
      <c r="A5" s="5" t="str">
        <f>'16.4.ENG'!A$1</f>
        <v>16.4. Water supply in industry, 2013</v>
      </c>
    </row>
    <row r="6" ht="20.25" customHeight="1">
      <c r="A6" s="5" t="str">
        <f>'16.5.ENG'!A$1</f>
        <v>16.5. Water utilisation in industry, 2013</v>
      </c>
    </row>
    <row r="7" ht="20.25" customHeight="1">
      <c r="A7" s="5" t="str">
        <f>'16.6.ENG'!A$1</f>
        <v>16.6. Discharge of waste water1) from industry, 2013</v>
      </c>
    </row>
    <row r="8" ht="20.25" customHeight="1">
      <c r="A8" s="5" t="str">
        <f>'16.7.ENG'!A$1</f>
        <v>16.7. Generated, collected and disposed waste</v>
      </c>
    </row>
    <row r="9" ht="20.25" customHeight="1">
      <c r="A9" s="5" t="str">
        <f>'16.8.ENG'!A$1</f>
        <v>16.8. Waste from production activities, 2012 – by sections and subsections</v>
      </c>
    </row>
    <row r="10" ht="20.25" customHeight="1">
      <c r="A10" s="5" t="str">
        <f>'16.9.ENG'!A$1</f>
        <v>16.9. Non-hazardous and hazardous waste in 2012 – by waste types</v>
      </c>
    </row>
    <row r="11" ht="20.25" customHeight="1">
      <c r="A11" s="5" t="str">
        <f>'16.10.ENG'!A$1</f>
        <v>16.10. Protected areas of nature</v>
      </c>
    </row>
    <row r="12" ht="20.25" customHeight="1">
      <c r="A12" s="5" t="str">
        <f>'16.11.ENG'!A$1</f>
        <v>16.11. Internationally designated protected areas</v>
      </c>
    </row>
  </sheetData>
  <sheetProtection/>
  <hyperlinks>
    <hyperlink ref="A2" location="'16.1.ENG'!A1" display="'16.1.ENG'!A1"/>
    <hyperlink ref="A3:A12" location="'14.1.ENG'!A1" display="'14.1.ENG'!A1"/>
    <hyperlink ref="A3" location="'16.2.ENG'!A1" display="'16.2.ENG'!A1"/>
    <hyperlink ref="A4" location="'16.3.ENG'!A1" display="'16.3.ENG'!A1"/>
    <hyperlink ref="A5" location="'16.4.ENG'!A1" display="'16.4.ENG'!A1"/>
    <hyperlink ref="A6" location="'16.5.ENG'!A1" display="'16.5.ENG'!A1"/>
    <hyperlink ref="A7" location="'16.6.ENG'!A1" display="'16.6.ENG'!A1"/>
    <hyperlink ref="A8" location="'16.7.ENG'!A1" display="'16.7.ENG'!A1"/>
    <hyperlink ref="A9" location="'16.8.ENG'!A1" display="'16.8.ENG'!A1"/>
    <hyperlink ref="A10" location="'16.9.ENG'!A1" display="'16.9.ENG'!A1"/>
    <hyperlink ref="A11" location="'16.10.ENG'!A1" display="'16.10.ENG'!A1"/>
    <hyperlink ref="A12" location="'16.11.ENG'!A1" display="'16.11.ENG'!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&amp;L&amp;"Arial,Regular"&amp;8Statistical Yearbook of Republika Srpska 2014&amp;C&amp;"Arial,Regular"&amp;8Page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E37"/>
  <sheetViews>
    <sheetView zoomScale="130" zoomScaleNormal="130" zoomScalePageLayoutView="0" workbookViewId="0" topLeftCell="A1">
      <pane ySplit="3" topLeftCell="A4" activePane="bottomLeft" state="frozen"/>
      <selection pane="topLeft" activeCell="A1" sqref="A1"/>
      <selection pane="bottomLeft" activeCell="B8" sqref="B8"/>
    </sheetView>
  </sheetViews>
  <sheetFormatPr defaultColWidth="9.140625" defaultRowHeight="15"/>
  <cols>
    <col min="1" max="1" width="9.28125" style="80" customWidth="1"/>
    <col min="2" max="2" width="40.140625" style="80" customWidth="1"/>
    <col min="3" max="3" width="13.7109375" style="80" customWidth="1"/>
    <col min="4" max="4" width="14.28125" style="80" customWidth="1"/>
    <col min="5" max="5" width="13.7109375" style="80" customWidth="1"/>
    <col min="6" max="7" width="9.140625" style="81" customWidth="1"/>
    <col min="8" max="16384" width="9.140625" style="80" customWidth="1"/>
  </cols>
  <sheetData>
    <row r="1" ht="12">
      <c r="A1" s="79" t="s">
        <v>268</v>
      </c>
    </row>
    <row r="2" spans="1:5" ht="12.75" thickBot="1">
      <c r="A2" s="82" t="s">
        <v>161</v>
      </c>
      <c r="E2" s="7" t="s">
        <v>7</v>
      </c>
    </row>
    <row r="3" spans="1:5" ht="91.5" customHeight="1" thickTop="1">
      <c r="A3" s="83" t="s">
        <v>162</v>
      </c>
      <c r="B3" s="84" t="s">
        <v>163</v>
      </c>
      <c r="C3" s="85" t="s">
        <v>157</v>
      </c>
      <c r="D3" s="85" t="s">
        <v>164</v>
      </c>
      <c r="E3" s="86" t="s">
        <v>165</v>
      </c>
    </row>
    <row r="4" spans="1:5" ht="16.5" customHeight="1">
      <c r="A4" s="87"/>
      <c r="B4" s="88" t="s">
        <v>2</v>
      </c>
      <c r="C4" s="154">
        <v>60098588</v>
      </c>
      <c r="D4" s="154">
        <v>59159776</v>
      </c>
      <c r="E4" s="154">
        <v>938812</v>
      </c>
    </row>
    <row r="5" spans="1:5" ht="16.5" customHeight="1">
      <c r="A5" s="87" t="s">
        <v>229</v>
      </c>
      <c r="B5" s="155" t="s">
        <v>233</v>
      </c>
      <c r="C5" s="154">
        <v>0</v>
      </c>
      <c r="D5" s="154" t="s">
        <v>35</v>
      </c>
      <c r="E5" s="154">
        <v>0</v>
      </c>
    </row>
    <row r="6" spans="1:5" ht="16.5" customHeight="1">
      <c r="A6" s="156" t="s">
        <v>166</v>
      </c>
      <c r="B6" s="155" t="s">
        <v>167</v>
      </c>
      <c r="C6" s="154">
        <v>17</v>
      </c>
      <c r="D6" s="154">
        <v>15</v>
      </c>
      <c r="E6" s="154">
        <v>2</v>
      </c>
    </row>
    <row r="7" spans="1:5" ht="24" customHeight="1">
      <c r="A7" s="156" t="s">
        <v>168</v>
      </c>
      <c r="B7" s="155" t="s">
        <v>169</v>
      </c>
      <c r="C7" s="154">
        <v>839</v>
      </c>
      <c r="D7" s="154" t="s">
        <v>35</v>
      </c>
      <c r="E7" s="154">
        <v>839</v>
      </c>
    </row>
    <row r="8" spans="1:5" ht="24.75" customHeight="1">
      <c r="A8" s="157" t="s">
        <v>170</v>
      </c>
      <c r="B8" s="155" t="s">
        <v>171</v>
      </c>
      <c r="C8" s="154">
        <v>4832</v>
      </c>
      <c r="D8" s="154">
        <v>3929</v>
      </c>
      <c r="E8" s="154">
        <v>903</v>
      </c>
    </row>
    <row r="9" spans="1:5" ht="16.5" customHeight="1">
      <c r="A9" s="156" t="s">
        <v>172</v>
      </c>
      <c r="B9" s="155" t="s">
        <v>234</v>
      </c>
      <c r="C9" s="154">
        <v>8496</v>
      </c>
      <c r="D9" s="154">
        <v>8491</v>
      </c>
      <c r="E9" s="154">
        <v>5</v>
      </c>
    </row>
    <row r="10" spans="1:5" ht="16.5" customHeight="1">
      <c r="A10" s="156" t="s">
        <v>109</v>
      </c>
      <c r="B10" s="155" t="s">
        <v>235</v>
      </c>
      <c r="C10" s="154">
        <v>1</v>
      </c>
      <c r="D10" s="154">
        <v>1</v>
      </c>
      <c r="E10" s="154" t="s">
        <v>35</v>
      </c>
    </row>
    <row r="11" spans="1:5" ht="16.5" customHeight="1">
      <c r="A11" s="156" t="s">
        <v>173</v>
      </c>
      <c r="B11" s="155" t="s">
        <v>174</v>
      </c>
      <c r="C11" s="154">
        <v>13709</v>
      </c>
      <c r="D11" s="154">
        <v>13709</v>
      </c>
      <c r="E11" s="154" t="s">
        <v>35</v>
      </c>
    </row>
    <row r="12" spans="1:5" ht="16.5" customHeight="1">
      <c r="A12" s="156" t="s">
        <v>175</v>
      </c>
      <c r="B12" s="155" t="s">
        <v>176</v>
      </c>
      <c r="C12" s="154">
        <v>677</v>
      </c>
      <c r="D12" s="154">
        <v>677</v>
      </c>
      <c r="E12" s="154" t="s">
        <v>35</v>
      </c>
    </row>
    <row r="13" spans="1:5" ht="16.5" customHeight="1">
      <c r="A13" s="156" t="s">
        <v>177</v>
      </c>
      <c r="B13" s="155" t="s">
        <v>178</v>
      </c>
      <c r="C13" s="154">
        <v>447</v>
      </c>
      <c r="D13" s="154">
        <v>447</v>
      </c>
      <c r="E13" s="154" t="s">
        <v>35</v>
      </c>
    </row>
    <row r="14" spans="1:5" ht="16.5" customHeight="1">
      <c r="A14" s="156" t="s">
        <v>179</v>
      </c>
      <c r="B14" s="155" t="s">
        <v>180</v>
      </c>
      <c r="C14" s="154">
        <v>4622</v>
      </c>
      <c r="D14" s="154">
        <v>4622</v>
      </c>
      <c r="E14" s="154">
        <v>0</v>
      </c>
    </row>
    <row r="15" spans="1:5" ht="16.5" customHeight="1">
      <c r="A15" s="156" t="s">
        <v>181</v>
      </c>
      <c r="B15" s="155" t="s">
        <v>182</v>
      </c>
      <c r="C15" s="154">
        <v>1186</v>
      </c>
      <c r="D15" s="154">
        <v>1186</v>
      </c>
      <c r="E15" s="154" t="s">
        <v>35</v>
      </c>
    </row>
    <row r="16" spans="1:5" ht="16.5" customHeight="1">
      <c r="A16" s="156" t="s">
        <v>183</v>
      </c>
      <c r="B16" s="155" t="s">
        <v>184</v>
      </c>
      <c r="C16" s="154">
        <v>89</v>
      </c>
      <c r="D16" s="154">
        <v>89</v>
      </c>
      <c r="E16" s="154" t="s">
        <v>35</v>
      </c>
    </row>
    <row r="17" spans="1:5" ht="16.5" customHeight="1">
      <c r="A17" s="156" t="s">
        <v>185</v>
      </c>
      <c r="B17" s="155" t="s">
        <v>186</v>
      </c>
      <c r="C17" s="154">
        <v>532</v>
      </c>
      <c r="D17" s="154">
        <v>532</v>
      </c>
      <c r="E17" s="154" t="s">
        <v>35</v>
      </c>
    </row>
    <row r="18" spans="1:5" ht="15.75" customHeight="1">
      <c r="A18" s="156" t="s">
        <v>187</v>
      </c>
      <c r="B18" s="155" t="s">
        <v>188</v>
      </c>
      <c r="C18" s="154">
        <v>98772</v>
      </c>
      <c r="D18" s="154">
        <v>97826</v>
      </c>
      <c r="E18" s="154">
        <v>946</v>
      </c>
    </row>
    <row r="19" spans="1:5" ht="16.5" customHeight="1">
      <c r="A19" s="156" t="s">
        <v>189</v>
      </c>
      <c r="B19" s="155" t="s">
        <v>190</v>
      </c>
      <c r="C19" s="154">
        <v>495</v>
      </c>
      <c r="D19" s="154">
        <v>495</v>
      </c>
      <c r="E19" s="154" t="s">
        <v>35</v>
      </c>
    </row>
    <row r="20" spans="1:5" ht="16.5" customHeight="1">
      <c r="A20" s="156" t="s">
        <v>191</v>
      </c>
      <c r="B20" s="155" t="s">
        <v>192</v>
      </c>
      <c r="C20" s="154">
        <v>74</v>
      </c>
      <c r="D20" s="154" t="s">
        <v>35</v>
      </c>
      <c r="E20" s="154">
        <v>74</v>
      </c>
    </row>
    <row r="21" spans="1:5" ht="26.25" customHeight="1">
      <c r="A21" s="158" t="s">
        <v>230</v>
      </c>
      <c r="B21" s="155" t="s">
        <v>236</v>
      </c>
      <c r="C21" s="154">
        <v>67</v>
      </c>
      <c r="D21" s="154">
        <v>65</v>
      </c>
      <c r="E21" s="154">
        <v>2</v>
      </c>
    </row>
    <row r="22" spans="1:5" ht="16.5" customHeight="1">
      <c r="A22" s="156" t="s">
        <v>193</v>
      </c>
      <c r="B22" s="155" t="s">
        <v>194</v>
      </c>
      <c r="C22" s="154">
        <v>28</v>
      </c>
      <c r="D22" s="154">
        <v>28</v>
      </c>
      <c r="E22" s="154" t="s">
        <v>35</v>
      </c>
    </row>
    <row r="23" spans="1:5" ht="16.5" customHeight="1">
      <c r="A23" s="156" t="s">
        <v>231</v>
      </c>
      <c r="B23" s="155" t="s">
        <v>237</v>
      </c>
      <c r="C23" s="154">
        <v>30</v>
      </c>
      <c r="D23" s="154">
        <v>0</v>
      </c>
      <c r="E23" s="154">
        <v>30</v>
      </c>
    </row>
    <row r="24" spans="1:5" s="81" customFormat="1" ht="16.5" customHeight="1">
      <c r="A24" s="156" t="s">
        <v>195</v>
      </c>
      <c r="B24" s="155" t="s">
        <v>238</v>
      </c>
      <c r="C24" s="154">
        <v>7027</v>
      </c>
      <c r="D24" s="154">
        <v>7027</v>
      </c>
      <c r="E24" s="154" t="s">
        <v>35</v>
      </c>
    </row>
    <row r="25" spans="1:5" s="81" customFormat="1" ht="16.5" customHeight="1">
      <c r="A25" s="156" t="s">
        <v>196</v>
      </c>
      <c r="B25" s="155" t="s">
        <v>239</v>
      </c>
      <c r="C25" s="154">
        <v>5052</v>
      </c>
      <c r="D25" s="154">
        <v>5052</v>
      </c>
      <c r="E25" s="154" t="s">
        <v>35</v>
      </c>
    </row>
    <row r="26" spans="1:5" ht="16.5" customHeight="1">
      <c r="A26" s="156" t="s">
        <v>197</v>
      </c>
      <c r="B26" s="155" t="s">
        <v>240</v>
      </c>
      <c r="C26" s="154">
        <v>14513</v>
      </c>
      <c r="D26" s="154">
        <v>14513</v>
      </c>
      <c r="E26" s="154" t="s">
        <v>35</v>
      </c>
    </row>
    <row r="27" spans="1:5" ht="12">
      <c r="A27" s="156" t="s">
        <v>198</v>
      </c>
      <c r="B27" s="155" t="s">
        <v>199</v>
      </c>
      <c r="C27" s="154">
        <v>3182</v>
      </c>
      <c r="D27" s="154">
        <v>3182</v>
      </c>
      <c r="E27" s="154" t="s">
        <v>35</v>
      </c>
    </row>
    <row r="28" spans="1:5" ht="16.5" customHeight="1">
      <c r="A28" s="156" t="s">
        <v>200</v>
      </c>
      <c r="B28" s="155" t="s">
        <v>201</v>
      </c>
      <c r="C28" s="154">
        <v>16836</v>
      </c>
      <c r="D28" s="154">
        <v>16836</v>
      </c>
      <c r="E28" s="154" t="s">
        <v>35</v>
      </c>
    </row>
    <row r="29" spans="1:5" ht="16.5" customHeight="1">
      <c r="A29" s="156">
        <v>11</v>
      </c>
      <c r="B29" s="155" t="s">
        <v>202</v>
      </c>
      <c r="C29" s="154">
        <v>54</v>
      </c>
      <c r="D29" s="154">
        <v>54</v>
      </c>
      <c r="E29" s="154" t="s">
        <v>35</v>
      </c>
    </row>
    <row r="30" spans="1:5" ht="18" customHeight="1">
      <c r="A30" s="156" t="s">
        <v>203</v>
      </c>
      <c r="B30" s="155" t="s">
        <v>204</v>
      </c>
      <c r="C30" s="154">
        <v>657</v>
      </c>
      <c r="D30" s="154">
        <v>657</v>
      </c>
      <c r="E30" s="154" t="s">
        <v>35</v>
      </c>
    </row>
    <row r="31" spans="1:5" ht="24.75" customHeight="1">
      <c r="A31" s="158" t="s">
        <v>205</v>
      </c>
      <c r="B31" s="155" t="s">
        <v>206</v>
      </c>
      <c r="C31" s="154">
        <v>58377738</v>
      </c>
      <c r="D31" s="154">
        <v>58377738</v>
      </c>
      <c r="E31" s="154">
        <v>0</v>
      </c>
    </row>
    <row r="32" spans="1:5" ht="16.5" customHeight="1">
      <c r="A32" s="156" t="s">
        <v>207</v>
      </c>
      <c r="B32" s="155" t="s">
        <v>208</v>
      </c>
      <c r="C32" s="154">
        <v>1501883</v>
      </c>
      <c r="D32" s="154">
        <v>565883</v>
      </c>
      <c r="E32" s="154">
        <v>936000</v>
      </c>
    </row>
    <row r="33" spans="1:5" ht="16.5" customHeight="1">
      <c r="A33" s="156" t="s">
        <v>209</v>
      </c>
      <c r="B33" s="155" t="s">
        <v>241</v>
      </c>
      <c r="C33" s="154">
        <v>20453</v>
      </c>
      <c r="D33" s="154">
        <v>20443</v>
      </c>
      <c r="E33" s="154">
        <v>10</v>
      </c>
    </row>
    <row r="34" spans="1:5" ht="16.5" customHeight="1">
      <c r="A34" s="156" t="s">
        <v>210</v>
      </c>
      <c r="B34" s="155" t="s">
        <v>211</v>
      </c>
      <c r="C34" s="154">
        <v>11099</v>
      </c>
      <c r="D34" s="154">
        <v>11099</v>
      </c>
      <c r="E34" s="154" t="s">
        <v>35</v>
      </c>
    </row>
    <row r="35" spans="1:5" ht="24">
      <c r="A35" s="156" t="s">
        <v>232</v>
      </c>
      <c r="B35" s="155" t="s">
        <v>242</v>
      </c>
      <c r="C35" s="154">
        <v>5180</v>
      </c>
      <c r="D35" s="154">
        <v>5180</v>
      </c>
      <c r="E35" s="154" t="s">
        <v>35</v>
      </c>
    </row>
    <row r="36" ht="12">
      <c r="A36" s="91"/>
    </row>
    <row r="37" ht="12">
      <c r="A37" s="89" t="s">
        <v>212</v>
      </c>
    </row>
  </sheetData>
  <sheetProtection/>
  <hyperlinks>
    <hyperlink ref="A3" location="ftn1_14.8.ENG" tooltip="Waste code according to the European Waste Catalogue for Statistics" display="EWC-STAT code1)"/>
    <hyperlink ref="E2" location="'List of tables'!A1" display="List of tables"/>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&amp;L&amp;"Arial,Regular"&amp;12Environment</oddHeader>
    <oddFooter>&amp;L&amp;"Arial,Regular"&amp;8Statistical Yearbook of Republika Srpska 2014&amp;C&amp;"Arial,Regular"&amp;8Page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E35"/>
  <sheetViews>
    <sheetView zoomScale="130" zoomScaleNormal="130" zoomScalePageLayoutView="0" workbookViewId="0" topLeftCell="A1">
      <selection activeCell="E2" sqref="E2"/>
    </sheetView>
  </sheetViews>
  <sheetFormatPr defaultColWidth="9.140625" defaultRowHeight="15"/>
  <cols>
    <col min="1" max="1" width="36.00390625" style="0" customWidth="1"/>
    <col min="2" max="2" width="19.00390625" style="0" customWidth="1"/>
    <col min="3" max="3" width="12.57421875" style="0" customWidth="1"/>
    <col min="4" max="4" width="11.421875" style="0" customWidth="1"/>
    <col min="5" max="5" width="13.421875" style="0" customWidth="1"/>
  </cols>
  <sheetData>
    <row r="1" ht="15">
      <c r="A1" s="37" t="s">
        <v>267</v>
      </c>
    </row>
    <row r="2" spans="1:5" ht="12.75" customHeight="1" thickBot="1">
      <c r="A2" s="38"/>
      <c r="B2" s="38"/>
      <c r="C2" s="38"/>
      <c r="D2" s="38"/>
      <c r="E2" s="7" t="s">
        <v>7</v>
      </c>
    </row>
    <row r="3" spans="1:5" ht="26.25" thickTop="1">
      <c r="A3" s="49" t="s">
        <v>100</v>
      </c>
      <c r="B3" s="50" t="s">
        <v>88</v>
      </c>
      <c r="C3" s="50" t="s">
        <v>149</v>
      </c>
      <c r="D3" s="50" t="s">
        <v>87</v>
      </c>
      <c r="E3" s="51" t="s">
        <v>150</v>
      </c>
    </row>
    <row r="4" spans="1:5" ht="15">
      <c r="A4" s="52"/>
      <c r="B4" s="71"/>
      <c r="C4" s="53"/>
      <c r="D4" s="53"/>
      <c r="E4" s="53"/>
    </row>
    <row r="5" spans="1:5" s="44" customFormat="1" ht="15">
      <c r="A5" s="54" t="s">
        <v>138</v>
      </c>
      <c r="B5" s="72"/>
      <c r="C5" s="53"/>
      <c r="D5" s="53"/>
      <c r="E5" s="53"/>
    </row>
    <row r="6" spans="1:5" s="44" customFormat="1" ht="15">
      <c r="A6" s="55" t="s">
        <v>139</v>
      </c>
      <c r="B6" s="73" t="s">
        <v>141</v>
      </c>
      <c r="C6" s="56" t="s">
        <v>142</v>
      </c>
      <c r="D6" s="57">
        <v>295</v>
      </c>
      <c r="E6" s="57">
        <v>2012</v>
      </c>
    </row>
    <row r="7" spans="1:5" s="64" customFormat="1" ht="15">
      <c r="A7" s="58" t="s">
        <v>140</v>
      </c>
      <c r="B7" s="74" t="s">
        <v>148</v>
      </c>
      <c r="C7" s="56" t="s">
        <v>142</v>
      </c>
      <c r="D7" s="57">
        <v>297.82</v>
      </c>
      <c r="E7" s="57">
        <v>2013</v>
      </c>
    </row>
    <row r="8" spans="1:5" ht="15">
      <c r="A8" s="59"/>
      <c r="B8" s="72"/>
      <c r="C8" s="53"/>
      <c r="D8" s="62"/>
      <c r="E8" s="53"/>
    </row>
    <row r="9" spans="1:5" ht="12.75" customHeight="1">
      <c r="A9" s="54" t="s">
        <v>96</v>
      </c>
      <c r="B9" s="75"/>
      <c r="C9" s="60"/>
      <c r="D9" s="57"/>
      <c r="E9" s="60"/>
    </row>
    <row r="10" spans="1:5" ht="15">
      <c r="A10" s="58" t="s">
        <v>151</v>
      </c>
      <c r="B10" s="73" t="s">
        <v>81</v>
      </c>
      <c r="C10" s="61" t="s">
        <v>152</v>
      </c>
      <c r="D10" s="57">
        <v>560.64</v>
      </c>
      <c r="E10" s="57">
        <v>2011</v>
      </c>
    </row>
    <row r="11" spans="1:5" ht="15">
      <c r="A11" s="58" t="s">
        <v>153</v>
      </c>
      <c r="B11" s="73" t="s">
        <v>82</v>
      </c>
      <c r="C11" s="61" t="s">
        <v>152</v>
      </c>
      <c r="D11" s="57">
        <v>831.33</v>
      </c>
      <c r="E11" s="57">
        <v>2011</v>
      </c>
    </row>
    <row r="12" spans="1:5" ht="15">
      <c r="A12" s="58"/>
      <c r="B12" s="73"/>
      <c r="C12" s="61"/>
      <c r="D12" s="57"/>
      <c r="E12" s="57"/>
    </row>
    <row r="13" spans="1:5" ht="15">
      <c r="A13" s="55"/>
      <c r="B13" s="73"/>
      <c r="C13" s="60"/>
      <c r="D13" s="57"/>
      <c r="E13" s="57"/>
    </row>
    <row r="14" spans="1:5" ht="12.75" customHeight="1">
      <c r="A14" s="54" t="s">
        <v>97</v>
      </c>
      <c r="B14" s="73"/>
      <c r="C14" s="60"/>
      <c r="D14" s="57"/>
      <c r="E14" s="57"/>
    </row>
    <row r="15" spans="1:5" ht="15">
      <c r="A15" s="65" t="s">
        <v>89</v>
      </c>
      <c r="B15" s="73" t="s">
        <v>253</v>
      </c>
      <c r="C15" s="61" t="s">
        <v>83</v>
      </c>
      <c r="D15" s="152" t="s">
        <v>245</v>
      </c>
      <c r="E15" s="60">
        <v>2012</v>
      </c>
    </row>
    <row r="16" spans="1:5" ht="28.5" customHeight="1">
      <c r="A16" s="65" t="s">
        <v>90</v>
      </c>
      <c r="B16" s="74" t="s">
        <v>252</v>
      </c>
      <c r="C16" s="61" t="s">
        <v>83</v>
      </c>
      <c r="D16" s="57">
        <v>3907.54</v>
      </c>
      <c r="E16" s="60">
        <v>2012</v>
      </c>
    </row>
    <row r="17" spans="1:5" ht="15">
      <c r="A17" s="55"/>
      <c r="B17" s="73"/>
      <c r="C17" s="60"/>
      <c r="D17" s="57"/>
      <c r="E17" s="57"/>
    </row>
    <row r="18" spans="1:5" ht="13.5" customHeight="1">
      <c r="A18" s="54" t="s">
        <v>98</v>
      </c>
      <c r="B18" s="73"/>
      <c r="C18" s="60"/>
      <c r="D18" s="57"/>
      <c r="E18" s="57"/>
    </row>
    <row r="19" spans="1:5" ht="18.75" customHeight="1">
      <c r="A19" s="58" t="s">
        <v>91</v>
      </c>
      <c r="B19" s="73" t="s">
        <v>95</v>
      </c>
      <c r="C19" s="61" t="s">
        <v>84</v>
      </c>
      <c r="D19" s="57">
        <v>45.45</v>
      </c>
      <c r="E19" s="57">
        <v>2008</v>
      </c>
    </row>
    <row r="20" spans="1:5" ht="18.75" customHeight="1">
      <c r="A20" s="58" t="s">
        <v>92</v>
      </c>
      <c r="B20" s="73" t="s">
        <v>85</v>
      </c>
      <c r="C20" s="61" t="s">
        <v>84</v>
      </c>
      <c r="D20" s="57">
        <v>27.01</v>
      </c>
      <c r="E20" s="57">
        <v>2011</v>
      </c>
    </row>
    <row r="21" spans="1:5" ht="18.75" customHeight="1">
      <c r="A21" s="58" t="s">
        <v>93</v>
      </c>
      <c r="B21" s="73" t="s">
        <v>86</v>
      </c>
      <c r="C21" s="61" t="s">
        <v>84</v>
      </c>
      <c r="D21" s="57">
        <v>0.5</v>
      </c>
      <c r="E21" s="57">
        <v>2012</v>
      </c>
    </row>
    <row r="22" spans="1:5" ht="18.75" customHeight="1">
      <c r="A22" s="58" t="s">
        <v>107</v>
      </c>
      <c r="B22" s="73" t="s">
        <v>105</v>
      </c>
      <c r="C22" s="61" t="s">
        <v>84</v>
      </c>
      <c r="D22" s="57">
        <v>11.39</v>
      </c>
      <c r="E22" s="60">
        <v>2012</v>
      </c>
    </row>
    <row r="23" spans="1:5" ht="18.75" customHeight="1">
      <c r="A23" s="58" t="s">
        <v>108</v>
      </c>
      <c r="B23" s="73" t="s">
        <v>106</v>
      </c>
      <c r="C23" s="61" t="s">
        <v>84</v>
      </c>
      <c r="D23" s="57">
        <v>28.26</v>
      </c>
      <c r="E23" s="60">
        <v>2012</v>
      </c>
    </row>
    <row r="24" spans="1:5" ht="18.75" customHeight="1">
      <c r="A24" s="58" t="s">
        <v>143</v>
      </c>
      <c r="B24" s="73" t="s">
        <v>141</v>
      </c>
      <c r="C24" s="56" t="s">
        <v>84</v>
      </c>
      <c r="D24" s="57">
        <v>12</v>
      </c>
      <c r="E24" s="60">
        <v>2013</v>
      </c>
    </row>
    <row r="25" spans="1:5" ht="18.75" customHeight="1">
      <c r="A25" s="58" t="s">
        <v>144</v>
      </c>
      <c r="B25" s="73" t="s">
        <v>146</v>
      </c>
      <c r="C25" s="56" t="s">
        <v>84</v>
      </c>
      <c r="D25" s="57">
        <v>43.42</v>
      </c>
      <c r="E25" s="60">
        <v>2013</v>
      </c>
    </row>
    <row r="26" spans="1:5" ht="18.75" customHeight="1">
      <c r="A26" s="58" t="s">
        <v>145</v>
      </c>
      <c r="B26" s="73" t="s">
        <v>147</v>
      </c>
      <c r="C26" s="56" t="s">
        <v>84</v>
      </c>
      <c r="D26" s="57">
        <v>13.4</v>
      </c>
      <c r="E26" s="60">
        <v>2013</v>
      </c>
    </row>
    <row r="27" spans="1:5" ht="15">
      <c r="A27" s="59"/>
      <c r="B27" s="76"/>
      <c r="C27" s="53"/>
      <c r="D27" s="62"/>
      <c r="E27" s="62"/>
    </row>
    <row r="28" spans="1:5" ht="28.5" customHeight="1">
      <c r="A28" s="63" t="s">
        <v>99</v>
      </c>
      <c r="B28" s="73"/>
      <c r="C28" s="60"/>
      <c r="D28" s="57"/>
      <c r="E28" s="57"/>
    </row>
    <row r="29" spans="1:5" ht="32.25" customHeight="1">
      <c r="A29" s="58" t="s">
        <v>94</v>
      </c>
      <c r="B29" s="77" t="s">
        <v>95</v>
      </c>
      <c r="C29" s="66" t="s">
        <v>104</v>
      </c>
      <c r="D29" s="153">
        <v>27.38</v>
      </c>
      <c r="E29" s="67">
        <v>2012</v>
      </c>
    </row>
    <row r="31" spans="1:5" ht="15">
      <c r="A31" s="68" t="s">
        <v>154</v>
      </c>
      <c r="B31" s="69"/>
      <c r="C31" s="69"/>
      <c r="D31" s="69"/>
      <c r="E31" s="69"/>
    </row>
    <row r="32" spans="1:5" ht="15">
      <c r="A32" s="70" t="s">
        <v>155</v>
      </c>
      <c r="B32" s="69"/>
      <c r="C32" s="69"/>
      <c r="D32" s="69"/>
      <c r="E32" s="69"/>
    </row>
    <row r="33" spans="1:5" ht="43.5" customHeight="1">
      <c r="A33" s="121" t="s">
        <v>156</v>
      </c>
      <c r="B33" s="121"/>
      <c r="C33" s="121"/>
      <c r="D33" s="121"/>
      <c r="E33" s="121"/>
    </row>
    <row r="35" ht="15">
      <c r="A35" s="40" t="s">
        <v>101</v>
      </c>
    </row>
  </sheetData>
  <sheetProtection/>
  <mergeCells count="1">
    <mergeCell ref="A33:E33"/>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&amp;L&amp;"Arial,Regular"&amp;12Environment</oddHeader>
    <oddFooter>&amp;L&amp;"Arial,Regular"&amp;8Statistical Yearbook of Republika Srpska 2014&amp;C&amp;"Arial,Regular"&amp;8Page &amp;P of &amp;N</oddFooter>
  </headerFooter>
  <rowBreaks count="2" manualBreakCount="2">
    <brk id="27" max="255" man="1"/>
    <brk id="52" max="255" man="1"/>
  </rowBreaks>
</worksheet>
</file>

<file path=xl/worksheets/sheet12.xml><?xml version="1.0" encoding="utf-8"?>
<worksheet xmlns="http://schemas.openxmlformats.org/spreadsheetml/2006/main" xmlns:r="http://schemas.openxmlformats.org/officeDocument/2006/relationships">
  <dimension ref="A1:I13"/>
  <sheetViews>
    <sheetView zoomScale="130" zoomScaleNormal="130" zoomScalePageLayoutView="0" workbookViewId="0" topLeftCell="A1">
      <selection activeCell="D2" sqref="D2"/>
    </sheetView>
  </sheetViews>
  <sheetFormatPr defaultColWidth="9.140625" defaultRowHeight="15"/>
  <cols>
    <col min="1" max="1" width="25.28125" style="92" customWidth="1"/>
    <col min="2" max="2" width="17.57421875" style="92" customWidth="1"/>
    <col min="3" max="3" width="16.57421875" style="92" customWidth="1"/>
    <col min="4" max="4" width="20.140625" style="92" customWidth="1"/>
    <col min="5" max="16384" width="9.140625" style="92" customWidth="1"/>
  </cols>
  <sheetData>
    <row r="1" spans="1:9" ht="15">
      <c r="A1" s="138" t="s">
        <v>266</v>
      </c>
      <c r="B1" s="53"/>
      <c r="C1" s="53"/>
      <c r="D1" s="53"/>
      <c r="E1" s="53"/>
      <c r="F1" s="53"/>
      <c r="G1" s="53"/>
      <c r="H1" s="53"/>
      <c r="I1" s="53"/>
    </row>
    <row r="2" spans="1:9" ht="15.75" thickBot="1">
      <c r="A2" s="139"/>
      <c r="B2" s="139"/>
      <c r="C2" s="139"/>
      <c r="D2" s="7" t="s">
        <v>7</v>
      </c>
      <c r="E2" s="53"/>
      <c r="F2" s="53"/>
      <c r="G2" s="53"/>
      <c r="H2" s="53"/>
      <c r="I2" s="53"/>
    </row>
    <row r="3" spans="1:9" ht="27.75" customHeight="1" thickTop="1">
      <c r="A3" s="140" t="s">
        <v>281</v>
      </c>
      <c r="B3" s="50" t="s">
        <v>88</v>
      </c>
      <c r="C3" s="50" t="s">
        <v>87</v>
      </c>
      <c r="D3" s="51" t="s">
        <v>244</v>
      </c>
      <c r="E3" s="53"/>
      <c r="F3" s="53"/>
      <c r="G3" s="53"/>
      <c r="H3" s="53"/>
      <c r="I3" s="53"/>
    </row>
    <row r="4" spans="1:9" ht="16.5" customHeight="1">
      <c r="A4" s="141"/>
      <c r="B4" s="147"/>
      <c r="C4" s="142"/>
      <c r="D4" s="143"/>
      <c r="E4" s="53"/>
      <c r="F4" s="53"/>
      <c r="G4" s="53"/>
      <c r="H4" s="53"/>
      <c r="I4" s="53"/>
    </row>
    <row r="5" spans="1:9" ht="38.25" customHeight="1">
      <c r="A5" s="144" t="s">
        <v>90</v>
      </c>
      <c r="B5" s="148" t="s">
        <v>252</v>
      </c>
      <c r="C5" s="178">
        <v>3907.54</v>
      </c>
      <c r="D5" s="145" t="s">
        <v>260</v>
      </c>
      <c r="E5" s="53"/>
      <c r="F5" s="53"/>
      <c r="G5" s="53"/>
      <c r="H5" s="53"/>
      <c r="I5" s="53"/>
    </row>
    <row r="6" spans="1:9" ht="38.25" customHeight="1">
      <c r="A6" s="144" t="s">
        <v>89</v>
      </c>
      <c r="B6" s="74" t="s">
        <v>253</v>
      </c>
      <c r="C6" s="178">
        <v>16052.34</v>
      </c>
      <c r="D6" s="145" t="s">
        <v>261</v>
      </c>
      <c r="E6" s="53"/>
      <c r="F6" s="53"/>
      <c r="G6" s="53"/>
      <c r="H6" s="53"/>
      <c r="I6" s="53"/>
    </row>
    <row r="7" spans="1:9" ht="33" customHeight="1">
      <c r="A7" s="144" t="s">
        <v>243</v>
      </c>
      <c r="B7" s="149" t="s">
        <v>263</v>
      </c>
      <c r="C7" s="178">
        <v>3500</v>
      </c>
      <c r="D7" s="145" t="s">
        <v>262</v>
      </c>
      <c r="E7" s="53"/>
      <c r="F7" s="53"/>
      <c r="G7" s="53"/>
      <c r="H7" s="53"/>
      <c r="I7" s="53"/>
    </row>
    <row r="8" spans="1:9" ht="15">
      <c r="A8" s="53"/>
      <c r="B8" s="53"/>
      <c r="C8" s="53"/>
      <c r="D8" s="53"/>
      <c r="E8" s="53"/>
      <c r="F8" s="53"/>
      <c r="G8" s="53"/>
      <c r="H8" s="53"/>
      <c r="I8" s="53"/>
    </row>
    <row r="9" spans="1:9" ht="15">
      <c r="A9" s="150" t="s">
        <v>264</v>
      </c>
      <c r="B9" s="53"/>
      <c r="C9" s="53"/>
      <c r="D9" s="53"/>
      <c r="E9" s="53"/>
      <c r="F9" s="53"/>
      <c r="G9" s="53"/>
      <c r="H9" s="53"/>
      <c r="I9" s="53"/>
    </row>
    <row r="10" spans="1:9" ht="15">
      <c r="A10" s="150" t="s">
        <v>265</v>
      </c>
      <c r="B10" s="53"/>
      <c r="C10" s="53"/>
      <c r="D10" s="53"/>
      <c r="E10" s="53"/>
      <c r="F10" s="53"/>
      <c r="G10" s="53"/>
      <c r="H10" s="53"/>
      <c r="I10" s="53"/>
    </row>
    <row r="11" spans="1:9" ht="15">
      <c r="A11" s="151"/>
      <c r="B11" s="53"/>
      <c r="C11" s="53"/>
      <c r="D11" s="53"/>
      <c r="E11" s="53"/>
      <c r="F11" s="53"/>
      <c r="G11" s="53"/>
      <c r="H11" s="53"/>
      <c r="I11" s="53"/>
    </row>
    <row r="12" spans="1:9" ht="15">
      <c r="A12" s="146" t="s">
        <v>101</v>
      </c>
      <c r="B12" s="53"/>
      <c r="C12" s="53"/>
      <c r="D12" s="53"/>
      <c r="E12" s="53"/>
      <c r="F12" s="53"/>
      <c r="G12" s="53"/>
      <c r="H12" s="53"/>
      <c r="I12" s="53"/>
    </row>
    <row r="13" spans="1:9" ht="15">
      <c r="A13" s="151"/>
      <c r="B13" s="53"/>
      <c r="C13" s="53"/>
      <c r="D13" s="53"/>
      <c r="E13" s="53"/>
      <c r="F13" s="53"/>
      <c r="G13" s="53"/>
      <c r="H13" s="53"/>
      <c r="I13" s="53"/>
    </row>
  </sheetData>
  <sheetProtection/>
  <hyperlinks>
    <hyperlink ref="D2" location="'List of tables'!A1" display="List of tables"/>
  </hyperlinks>
  <printOptions/>
  <pageMargins left="0.7" right="0.7" top="0.75" bottom="0.75" header="0.3" footer="0.3"/>
  <pageSetup horizontalDpi="600" verticalDpi="600" orientation="landscape" paperSize="9" r:id="rId1"/>
  <headerFooter>
    <oddHeader>&amp;L&amp;"Arial,Regular"&amp;12Environment</oddHeader>
    <oddFooter>&amp;L&amp;"Arial,Regular"&amp;8Statistical Yearbook of Republika Srpska 2014&amp;C&amp;"Arial,Regular"&amp;8Page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H17"/>
  <sheetViews>
    <sheetView zoomScalePageLayoutView="0" workbookViewId="0" topLeftCell="A1">
      <selection activeCell="G2" sqref="G2"/>
    </sheetView>
  </sheetViews>
  <sheetFormatPr defaultColWidth="9.140625" defaultRowHeight="15"/>
  <cols>
    <col min="2" max="3" width="15.00390625" style="0" customWidth="1"/>
    <col min="4" max="4" width="16.57421875" style="0" customWidth="1"/>
    <col min="5" max="6" width="15.00390625" style="0" customWidth="1"/>
    <col min="7" max="7" width="17.28125" style="0" customWidth="1"/>
  </cols>
  <sheetData>
    <row r="1" ht="15">
      <c r="A1" s="122" t="s">
        <v>282</v>
      </c>
    </row>
    <row r="2" spans="1:7" ht="15.75" thickBot="1">
      <c r="A2" s="14" t="s">
        <v>12</v>
      </c>
      <c r="G2" s="7" t="s">
        <v>7</v>
      </c>
    </row>
    <row r="3" spans="1:8" ht="27" customHeight="1" thickTop="1">
      <c r="A3" s="123"/>
      <c r="B3" s="124" t="s">
        <v>284</v>
      </c>
      <c r="C3" s="124"/>
      <c r="D3" s="124"/>
      <c r="E3" s="125" t="s">
        <v>285</v>
      </c>
      <c r="F3" s="125"/>
      <c r="G3" s="126"/>
      <c r="H3" s="127"/>
    </row>
    <row r="4" spans="1:8" ht="36">
      <c r="A4" s="128"/>
      <c r="B4" s="129" t="s">
        <v>286</v>
      </c>
      <c r="C4" s="129" t="s">
        <v>287</v>
      </c>
      <c r="D4" s="129" t="s">
        <v>288</v>
      </c>
      <c r="E4" s="129" t="s">
        <v>289</v>
      </c>
      <c r="F4" s="129" t="s">
        <v>290</v>
      </c>
      <c r="G4" s="130" t="s">
        <v>291</v>
      </c>
      <c r="H4" s="127"/>
    </row>
    <row r="5" spans="1:8" ht="15">
      <c r="A5" s="131">
        <v>2003</v>
      </c>
      <c r="B5" s="132">
        <v>99650</v>
      </c>
      <c r="C5" s="132">
        <v>57864</v>
      </c>
      <c r="D5" s="133">
        <v>4431</v>
      </c>
      <c r="E5" s="18">
        <v>33375</v>
      </c>
      <c r="F5" s="18">
        <v>1496</v>
      </c>
      <c r="G5" s="34">
        <v>1079</v>
      </c>
      <c r="H5" s="127"/>
    </row>
    <row r="6" spans="1:8" ht="15">
      <c r="A6" s="131">
        <v>2004</v>
      </c>
      <c r="B6" s="132">
        <v>100285</v>
      </c>
      <c r="C6" s="132">
        <v>57110</v>
      </c>
      <c r="D6" s="133">
        <v>4542</v>
      </c>
      <c r="E6" s="18">
        <v>36006</v>
      </c>
      <c r="F6" s="18">
        <v>1280</v>
      </c>
      <c r="G6" s="43">
        <v>1087</v>
      </c>
      <c r="H6" s="127"/>
    </row>
    <row r="7" spans="1:8" ht="15">
      <c r="A7" s="131">
        <v>2005</v>
      </c>
      <c r="B7" s="132">
        <v>95897</v>
      </c>
      <c r="C7" s="132">
        <v>55818</v>
      </c>
      <c r="D7" s="133">
        <v>4700</v>
      </c>
      <c r="E7" s="18">
        <v>36021</v>
      </c>
      <c r="F7" s="18">
        <v>1227</v>
      </c>
      <c r="G7" s="43">
        <v>1090</v>
      </c>
      <c r="H7" s="127"/>
    </row>
    <row r="8" spans="1:8" ht="15">
      <c r="A8" s="131">
        <v>2006</v>
      </c>
      <c r="B8" s="132">
        <v>98581</v>
      </c>
      <c r="C8" s="132">
        <v>52364</v>
      </c>
      <c r="D8" s="133">
        <v>4832</v>
      </c>
      <c r="E8" s="18">
        <v>30360</v>
      </c>
      <c r="F8" s="18">
        <v>1219</v>
      </c>
      <c r="G8" s="43">
        <v>1172</v>
      </c>
      <c r="H8" s="127"/>
    </row>
    <row r="9" spans="1:8" ht="15">
      <c r="A9" s="131">
        <v>2007</v>
      </c>
      <c r="B9" s="132">
        <v>99739</v>
      </c>
      <c r="C9" s="132">
        <v>54157</v>
      </c>
      <c r="D9" s="133">
        <v>5172</v>
      </c>
      <c r="E9" s="18">
        <v>34128</v>
      </c>
      <c r="F9" s="18">
        <v>1142</v>
      </c>
      <c r="G9" s="43">
        <v>1217</v>
      </c>
      <c r="H9" s="127"/>
    </row>
    <row r="10" spans="1:8" ht="15">
      <c r="A10" s="131">
        <v>2008</v>
      </c>
      <c r="B10" s="132">
        <v>98642</v>
      </c>
      <c r="C10" s="132">
        <v>54135</v>
      </c>
      <c r="D10" s="133">
        <v>5479</v>
      </c>
      <c r="E10" s="18">
        <v>31561</v>
      </c>
      <c r="F10" s="18">
        <v>1208</v>
      </c>
      <c r="G10" s="43">
        <v>1257</v>
      </c>
      <c r="H10" s="127"/>
    </row>
    <row r="11" spans="1:8" ht="15">
      <c r="A11" s="131">
        <v>2009</v>
      </c>
      <c r="B11" s="132">
        <v>96590</v>
      </c>
      <c r="C11" s="132">
        <v>54645</v>
      </c>
      <c r="D11" s="133">
        <v>6109</v>
      </c>
      <c r="E11" s="18">
        <v>32336</v>
      </c>
      <c r="F11" s="18" t="s">
        <v>254</v>
      </c>
      <c r="G11" s="34">
        <v>1271</v>
      </c>
      <c r="H11" s="127"/>
    </row>
    <row r="12" spans="1:8" ht="15">
      <c r="A12" s="131">
        <v>2010</v>
      </c>
      <c r="B12" s="132">
        <v>92828</v>
      </c>
      <c r="C12" s="132">
        <v>53081</v>
      </c>
      <c r="D12" s="134">
        <v>6263</v>
      </c>
      <c r="E12" s="18">
        <v>30240</v>
      </c>
      <c r="F12" s="18" t="s">
        <v>255</v>
      </c>
      <c r="G12" s="34">
        <v>1304</v>
      </c>
      <c r="H12" s="127"/>
    </row>
    <row r="13" spans="1:8" ht="15">
      <c r="A13" s="131">
        <v>2011</v>
      </c>
      <c r="B13" s="132">
        <v>97257</v>
      </c>
      <c r="C13" s="132">
        <v>55299</v>
      </c>
      <c r="D13" s="134">
        <v>6372</v>
      </c>
      <c r="E13" s="18">
        <v>30983</v>
      </c>
      <c r="F13" s="18" t="s">
        <v>256</v>
      </c>
      <c r="G13" s="34">
        <v>1509</v>
      </c>
      <c r="H13" s="127"/>
    </row>
    <row r="14" spans="1:8" ht="15">
      <c r="A14" s="131">
        <v>2012</v>
      </c>
      <c r="B14" s="132">
        <v>97293</v>
      </c>
      <c r="C14" s="132">
        <v>54977</v>
      </c>
      <c r="D14" s="133">
        <v>6634</v>
      </c>
      <c r="E14" s="15">
        <v>30299</v>
      </c>
      <c r="F14" s="18" t="s">
        <v>257</v>
      </c>
      <c r="G14" s="34">
        <v>1553</v>
      </c>
      <c r="H14" s="127"/>
    </row>
    <row r="15" spans="1:8" ht="15">
      <c r="A15" s="131">
        <v>2013</v>
      </c>
      <c r="B15" s="135">
        <v>96529</v>
      </c>
      <c r="C15" s="135">
        <v>55917</v>
      </c>
      <c r="D15" s="136">
        <v>6697</v>
      </c>
      <c r="E15" s="135">
        <v>27652</v>
      </c>
      <c r="F15" s="39" t="s">
        <v>258</v>
      </c>
      <c r="G15" s="137">
        <v>1605</v>
      </c>
      <c r="H15" s="127"/>
    </row>
    <row r="16" spans="1:8" ht="15">
      <c r="A16" s="127"/>
      <c r="B16" s="127"/>
      <c r="C16" s="127"/>
      <c r="D16" s="127"/>
      <c r="E16" s="127"/>
      <c r="F16" s="127"/>
      <c r="G16" s="127"/>
      <c r="H16" s="127"/>
    </row>
    <row r="17" ht="15">
      <c r="A17" s="179" t="s">
        <v>283</v>
      </c>
    </row>
  </sheetData>
  <sheetProtection/>
  <hyperlinks>
    <hyperlink ref="G2" location="'List of tables'!A1" display="List of tables"/>
  </hyperlinks>
  <printOptions/>
  <pageMargins left="0.7" right="0.7" top="0.75" bottom="0.75" header="0.3" footer="0.3"/>
  <pageSetup horizontalDpi="600" verticalDpi="600" orientation="landscape" paperSize="9" r:id="rId1"/>
  <headerFooter>
    <oddHeader>&amp;L&amp;"Arial,Regular"&amp;12Environment</oddHeader>
    <oddFooter>&amp;L&amp;"Arial,Regular"&amp;8Statistical Yearbook of Republika Srpska 2014&amp;C&amp;"Arial,Regular"&amp;8Page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M30"/>
  <sheetViews>
    <sheetView zoomScale="130" zoomScaleNormal="130" zoomScalePageLayoutView="0" workbookViewId="0" topLeftCell="A1">
      <pane ySplit="3" topLeftCell="A4" activePane="bottomLeft" state="frozen"/>
      <selection pane="topLeft" activeCell="A1" sqref="A1"/>
      <selection pane="bottomLeft" activeCell="L2" sqref="L2"/>
    </sheetView>
  </sheetViews>
  <sheetFormatPr defaultColWidth="9.140625" defaultRowHeight="15"/>
  <cols>
    <col min="1" max="1" width="31.00390625" style="1" customWidth="1"/>
    <col min="2" max="9" width="8.421875" style="1" customWidth="1"/>
    <col min="10" max="16384" width="9.140625" style="1" customWidth="1"/>
  </cols>
  <sheetData>
    <row r="1" spans="1:9" ht="12">
      <c r="A1" s="6" t="s">
        <v>278</v>
      </c>
      <c r="I1" s="7"/>
    </row>
    <row r="2" spans="1:12" ht="12.75" thickBot="1">
      <c r="A2" s="14" t="s">
        <v>12</v>
      </c>
      <c r="L2" s="7" t="s">
        <v>7</v>
      </c>
    </row>
    <row r="3" spans="1:12" ht="26.25" customHeight="1" thickTop="1">
      <c r="A3" s="9"/>
      <c r="B3" s="10">
        <v>2003</v>
      </c>
      <c r="C3" s="10">
        <v>2004</v>
      </c>
      <c r="D3" s="10">
        <v>2005</v>
      </c>
      <c r="E3" s="10">
        <v>2006</v>
      </c>
      <c r="F3" s="10">
        <v>2007</v>
      </c>
      <c r="G3" s="10">
        <v>2008</v>
      </c>
      <c r="H3" s="8">
        <v>2009</v>
      </c>
      <c r="I3" s="8">
        <v>2010</v>
      </c>
      <c r="J3" s="8">
        <v>2011</v>
      </c>
      <c r="K3" s="8">
        <v>2012</v>
      </c>
      <c r="L3" s="8">
        <v>2013</v>
      </c>
    </row>
    <row r="4" spans="1:13" ht="19.5" customHeight="1">
      <c r="A4" s="172" t="s">
        <v>32</v>
      </c>
      <c r="B4" s="172"/>
      <c r="C4" s="172"/>
      <c r="D4" s="172"/>
      <c r="E4" s="172"/>
      <c r="F4" s="172"/>
      <c r="G4" s="172"/>
      <c r="H4" s="172"/>
      <c r="I4" s="173"/>
      <c r="J4" s="173"/>
      <c r="K4" s="173"/>
      <c r="L4" s="173"/>
      <c r="M4" s="80"/>
    </row>
    <row r="5" spans="1:13" ht="16.5" customHeight="1">
      <c r="A5" s="36" t="s">
        <v>2</v>
      </c>
      <c r="B5" s="168">
        <v>100302</v>
      </c>
      <c r="C5" s="168">
        <v>100964</v>
      </c>
      <c r="D5" s="168">
        <v>96663</v>
      </c>
      <c r="E5" s="168">
        <v>99391</v>
      </c>
      <c r="F5" s="168">
        <v>100720</v>
      </c>
      <c r="G5" s="168">
        <v>99601</v>
      </c>
      <c r="H5" s="168">
        <v>97509</v>
      </c>
      <c r="I5" s="168">
        <v>93611</v>
      </c>
      <c r="J5" s="168">
        <v>98223</v>
      </c>
      <c r="K5" s="168">
        <v>98259</v>
      </c>
      <c r="L5" s="168">
        <v>97397</v>
      </c>
      <c r="M5" s="80"/>
    </row>
    <row r="6" spans="1:13" ht="16.5" customHeight="1">
      <c r="A6" s="36" t="s">
        <v>13</v>
      </c>
      <c r="B6" s="168">
        <v>99650</v>
      </c>
      <c r="C6" s="168">
        <v>100285</v>
      </c>
      <c r="D6" s="168">
        <v>95897</v>
      </c>
      <c r="E6" s="168">
        <v>98581</v>
      </c>
      <c r="F6" s="168">
        <v>99739</v>
      </c>
      <c r="G6" s="168">
        <v>98642</v>
      </c>
      <c r="H6" s="168">
        <v>96590</v>
      </c>
      <c r="I6" s="168">
        <v>92828</v>
      </c>
      <c r="J6" s="168">
        <v>97257</v>
      </c>
      <c r="K6" s="168">
        <v>97293</v>
      </c>
      <c r="L6" s="168">
        <v>96529</v>
      </c>
      <c r="M6" s="80"/>
    </row>
    <row r="7" spans="1:13" ht="16.5" customHeight="1">
      <c r="A7" s="171" t="s">
        <v>14</v>
      </c>
      <c r="B7" s="168">
        <v>43137</v>
      </c>
      <c r="C7" s="168">
        <v>42705</v>
      </c>
      <c r="D7" s="168">
        <v>41138</v>
      </c>
      <c r="E7" s="168">
        <v>41332</v>
      </c>
      <c r="F7" s="168">
        <v>41235</v>
      </c>
      <c r="G7" s="168">
        <v>42116</v>
      </c>
      <c r="H7" s="168">
        <v>40602</v>
      </c>
      <c r="I7" s="168">
        <v>36855</v>
      </c>
      <c r="J7" s="168">
        <v>39304</v>
      </c>
      <c r="K7" s="168">
        <v>41424</v>
      </c>
      <c r="L7" s="168">
        <v>42036</v>
      </c>
      <c r="M7" s="80"/>
    </row>
    <row r="8" spans="1:13" ht="16.5" customHeight="1">
      <c r="A8" s="171" t="s">
        <v>15</v>
      </c>
      <c r="B8" s="168">
        <v>29671</v>
      </c>
      <c r="C8" s="168">
        <v>27587</v>
      </c>
      <c r="D8" s="168">
        <v>26982</v>
      </c>
      <c r="E8" s="168">
        <v>29107</v>
      </c>
      <c r="F8" s="168">
        <v>31121</v>
      </c>
      <c r="G8" s="168">
        <v>27707</v>
      </c>
      <c r="H8" s="168">
        <v>28554</v>
      </c>
      <c r="I8" s="168">
        <v>26799</v>
      </c>
      <c r="J8" s="168">
        <v>27998</v>
      </c>
      <c r="K8" s="168">
        <v>28958</v>
      </c>
      <c r="L8" s="168">
        <v>28787</v>
      </c>
      <c r="M8" s="80"/>
    </row>
    <row r="9" spans="1:13" ht="16.5" customHeight="1">
      <c r="A9" s="171" t="s">
        <v>16</v>
      </c>
      <c r="B9" s="168">
        <v>20769</v>
      </c>
      <c r="C9" s="168">
        <v>24250</v>
      </c>
      <c r="D9" s="168">
        <v>21929</v>
      </c>
      <c r="E9" s="168">
        <v>24317</v>
      </c>
      <c r="F9" s="168">
        <v>23558</v>
      </c>
      <c r="G9" s="168">
        <v>25217</v>
      </c>
      <c r="H9" s="168">
        <v>23931</v>
      </c>
      <c r="I9" s="168">
        <v>25945</v>
      </c>
      <c r="J9" s="168">
        <v>26393</v>
      </c>
      <c r="K9" s="168">
        <v>23340</v>
      </c>
      <c r="L9" s="168">
        <v>22305</v>
      </c>
      <c r="M9" s="80"/>
    </row>
    <row r="10" spans="1:13" ht="16.5" customHeight="1">
      <c r="A10" s="171" t="s">
        <v>17</v>
      </c>
      <c r="B10" s="168">
        <v>1873</v>
      </c>
      <c r="C10" s="168">
        <v>1882</v>
      </c>
      <c r="D10" s="168">
        <v>1883</v>
      </c>
      <c r="E10" s="168">
        <v>1883</v>
      </c>
      <c r="F10" s="168">
        <v>1883</v>
      </c>
      <c r="G10" s="168">
        <v>1886</v>
      </c>
      <c r="H10" s="168">
        <v>1898</v>
      </c>
      <c r="I10" s="168">
        <v>1729</v>
      </c>
      <c r="J10" s="168">
        <v>1816</v>
      </c>
      <c r="K10" s="168">
        <v>1766</v>
      </c>
      <c r="L10" s="168">
        <v>1685</v>
      </c>
      <c r="M10" s="80"/>
    </row>
    <row r="11" spans="1:13" ht="16.5" customHeight="1">
      <c r="A11" s="171" t="s">
        <v>18</v>
      </c>
      <c r="B11" s="168">
        <v>4200</v>
      </c>
      <c r="C11" s="168">
        <v>3861</v>
      </c>
      <c r="D11" s="168">
        <v>3965</v>
      </c>
      <c r="E11" s="168">
        <v>1942</v>
      </c>
      <c r="F11" s="168">
        <v>1942</v>
      </c>
      <c r="G11" s="168">
        <v>1716</v>
      </c>
      <c r="H11" s="168">
        <v>1605</v>
      </c>
      <c r="I11" s="168">
        <v>1500</v>
      </c>
      <c r="J11" s="168">
        <v>1746</v>
      </c>
      <c r="K11" s="168">
        <v>1805</v>
      </c>
      <c r="L11" s="168">
        <v>1716</v>
      </c>
      <c r="M11" s="80"/>
    </row>
    <row r="12" spans="1:13" ht="24.75" customHeight="1">
      <c r="A12" s="36" t="s">
        <v>19</v>
      </c>
      <c r="B12" s="174">
        <v>652</v>
      </c>
      <c r="C12" s="174">
        <v>679</v>
      </c>
      <c r="D12" s="174">
        <v>766</v>
      </c>
      <c r="E12" s="174">
        <v>810</v>
      </c>
      <c r="F12" s="174">
        <v>981</v>
      </c>
      <c r="G12" s="174">
        <v>959</v>
      </c>
      <c r="H12" s="174">
        <v>919</v>
      </c>
      <c r="I12" s="174">
        <v>783</v>
      </c>
      <c r="J12" s="174">
        <v>966</v>
      </c>
      <c r="K12" s="174">
        <v>966</v>
      </c>
      <c r="L12" s="174">
        <v>868</v>
      </c>
      <c r="M12" s="80"/>
    </row>
    <row r="13" spans="1:13" ht="19.5" customHeight="1">
      <c r="A13" s="175" t="s">
        <v>33</v>
      </c>
      <c r="B13" s="175"/>
      <c r="C13" s="175"/>
      <c r="D13" s="175"/>
      <c r="E13" s="175"/>
      <c r="F13" s="175"/>
      <c r="G13" s="175"/>
      <c r="H13" s="175"/>
      <c r="I13" s="176"/>
      <c r="J13" s="176"/>
      <c r="K13" s="176"/>
      <c r="L13" s="176"/>
      <c r="M13" s="80"/>
    </row>
    <row r="14" spans="1:13" ht="16.5" customHeight="1">
      <c r="A14" s="36" t="s">
        <v>20</v>
      </c>
      <c r="B14" s="168">
        <v>57864</v>
      </c>
      <c r="C14" s="168">
        <v>57110</v>
      </c>
      <c r="D14" s="168">
        <v>55818</v>
      </c>
      <c r="E14" s="168">
        <v>52364</v>
      </c>
      <c r="F14" s="168">
        <v>54157</v>
      </c>
      <c r="G14" s="168">
        <v>54135</v>
      </c>
      <c r="H14" s="168">
        <v>54645</v>
      </c>
      <c r="I14" s="168">
        <v>53081</v>
      </c>
      <c r="J14" s="168">
        <v>55299</v>
      </c>
      <c r="K14" s="168">
        <v>54977</v>
      </c>
      <c r="L14" s="168">
        <v>55917</v>
      </c>
      <c r="M14" s="80"/>
    </row>
    <row r="15" spans="1:13" ht="16.5" customHeight="1">
      <c r="A15" s="171" t="s">
        <v>21</v>
      </c>
      <c r="B15" s="168">
        <v>38638</v>
      </c>
      <c r="C15" s="168">
        <v>39630</v>
      </c>
      <c r="D15" s="168">
        <v>38824</v>
      </c>
      <c r="E15" s="168">
        <v>36850</v>
      </c>
      <c r="F15" s="168">
        <v>38653</v>
      </c>
      <c r="G15" s="168">
        <v>39838</v>
      </c>
      <c r="H15" s="168">
        <v>40132</v>
      </c>
      <c r="I15" s="168">
        <v>38919</v>
      </c>
      <c r="J15" s="168">
        <v>41151</v>
      </c>
      <c r="K15" s="168">
        <v>42040</v>
      </c>
      <c r="L15" s="168">
        <v>40471</v>
      </c>
      <c r="M15" s="80"/>
    </row>
    <row r="16" spans="1:13" ht="16.5" customHeight="1">
      <c r="A16" s="171" t="s">
        <v>22</v>
      </c>
      <c r="B16" s="35" t="s">
        <v>11</v>
      </c>
      <c r="C16" s="35" t="s">
        <v>11</v>
      </c>
      <c r="D16" s="35" t="s">
        <v>11</v>
      </c>
      <c r="E16" s="35">
        <v>1164</v>
      </c>
      <c r="F16" s="35">
        <v>1159</v>
      </c>
      <c r="G16" s="35">
        <v>1166</v>
      </c>
      <c r="H16" s="35">
        <v>1214</v>
      </c>
      <c r="I16" s="35">
        <v>1193</v>
      </c>
      <c r="J16" s="35">
        <v>1092</v>
      </c>
      <c r="K16" s="35">
        <v>861</v>
      </c>
      <c r="L16" s="168">
        <v>855</v>
      </c>
      <c r="M16" s="80"/>
    </row>
    <row r="17" spans="1:13" ht="16.5" customHeight="1">
      <c r="A17" s="171" t="s">
        <v>23</v>
      </c>
      <c r="B17" s="168">
        <v>9892</v>
      </c>
      <c r="C17" s="168">
        <v>9150</v>
      </c>
      <c r="D17" s="168">
        <v>9338</v>
      </c>
      <c r="E17" s="168">
        <v>7491</v>
      </c>
      <c r="F17" s="168">
        <v>6466</v>
      </c>
      <c r="G17" s="168">
        <v>5430</v>
      </c>
      <c r="H17" s="168">
        <v>5860</v>
      </c>
      <c r="I17" s="168">
        <v>5485</v>
      </c>
      <c r="J17" s="168">
        <v>5603</v>
      </c>
      <c r="K17" s="168">
        <v>4711</v>
      </c>
      <c r="L17" s="168">
        <v>4446</v>
      </c>
      <c r="M17" s="80"/>
    </row>
    <row r="18" spans="1:13" ht="16.5" customHeight="1">
      <c r="A18" s="171" t="s">
        <v>24</v>
      </c>
      <c r="B18" s="168">
        <v>7000</v>
      </c>
      <c r="C18" s="168">
        <v>6211</v>
      </c>
      <c r="D18" s="168">
        <v>5735</v>
      </c>
      <c r="E18" s="168">
        <v>4752</v>
      </c>
      <c r="F18" s="168">
        <v>5927</v>
      </c>
      <c r="G18" s="168">
        <v>5858</v>
      </c>
      <c r="H18" s="168">
        <v>5580</v>
      </c>
      <c r="I18" s="168">
        <v>5365</v>
      </c>
      <c r="J18" s="168">
        <v>5302</v>
      </c>
      <c r="K18" s="168">
        <v>5548</v>
      </c>
      <c r="L18" s="168">
        <v>4451</v>
      </c>
      <c r="M18" s="80"/>
    </row>
    <row r="19" spans="1:13" ht="16.5" customHeight="1">
      <c r="A19" s="171" t="s">
        <v>25</v>
      </c>
      <c r="B19" s="168">
        <v>2334</v>
      </c>
      <c r="C19" s="168">
        <v>2119</v>
      </c>
      <c r="D19" s="168">
        <v>1921</v>
      </c>
      <c r="E19" s="168">
        <v>2107</v>
      </c>
      <c r="F19" s="168">
        <v>1952</v>
      </c>
      <c r="G19" s="168">
        <v>1843</v>
      </c>
      <c r="H19" s="168">
        <v>1859</v>
      </c>
      <c r="I19" s="168">
        <v>2119</v>
      </c>
      <c r="J19" s="168">
        <v>2151</v>
      </c>
      <c r="K19" s="168">
        <v>1817</v>
      </c>
      <c r="L19" s="168">
        <v>1947</v>
      </c>
      <c r="M19" s="80"/>
    </row>
    <row r="20" spans="1:13" ht="6.75" customHeight="1">
      <c r="A20" s="171"/>
      <c r="B20" s="168"/>
      <c r="C20" s="168"/>
      <c r="D20" s="168"/>
      <c r="E20" s="168"/>
      <c r="F20" s="168"/>
      <c r="G20" s="168"/>
      <c r="H20" s="168"/>
      <c r="I20" s="168"/>
      <c r="J20" s="168"/>
      <c r="K20" s="168"/>
      <c r="L20" s="168"/>
      <c r="M20" s="80"/>
    </row>
    <row r="21" spans="1:13" ht="16.5" customHeight="1">
      <c r="A21" s="171" t="s">
        <v>279</v>
      </c>
      <c r="B21" s="35" t="s">
        <v>11</v>
      </c>
      <c r="C21" s="35" t="s">
        <v>11</v>
      </c>
      <c r="D21" s="35" t="s">
        <v>11</v>
      </c>
      <c r="E21" s="35" t="s">
        <v>11</v>
      </c>
      <c r="F21" s="35" t="s">
        <v>11</v>
      </c>
      <c r="G21" s="35" t="s">
        <v>11</v>
      </c>
      <c r="H21" s="35" t="s">
        <v>11</v>
      </c>
      <c r="I21" s="35" t="s">
        <v>11</v>
      </c>
      <c r="J21" s="35" t="s">
        <v>11</v>
      </c>
      <c r="K21" s="35" t="s">
        <v>11</v>
      </c>
      <c r="L21" s="168">
        <v>3747</v>
      </c>
      <c r="M21" s="80"/>
    </row>
    <row r="22" spans="1:13" ht="16.5" customHeight="1">
      <c r="A22" s="36" t="s">
        <v>26</v>
      </c>
      <c r="B22" s="168">
        <v>42438</v>
      </c>
      <c r="C22" s="168">
        <v>43854</v>
      </c>
      <c r="D22" s="168">
        <v>40845</v>
      </c>
      <c r="E22" s="168">
        <v>47027</v>
      </c>
      <c r="F22" s="168">
        <v>46563</v>
      </c>
      <c r="G22" s="168">
        <v>45466</v>
      </c>
      <c r="H22" s="168">
        <v>42864</v>
      </c>
      <c r="I22" s="168">
        <v>40530</v>
      </c>
      <c r="J22" s="168">
        <v>42924</v>
      </c>
      <c r="K22" s="168">
        <v>43282</v>
      </c>
      <c r="L22" s="168">
        <v>41480</v>
      </c>
      <c r="M22" s="80"/>
    </row>
    <row r="23" spans="1:13" ht="19.5" customHeight="1">
      <c r="A23" s="175" t="s">
        <v>34</v>
      </c>
      <c r="B23" s="175"/>
      <c r="C23" s="175"/>
      <c r="D23" s="175"/>
      <c r="E23" s="175"/>
      <c r="F23" s="175"/>
      <c r="G23" s="175"/>
      <c r="H23" s="175"/>
      <c r="I23" s="176"/>
      <c r="J23" s="176"/>
      <c r="K23" s="176"/>
      <c r="L23" s="176"/>
      <c r="M23" s="80"/>
    </row>
    <row r="24" spans="1:13" ht="16.5" customHeight="1">
      <c r="A24" s="36" t="s">
        <v>27</v>
      </c>
      <c r="B24" s="168">
        <v>4431</v>
      </c>
      <c r="C24" s="168">
        <v>4542</v>
      </c>
      <c r="D24" s="168">
        <v>4700</v>
      </c>
      <c r="E24" s="168">
        <v>4832</v>
      </c>
      <c r="F24" s="168">
        <v>5172</v>
      </c>
      <c r="G24" s="168">
        <v>5479</v>
      </c>
      <c r="H24" s="168">
        <v>6109</v>
      </c>
      <c r="I24" s="168">
        <v>6263</v>
      </c>
      <c r="J24" s="35">
        <v>6372</v>
      </c>
      <c r="K24" s="168">
        <v>6634</v>
      </c>
      <c r="L24" s="168">
        <v>6697</v>
      </c>
      <c r="M24" s="80"/>
    </row>
    <row r="25" spans="1:13" ht="16.5" customHeight="1">
      <c r="A25" s="171" t="s">
        <v>28</v>
      </c>
      <c r="B25" s="168">
        <v>943</v>
      </c>
      <c r="C25" s="168">
        <v>947</v>
      </c>
      <c r="D25" s="168">
        <v>971</v>
      </c>
      <c r="E25" s="168">
        <v>1016</v>
      </c>
      <c r="F25" s="168">
        <v>1075</v>
      </c>
      <c r="G25" s="168">
        <v>1132</v>
      </c>
      <c r="H25" s="168">
        <v>1132</v>
      </c>
      <c r="I25" s="168">
        <v>1146</v>
      </c>
      <c r="J25" s="35">
        <v>1279</v>
      </c>
      <c r="K25" s="168">
        <v>1319</v>
      </c>
      <c r="L25" s="168">
        <v>1353</v>
      </c>
      <c r="M25" s="80"/>
    </row>
    <row r="26" spans="1:13" ht="16.5" customHeight="1">
      <c r="A26" s="171" t="s">
        <v>29</v>
      </c>
      <c r="B26" s="168">
        <v>3488</v>
      </c>
      <c r="C26" s="168">
        <v>3595</v>
      </c>
      <c r="D26" s="168">
        <v>3729</v>
      </c>
      <c r="E26" s="168">
        <v>3816</v>
      </c>
      <c r="F26" s="168">
        <v>4097</v>
      </c>
      <c r="G26" s="168">
        <v>4347</v>
      </c>
      <c r="H26" s="168">
        <v>4977</v>
      </c>
      <c r="I26" s="168">
        <v>5117</v>
      </c>
      <c r="J26" s="35">
        <v>5093</v>
      </c>
      <c r="K26" s="168">
        <v>5315</v>
      </c>
      <c r="L26" s="168">
        <v>5344</v>
      </c>
      <c r="M26" s="80"/>
    </row>
    <row r="27" spans="1:13" ht="16.5" customHeight="1">
      <c r="A27" s="36" t="s">
        <v>30</v>
      </c>
      <c r="B27" s="168">
        <v>175559</v>
      </c>
      <c r="C27" s="168">
        <v>181879</v>
      </c>
      <c r="D27" s="168">
        <v>189458</v>
      </c>
      <c r="E27" s="168">
        <v>188734</v>
      </c>
      <c r="F27" s="168">
        <v>197091</v>
      </c>
      <c r="G27" s="168">
        <v>203347</v>
      </c>
      <c r="H27" s="168">
        <v>206479</v>
      </c>
      <c r="I27" s="168">
        <v>211753</v>
      </c>
      <c r="J27" s="168">
        <v>219282</v>
      </c>
      <c r="K27" s="168">
        <v>223976</v>
      </c>
      <c r="L27" s="168">
        <v>231209</v>
      </c>
      <c r="M27" s="80"/>
    </row>
    <row r="28" spans="1:13" ht="16.5" customHeight="1">
      <c r="A28" s="36" t="s">
        <v>31</v>
      </c>
      <c r="B28" s="168">
        <v>4379</v>
      </c>
      <c r="C28" s="168">
        <v>4827</v>
      </c>
      <c r="D28" s="168">
        <v>5076</v>
      </c>
      <c r="E28" s="168">
        <v>5240</v>
      </c>
      <c r="F28" s="168">
        <v>5401</v>
      </c>
      <c r="G28" s="168">
        <v>5733</v>
      </c>
      <c r="H28" s="168">
        <v>5786</v>
      </c>
      <c r="I28" s="168">
        <v>5880</v>
      </c>
      <c r="J28" s="168">
        <v>5973</v>
      </c>
      <c r="K28" s="168">
        <v>6121</v>
      </c>
      <c r="L28" s="168">
        <v>8465</v>
      </c>
      <c r="M28" s="80"/>
    </row>
    <row r="29" spans="1:13" ht="12">
      <c r="A29" s="80"/>
      <c r="B29" s="80"/>
      <c r="C29" s="80"/>
      <c r="D29" s="80"/>
      <c r="E29" s="80"/>
      <c r="F29" s="80"/>
      <c r="G29" s="80"/>
      <c r="H29" s="80"/>
      <c r="I29" s="80"/>
      <c r="J29" s="80"/>
      <c r="K29" s="80"/>
      <c r="L29" s="80"/>
      <c r="M29" s="80"/>
    </row>
    <row r="30" spans="1:13" ht="12">
      <c r="A30" s="177" t="s">
        <v>280</v>
      </c>
      <c r="B30" s="80"/>
      <c r="C30" s="80"/>
      <c r="D30" s="80"/>
      <c r="E30" s="80"/>
      <c r="F30" s="80"/>
      <c r="G30" s="80"/>
      <c r="H30" s="80"/>
      <c r="I30" s="80"/>
      <c r="J30" s="80"/>
      <c r="K30" s="80"/>
      <c r="L30" s="80"/>
      <c r="M30" s="80"/>
    </row>
  </sheetData>
  <sheetProtection/>
  <hyperlinks>
    <hyperlink ref="L2" location="'List of tables'!A1" display="List of tables"/>
  </hyperlinks>
  <printOptions/>
  <pageMargins left="0.118110236220472" right="0.118110236220472" top="0.748031496062992" bottom="0.748031496062992" header="0.31496062992126" footer="0.31496062992126"/>
  <pageSetup horizontalDpi="600" verticalDpi="600" orientation="landscape" paperSize="9" scale="95" r:id="rId1"/>
  <headerFooter>
    <oddHeader>&amp;L&amp;"Arial,Regular"&amp;12Environment</oddHeader>
    <oddFooter>&amp;L&amp;"Arial,Regular"&amp;8Statistical Yearbook of Republika Srpska 2014&amp;C&amp;"Arial,Regular"&amp;8Page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K29"/>
  <sheetViews>
    <sheetView zoomScale="130" zoomScaleNormal="130" zoomScalePageLayoutView="0" workbookViewId="0" topLeftCell="A1">
      <pane ySplit="3" topLeftCell="A4" activePane="bottomLeft" state="frozen"/>
      <selection pane="topLeft" activeCell="A1" sqref="A1"/>
      <selection pane="bottomLeft" activeCell="A30" sqref="A30:IV52"/>
    </sheetView>
  </sheetViews>
  <sheetFormatPr defaultColWidth="9.140625" defaultRowHeight="15"/>
  <cols>
    <col min="1" max="1" width="32.00390625" style="1" customWidth="1"/>
    <col min="2" max="8" width="8.28125" style="1" customWidth="1"/>
    <col min="9" max="16384" width="9.140625" style="1" customWidth="1"/>
  </cols>
  <sheetData>
    <row r="1" spans="1:8" ht="15.75" customHeight="1">
      <c r="A1" s="6" t="s">
        <v>274</v>
      </c>
      <c r="H1" s="7"/>
    </row>
    <row r="2" spans="1:11" ht="15.75" customHeight="1" thickBot="1">
      <c r="A2" s="14" t="s">
        <v>12</v>
      </c>
      <c r="K2" s="7" t="s">
        <v>7</v>
      </c>
    </row>
    <row r="3" spans="1:11" s="20" customFormat="1" ht="23.25" customHeight="1" thickTop="1">
      <c r="A3" s="9"/>
      <c r="B3" s="10">
        <v>2004</v>
      </c>
      <c r="C3" s="10">
        <v>2005</v>
      </c>
      <c r="D3" s="10">
        <v>2006</v>
      </c>
      <c r="E3" s="10">
        <v>2007</v>
      </c>
      <c r="F3" s="10">
        <v>2008</v>
      </c>
      <c r="G3" s="8">
        <v>2009</v>
      </c>
      <c r="H3" s="8">
        <v>2010</v>
      </c>
      <c r="I3" s="8">
        <v>2011</v>
      </c>
      <c r="J3" s="8">
        <v>2012</v>
      </c>
      <c r="K3" s="8">
        <v>2013</v>
      </c>
    </row>
    <row r="4" spans="1:11" ht="19.5" customHeight="1">
      <c r="A4" s="31" t="s">
        <v>36</v>
      </c>
      <c r="B4" s="31"/>
      <c r="C4" s="31"/>
      <c r="D4" s="31"/>
      <c r="E4" s="31"/>
      <c r="F4" s="31"/>
      <c r="G4" s="31"/>
      <c r="H4" s="32"/>
      <c r="I4" s="32"/>
      <c r="J4" s="32"/>
      <c r="K4" s="32"/>
    </row>
    <row r="5" spans="1:11" ht="16.5" customHeight="1">
      <c r="A5" s="2" t="s">
        <v>2</v>
      </c>
      <c r="B5" s="18">
        <v>36006</v>
      </c>
      <c r="C5" s="18">
        <v>36021</v>
      </c>
      <c r="D5" s="18">
        <v>30360</v>
      </c>
      <c r="E5" s="18">
        <v>34128</v>
      </c>
      <c r="F5" s="18">
        <v>31561</v>
      </c>
      <c r="G5" s="18">
        <v>32336</v>
      </c>
      <c r="H5" s="18">
        <v>30240</v>
      </c>
      <c r="I5" s="18">
        <v>30983</v>
      </c>
      <c r="J5" s="15">
        <v>30299</v>
      </c>
      <c r="K5" s="168">
        <v>27652</v>
      </c>
    </row>
    <row r="6" spans="1:11" ht="16.5" customHeight="1">
      <c r="A6" s="17" t="s">
        <v>39</v>
      </c>
      <c r="B6" s="18">
        <v>25885</v>
      </c>
      <c r="C6" s="18">
        <v>26614</v>
      </c>
      <c r="D6" s="18">
        <v>22142</v>
      </c>
      <c r="E6" s="18">
        <v>24953</v>
      </c>
      <c r="F6" s="18">
        <v>23884</v>
      </c>
      <c r="G6" s="18">
        <v>24457</v>
      </c>
      <c r="H6" s="18">
        <v>23228</v>
      </c>
      <c r="I6" s="18">
        <v>23945</v>
      </c>
      <c r="J6" s="15">
        <v>23985</v>
      </c>
      <c r="K6" s="168">
        <v>22022</v>
      </c>
    </row>
    <row r="7" spans="1:11" ht="16.5" customHeight="1">
      <c r="A7" s="17" t="s">
        <v>40</v>
      </c>
      <c r="B7" s="18" t="s">
        <v>10</v>
      </c>
      <c r="C7" s="18" t="s">
        <v>10</v>
      </c>
      <c r="D7" s="18">
        <v>295</v>
      </c>
      <c r="E7" s="18">
        <v>304</v>
      </c>
      <c r="F7" s="18">
        <v>224</v>
      </c>
      <c r="G7" s="18">
        <v>853</v>
      </c>
      <c r="H7" s="18">
        <v>864</v>
      </c>
      <c r="I7" s="18">
        <v>735</v>
      </c>
      <c r="J7" s="15">
        <v>438</v>
      </c>
      <c r="K7" s="168">
        <v>339</v>
      </c>
    </row>
    <row r="8" spans="1:11" ht="16.5" customHeight="1">
      <c r="A8" s="17" t="s">
        <v>41</v>
      </c>
      <c r="B8" s="18">
        <v>4499</v>
      </c>
      <c r="C8" s="18">
        <v>5300</v>
      </c>
      <c r="D8" s="18">
        <v>3860</v>
      </c>
      <c r="E8" s="18">
        <v>4034</v>
      </c>
      <c r="F8" s="18">
        <v>2861</v>
      </c>
      <c r="G8" s="18">
        <v>3279</v>
      </c>
      <c r="H8" s="18">
        <v>2925</v>
      </c>
      <c r="I8" s="18">
        <v>2921</v>
      </c>
      <c r="J8" s="15">
        <v>2447</v>
      </c>
      <c r="K8" s="168">
        <v>2415</v>
      </c>
    </row>
    <row r="9" spans="1:11" ht="16.5" customHeight="1">
      <c r="A9" s="17" t="s">
        <v>42</v>
      </c>
      <c r="B9" s="18">
        <v>5622</v>
      </c>
      <c r="C9" s="18">
        <v>4107</v>
      </c>
      <c r="D9" s="18">
        <v>4063</v>
      </c>
      <c r="E9" s="18">
        <v>4837</v>
      </c>
      <c r="F9" s="18">
        <v>4592</v>
      </c>
      <c r="G9" s="18">
        <v>3747</v>
      </c>
      <c r="H9" s="18">
        <v>3223</v>
      </c>
      <c r="I9" s="18">
        <v>3382</v>
      </c>
      <c r="J9" s="15">
        <v>3429</v>
      </c>
      <c r="K9" s="168">
        <v>2876</v>
      </c>
    </row>
    <row r="10" spans="1:11" ht="19.5" customHeight="1">
      <c r="A10" s="33" t="s">
        <v>37</v>
      </c>
      <c r="B10" s="33"/>
      <c r="C10" s="33"/>
      <c r="D10" s="33"/>
      <c r="E10" s="33"/>
      <c r="F10" s="33"/>
      <c r="G10" s="33"/>
      <c r="H10" s="42"/>
      <c r="I10" s="42"/>
      <c r="J10" s="90"/>
      <c r="K10" s="169"/>
    </row>
    <row r="11" spans="1:11" ht="16.5" customHeight="1">
      <c r="A11" s="2" t="s">
        <v>2</v>
      </c>
      <c r="B11" s="18">
        <v>36006</v>
      </c>
      <c r="C11" s="18">
        <v>36021</v>
      </c>
      <c r="D11" s="18">
        <v>30360</v>
      </c>
      <c r="E11" s="18">
        <v>34128</v>
      </c>
      <c r="F11" s="18">
        <v>31561</v>
      </c>
      <c r="G11" s="18">
        <v>32336</v>
      </c>
      <c r="H11" s="18">
        <v>30240</v>
      </c>
      <c r="I11" s="18">
        <v>30983</v>
      </c>
      <c r="J11" s="15">
        <v>30299</v>
      </c>
      <c r="K11" s="168">
        <v>27652</v>
      </c>
    </row>
    <row r="12" spans="1:11" ht="16.5" customHeight="1">
      <c r="A12" s="2" t="s">
        <v>43</v>
      </c>
      <c r="B12" s="18">
        <v>34726</v>
      </c>
      <c r="C12" s="18">
        <v>34794</v>
      </c>
      <c r="D12" s="18">
        <v>29141</v>
      </c>
      <c r="E12" s="18">
        <v>32986</v>
      </c>
      <c r="F12" s="18">
        <v>30353</v>
      </c>
      <c r="G12" s="18">
        <v>30058</v>
      </c>
      <c r="H12" s="18">
        <v>28055</v>
      </c>
      <c r="I12" s="18">
        <v>28860</v>
      </c>
      <c r="J12" s="15">
        <v>28003</v>
      </c>
      <c r="K12" s="168">
        <v>25331</v>
      </c>
    </row>
    <row r="13" spans="1:11" ht="16.5" customHeight="1">
      <c r="A13" s="17" t="s">
        <v>44</v>
      </c>
      <c r="B13" s="18">
        <v>1386</v>
      </c>
      <c r="C13" s="18">
        <v>1441</v>
      </c>
      <c r="D13" s="18">
        <v>1122</v>
      </c>
      <c r="E13" s="18">
        <v>1204</v>
      </c>
      <c r="F13" s="18">
        <v>1852</v>
      </c>
      <c r="G13" s="18">
        <v>1950</v>
      </c>
      <c r="H13" s="18">
        <v>1321</v>
      </c>
      <c r="I13" s="18">
        <v>1306</v>
      </c>
      <c r="J13" s="15">
        <v>2148</v>
      </c>
      <c r="K13" s="168">
        <v>1633</v>
      </c>
    </row>
    <row r="14" spans="1:11" ht="16.5" customHeight="1">
      <c r="A14" s="171" t="s">
        <v>45</v>
      </c>
      <c r="B14" s="18">
        <v>32881</v>
      </c>
      <c r="C14" s="18">
        <v>32894</v>
      </c>
      <c r="D14" s="18">
        <v>27856</v>
      </c>
      <c r="E14" s="18">
        <v>31623</v>
      </c>
      <c r="F14" s="18">
        <v>28359</v>
      </c>
      <c r="G14" s="18">
        <v>27917</v>
      </c>
      <c r="H14" s="18">
        <v>26564</v>
      </c>
      <c r="I14" s="18">
        <v>27379</v>
      </c>
      <c r="J14" s="15">
        <v>25855</v>
      </c>
      <c r="K14" s="168">
        <v>23698</v>
      </c>
    </row>
    <row r="15" spans="1:11" ht="16.5" customHeight="1">
      <c r="A15" s="171" t="s">
        <v>46</v>
      </c>
      <c r="B15" s="18">
        <v>459</v>
      </c>
      <c r="C15" s="18">
        <v>459</v>
      </c>
      <c r="D15" s="18">
        <v>163</v>
      </c>
      <c r="E15" s="18">
        <v>159</v>
      </c>
      <c r="F15" s="18">
        <v>142</v>
      </c>
      <c r="G15" s="18">
        <v>191</v>
      </c>
      <c r="H15" s="18">
        <v>170</v>
      </c>
      <c r="I15" s="18">
        <v>175</v>
      </c>
      <c r="J15" s="18" t="s">
        <v>35</v>
      </c>
      <c r="K15" s="35" t="s">
        <v>35</v>
      </c>
    </row>
    <row r="16" spans="1:11" ht="16.5" customHeight="1">
      <c r="A16" s="36" t="s">
        <v>277</v>
      </c>
      <c r="B16" s="18">
        <v>1280</v>
      </c>
      <c r="C16" s="18">
        <v>1227</v>
      </c>
      <c r="D16" s="18">
        <v>1219</v>
      </c>
      <c r="E16" s="18">
        <v>1142</v>
      </c>
      <c r="F16" s="18">
        <v>1208</v>
      </c>
      <c r="G16" s="18" t="s">
        <v>102</v>
      </c>
      <c r="H16" s="18" t="s">
        <v>246</v>
      </c>
      <c r="I16" s="18" t="s">
        <v>103</v>
      </c>
      <c r="J16" s="18" t="s">
        <v>247</v>
      </c>
      <c r="K16" s="35" t="s">
        <v>258</v>
      </c>
    </row>
    <row r="17" spans="1:11" ht="16.5" customHeight="1">
      <c r="A17" s="171" t="s">
        <v>45</v>
      </c>
      <c r="B17" s="18">
        <v>1280</v>
      </c>
      <c r="C17" s="18">
        <v>1227</v>
      </c>
      <c r="D17" s="18">
        <v>1219</v>
      </c>
      <c r="E17" s="18">
        <v>1142</v>
      </c>
      <c r="F17" s="18">
        <v>1208</v>
      </c>
      <c r="G17" s="18" t="s">
        <v>102</v>
      </c>
      <c r="H17" s="18" t="s">
        <v>246</v>
      </c>
      <c r="I17" s="18" t="s">
        <v>103</v>
      </c>
      <c r="J17" s="18">
        <v>929</v>
      </c>
      <c r="K17" s="35">
        <v>946</v>
      </c>
    </row>
    <row r="18" spans="1:11" ht="16.5" customHeight="1">
      <c r="A18" s="171" t="s">
        <v>46</v>
      </c>
      <c r="B18" s="18" t="s">
        <v>35</v>
      </c>
      <c r="C18" s="18" t="s">
        <v>35</v>
      </c>
      <c r="D18" s="18" t="s">
        <v>35</v>
      </c>
      <c r="E18" s="18" t="s">
        <v>35</v>
      </c>
      <c r="F18" s="18" t="s">
        <v>35</v>
      </c>
      <c r="G18" s="18" t="s">
        <v>35</v>
      </c>
      <c r="H18" s="18" t="s">
        <v>35</v>
      </c>
      <c r="I18" s="18" t="s">
        <v>35</v>
      </c>
      <c r="J18" s="18">
        <v>180</v>
      </c>
      <c r="K18" s="35">
        <v>223</v>
      </c>
    </row>
    <row r="19" spans="1:11" ht="26.25" customHeight="1">
      <c r="A19" s="36" t="s">
        <v>248</v>
      </c>
      <c r="B19" s="18">
        <v>1280</v>
      </c>
      <c r="C19" s="18">
        <v>1227</v>
      </c>
      <c r="D19" s="18">
        <v>1219</v>
      </c>
      <c r="E19" s="18">
        <v>1142</v>
      </c>
      <c r="F19" s="18">
        <v>1208</v>
      </c>
      <c r="G19" s="18" t="s">
        <v>102</v>
      </c>
      <c r="H19" s="18" t="s">
        <v>246</v>
      </c>
      <c r="I19" s="18" t="s">
        <v>103</v>
      </c>
      <c r="J19" s="18" t="s">
        <v>275</v>
      </c>
      <c r="K19" s="35" t="s">
        <v>276</v>
      </c>
    </row>
    <row r="20" spans="1:11" ht="16.5" customHeight="1">
      <c r="A20" s="171" t="s">
        <v>249</v>
      </c>
      <c r="B20" s="18" t="s">
        <v>35</v>
      </c>
      <c r="C20" s="18" t="s">
        <v>35</v>
      </c>
      <c r="D20" s="18" t="s">
        <v>35</v>
      </c>
      <c r="E20" s="18" t="s">
        <v>35</v>
      </c>
      <c r="F20" s="18" t="s">
        <v>35</v>
      </c>
      <c r="G20" s="18">
        <v>3</v>
      </c>
      <c r="H20" s="18">
        <v>3</v>
      </c>
      <c r="I20" s="18" t="s">
        <v>35</v>
      </c>
      <c r="J20" s="18" t="s">
        <v>35</v>
      </c>
      <c r="K20" s="35" t="s">
        <v>35</v>
      </c>
    </row>
    <row r="21" spans="1:11" ht="16.5" customHeight="1">
      <c r="A21" s="171" t="s">
        <v>250</v>
      </c>
      <c r="B21" s="18">
        <v>1280</v>
      </c>
      <c r="C21" s="18">
        <v>1227</v>
      </c>
      <c r="D21" s="18">
        <v>1219</v>
      </c>
      <c r="E21" s="18">
        <v>1142</v>
      </c>
      <c r="F21" s="18">
        <v>1208</v>
      </c>
      <c r="G21" s="18">
        <v>1195</v>
      </c>
      <c r="H21" s="18">
        <v>1081</v>
      </c>
      <c r="I21" s="18">
        <v>959</v>
      </c>
      <c r="J21" s="15">
        <v>929</v>
      </c>
      <c r="K21" s="168">
        <v>946</v>
      </c>
    </row>
    <row r="22" spans="1:11" ht="16.5" customHeight="1">
      <c r="A22" s="171" t="s">
        <v>251</v>
      </c>
      <c r="B22" s="18"/>
      <c r="C22" s="18"/>
      <c r="D22" s="18"/>
      <c r="E22" s="18"/>
      <c r="F22" s="18"/>
      <c r="G22" s="18"/>
      <c r="H22" s="18"/>
      <c r="I22" s="18"/>
      <c r="J22" s="15">
        <v>180</v>
      </c>
      <c r="K22" s="168">
        <v>223</v>
      </c>
    </row>
    <row r="23" spans="1:11" ht="19.5" customHeight="1">
      <c r="A23" s="33" t="s">
        <v>38</v>
      </c>
      <c r="B23" s="33"/>
      <c r="C23" s="33"/>
      <c r="D23" s="33"/>
      <c r="E23" s="33"/>
      <c r="F23" s="33"/>
      <c r="G23" s="33"/>
      <c r="H23" s="42"/>
      <c r="I23" s="42"/>
      <c r="J23" s="90"/>
      <c r="K23" s="169"/>
    </row>
    <row r="24" spans="1:11" ht="16.5" customHeight="1">
      <c r="A24" s="2" t="s">
        <v>47</v>
      </c>
      <c r="B24" s="43">
        <v>1087</v>
      </c>
      <c r="C24" s="43">
        <v>1090</v>
      </c>
      <c r="D24" s="43">
        <v>1172</v>
      </c>
      <c r="E24" s="43">
        <v>1217</v>
      </c>
      <c r="F24" s="43">
        <v>1257</v>
      </c>
      <c r="G24" s="34">
        <v>1271</v>
      </c>
      <c r="H24" s="34">
        <v>1304</v>
      </c>
      <c r="I24" s="34">
        <v>1509</v>
      </c>
      <c r="J24" s="34">
        <v>1553</v>
      </c>
      <c r="K24" s="170">
        <v>1605</v>
      </c>
    </row>
    <row r="25" spans="1:11" ht="16.5" customHeight="1">
      <c r="A25" s="2" t="s">
        <v>48</v>
      </c>
      <c r="B25" s="16">
        <v>214</v>
      </c>
      <c r="C25" s="16">
        <v>219</v>
      </c>
      <c r="D25" s="16">
        <v>230</v>
      </c>
      <c r="E25" s="16">
        <v>245</v>
      </c>
      <c r="F25" s="16">
        <v>251</v>
      </c>
      <c r="G25" s="15">
        <v>251</v>
      </c>
      <c r="H25" s="15">
        <v>251</v>
      </c>
      <c r="I25" s="15">
        <v>282</v>
      </c>
      <c r="J25" s="15">
        <v>286</v>
      </c>
      <c r="K25" s="168">
        <v>376</v>
      </c>
    </row>
    <row r="26" spans="1:11" ht="16.5" customHeight="1">
      <c r="A26" s="2" t="s">
        <v>49</v>
      </c>
      <c r="B26" s="16">
        <v>83086</v>
      </c>
      <c r="C26" s="16">
        <v>86563</v>
      </c>
      <c r="D26" s="16">
        <v>91389</v>
      </c>
      <c r="E26" s="16">
        <v>96543</v>
      </c>
      <c r="F26" s="16">
        <v>101526</v>
      </c>
      <c r="G26" s="35">
        <v>104324</v>
      </c>
      <c r="H26" s="39">
        <v>105258</v>
      </c>
      <c r="I26" s="15">
        <v>109617</v>
      </c>
      <c r="J26" s="15">
        <v>115774</v>
      </c>
      <c r="K26" s="168">
        <v>119484</v>
      </c>
    </row>
    <row r="27" spans="1:11" ht="16.5" customHeight="1">
      <c r="A27" s="2" t="s">
        <v>50</v>
      </c>
      <c r="B27" s="16">
        <v>11277</v>
      </c>
      <c r="C27" s="16">
        <v>11440</v>
      </c>
      <c r="D27" s="16">
        <v>12042</v>
      </c>
      <c r="E27" s="16">
        <v>12635</v>
      </c>
      <c r="F27" s="16">
        <v>12659</v>
      </c>
      <c r="G27" s="15">
        <v>12830</v>
      </c>
      <c r="H27" s="15">
        <v>13469</v>
      </c>
      <c r="I27" s="15">
        <v>9436</v>
      </c>
      <c r="J27" s="15">
        <v>9654</v>
      </c>
      <c r="K27" s="168">
        <v>10755</v>
      </c>
    </row>
    <row r="29" spans="1:11" ht="27.75" customHeight="1">
      <c r="A29" s="93" t="s">
        <v>51</v>
      </c>
      <c r="B29" s="93"/>
      <c r="C29" s="93"/>
      <c r="D29" s="93"/>
      <c r="E29" s="93"/>
      <c r="F29" s="93"/>
      <c r="G29" s="93"/>
      <c r="H29" s="93"/>
      <c r="I29" s="93"/>
      <c r="J29" s="93"/>
      <c r="K29" s="93"/>
    </row>
  </sheetData>
  <sheetProtection/>
  <mergeCells count="1">
    <mergeCell ref="A29:K29"/>
  </mergeCells>
  <hyperlinks>
    <hyperlink ref="K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&amp;L&amp;"Arial,Regular"&amp;12Environment</oddHeader>
    <oddFooter>&amp;L&amp;"Arial,Regular"&amp;8Statistical Yearbook of Republika Srpska 2014&amp;C&amp;"Arial,Regular"&amp;8Page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J37"/>
  <sheetViews>
    <sheetView zoomScale="130" zoomScaleNormal="130" zoomScalePageLayoutView="0" workbookViewId="0" topLeftCell="A1">
      <pane ySplit="4" topLeftCell="A5" activePane="bottomLeft" state="frozen"/>
      <selection pane="topLeft" activeCell="A1" sqref="A1"/>
      <selection pane="bottomLeft" activeCell="C26" sqref="C26"/>
    </sheetView>
  </sheetViews>
  <sheetFormatPr defaultColWidth="9.140625" defaultRowHeight="15"/>
  <cols>
    <col min="1" max="2" width="4.140625" style="1" customWidth="1"/>
    <col min="3" max="3" width="42.421875" style="1" customWidth="1"/>
    <col min="4" max="4" width="9.421875" style="1" customWidth="1"/>
    <col min="5" max="5" width="15.00390625" style="1" customWidth="1"/>
    <col min="6" max="6" width="10.00390625" style="1" customWidth="1"/>
    <col min="7" max="8" width="11.140625" style="1" customWidth="1"/>
    <col min="9" max="9" width="11.140625" style="11" customWidth="1"/>
    <col min="10" max="10" width="11.140625" style="1" customWidth="1"/>
    <col min="11" max="16384" width="9.140625" style="1" customWidth="1"/>
  </cols>
  <sheetData>
    <row r="1" spans="1:9" ht="15" customHeight="1">
      <c r="A1" s="23" t="s">
        <v>273</v>
      </c>
      <c r="I1" s="1"/>
    </row>
    <row r="2" spans="1:10" ht="14.25" customHeight="1" thickBot="1">
      <c r="A2" s="14" t="s">
        <v>12</v>
      </c>
      <c r="I2" s="1"/>
      <c r="J2" s="7" t="s">
        <v>7</v>
      </c>
    </row>
    <row r="3" spans="1:10" ht="21" customHeight="1" thickTop="1">
      <c r="A3" s="102"/>
      <c r="B3" s="103"/>
      <c r="C3" s="103"/>
      <c r="D3" s="94" t="s">
        <v>52</v>
      </c>
      <c r="E3" s="94" t="s">
        <v>53</v>
      </c>
      <c r="F3" s="94"/>
      <c r="G3" s="94"/>
      <c r="H3" s="94"/>
      <c r="I3" s="94" t="s">
        <v>54</v>
      </c>
      <c r="J3" s="96" t="s">
        <v>55</v>
      </c>
    </row>
    <row r="4" spans="1:10" ht="30.75" customHeight="1">
      <c r="A4" s="104"/>
      <c r="B4" s="105"/>
      <c r="C4" s="105"/>
      <c r="D4" s="95"/>
      <c r="E4" s="24" t="s">
        <v>56</v>
      </c>
      <c r="F4" s="45" t="s">
        <v>58</v>
      </c>
      <c r="G4" s="24" t="s">
        <v>59</v>
      </c>
      <c r="H4" s="24" t="s">
        <v>57</v>
      </c>
      <c r="I4" s="95"/>
      <c r="J4" s="97"/>
    </row>
    <row r="5" spans="1:10" ht="12">
      <c r="A5" s="98" t="s">
        <v>2</v>
      </c>
      <c r="B5" s="98"/>
      <c r="C5" s="99"/>
      <c r="D5" s="154">
        <v>17074210</v>
      </c>
      <c r="E5" s="154">
        <v>1775</v>
      </c>
      <c r="F5" s="154">
        <v>23573</v>
      </c>
      <c r="G5" s="154">
        <v>23086</v>
      </c>
      <c r="H5" s="154">
        <v>17022170</v>
      </c>
      <c r="I5" s="154">
        <v>2231</v>
      </c>
      <c r="J5" s="154">
        <v>1375</v>
      </c>
    </row>
    <row r="6" spans="1:10" ht="12">
      <c r="A6" s="25" t="s">
        <v>113</v>
      </c>
      <c r="B6" s="100" t="s">
        <v>3</v>
      </c>
      <c r="C6" s="101"/>
      <c r="D6" s="154">
        <v>8717</v>
      </c>
      <c r="E6" s="154">
        <v>57</v>
      </c>
      <c r="F6" s="154">
        <v>95</v>
      </c>
      <c r="G6" s="154">
        <v>8360</v>
      </c>
      <c r="H6" s="154">
        <v>105</v>
      </c>
      <c r="I6" s="154">
        <v>100</v>
      </c>
      <c r="J6" s="154" t="s">
        <v>35</v>
      </c>
    </row>
    <row r="7" spans="1:10" ht="12">
      <c r="A7" s="12"/>
      <c r="B7" s="12" t="s">
        <v>109</v>
      </c>
      <c r="C7" s="26" t="s">
        <v>110</v>
      </c>
      <c r="D7" s="154">
        <v>115</v>
      </c>
      <c r="E7" s="154">
        <v>26</v>
      </c>
      <c r="F7" s="154">
        <v>1</v>
      </c>
      <c r="G7" s="154">
        <v>87</v>
      </c>
      <c r="H7" s="154" t="s">
        <v>35</v>
      </c>
      <c r="I7" s="154">
        <v>1</v>
      </c>
      <c r="J7" s="154" t="s">
        <v>35</v>
      </c>
    </row>
    <row r="8" spans="1:10" ht="12">
      <c r="A8" s="12"/>
      <c r="B8" s="12" t="s">
        <v>111</v>
      </c>
      <c r="C8" s="26" t="s">
        <v>5</v>
      </c>
      <c r="D8" s="154">
        <v>8464</v>
      </c>
      <c r="E8" s="154" t="s">
        <v>35</v>
      </c>
      <c r="F8" s="154">
        <v>21</v>
      </c>
      <c r="G8" s="154">
        <v>8262</v>
      </c>
      <c r="H8" s="154">
        <v>104</v>
      </c>
      <c r="I8" s="154">
        <v>77</v>
      </c>
      <c r="J8" s="154" t="s">
        <v>35</v>
      </c>
    </row>
    <row r="9" spans="1:10" ht="12">
      <c r="A9" s="12"/>
      <c r="B9" s="12" t="s">
        <v>112</v>
      </c>
      <c r="C9" s="26" t="s">
        <v>6</v>
      </c>
      <c r="D9" s="154">
        <v>138</v>
      </c>
      <c r="E9" s="154">
        <v>31</v>
      </c>
      <c r="F9" s="154">
        <v>73</v>
      </c>
      <c r="G9" s="154">
        <v>11</v>
      </c>
      <c r="H9" s="154">
        <v>1</v>
      </c>
      <c r="I9" s="154">
        <v>22</v>
      </c>
      <c r="J9" s="154" t="s">
        <v>35</v>
      </c>
    </row>
    <row r="10" spans="1:10" ht="12">
      <c r="A10" s="25" t="s">
        <v>0</v>
      </c>
      <c r="B10" s="100" t="s">
        <v>4</v>
      </c>
      <c r="C10" s="101"/>
      <c r="D10" s="154">
        <v>6144</v>
      </c>
      <c r="E10" s="154">
        <v>1651</v>
      </c>
      <c r="F10" s="154">
        <v>270</v>
      </c>
      <c r="G10" s="154">
        <v>2483</v>
      </c>
      <c r="H10" s="154">
        <v>33</v>
      </c>
      <c r="I10" s="154">
        <v>1700</v>
      </c>
      <c r="J10" s="154">
        <v>7</v>
      </c>
    </row>
    <row r="11" spans="1:10" ht="12">
      <c r="A11" s="12"/>
      <c r="B11" s="12">
        <v>10</v>
      </c>
      <c r="C11" s="26" t="s">
        <v>114</v>
      </c>
      <c r="D11" s="154">
        <v>1151</v>
      </c>
      <c r="E11" s="154">
        <v>689</v>
      </c>
      <c r="F11" s="154">
        <v>11</v>
      </c>
      <c r="G11" s="154" t="s">
        <v>35</v>
      </c>
      <c r="H11" s="154" t="s">
        <v>35</v>
      </c>
      <c r="I11" s="154">
        <v>451</v>
      </c>
      <c r="J11" s="154" t="s">
        <v>35</v>
      </c>
    </row>
    <row r="12" spans="1:10" ht="12">
      <c r="A12" s="12"/>
      <c r="B12" s="12">
        <v>11</v>
      </c>
      <c r="C12" s="26" t="s">
        <v>115</v>
      </c>
      <c r="D12" s="154">
        <v>547</v>
      </c>
      <c r="E12" s="154">
        <v>113</v>
      </c>
      <c r="F12" s="154">
        <v>34</v>
      </c>
      <c r="G12" s="154" t="s">
        <v>35</v>
      </c>
      <c r="H12" s="154" t="s">
        <v>35</v>
      </c>
      <c r="I12" s="154">
        <v>400</v>
      </c>
      <c r="J12" s="154" t="s">
        <v>35</v>
      </c>
    </row>
    <row r="13" spans="1:10" ht="12" customHeight="1">
      <c r="A13" s="12"/>
      <c r="B13" s="12">
        <v>12</v>
      </c>
      <c r="C13" s="26" t="s">
        <v>116</v>
      </c>
      <c r="D13" s="154">
        <v>3</v>
      </c>
      <c r="E13" s="154" t="s">
        <v>35</v>
      </c>
      <c r="F13" s="154" t="s">
        <v>35</v>
      </c>
      <c r="G13" s="154" t="s">
        <v>35</v>
      </c>
      <c r="H13" s="154" t="s">
        <v>35</v>
      </c>
      <c r="I13" s="154">
        <v>3</v>
      </c>
      <c r="J13" s="154" t="s">
        <v>35</v>
      </c>
    </row>
    <row r="14" spans="1:10" ht="12" customHeight="1">
      <c r="A14" s="12"/>
      <c r="B14" s="12">
        <v>13</v>
      </c>
      <c r="C14" s="26" t="s">
        <v>117</v>
      </c>
      <c r="D14" s="154">
        <v>34</v>
      </c>
      <c r="E14" s="154" t="s">
        <v>35</v>
      </c>
      <c r="F14" s="154">
        <v>29</v>
      </c>
      <c r="G14" s="154" t="s">
        <v>35</v>
      </c>
      <c r="H14" s="154" t="s">
        <v>35</v>
      </c>
      <c r="I14" s="154">
        <v>5</v>
      </c>
      <c r="J14" s="154" t="s">
        <v>35</v>
      </c>
    </row>
    <row r="15" spans="1:10" ht="12">
      <c r="A15" s="13"/>
      <c r="B15" s="12">
        <v>14</v>
      </c>
      <c r="C15" s="26" t="s">
        <v>118</v>
      </c>
      <c r="D15" s="154">
        <v>31</v>
      </c>
      <c r="E15" s="154">
        <v>4</v>
      </c>
      <c r="F15" s="154" t="s">
        <v>35</v>
      </c>
      <c r="G15" s="154" t="s">
        <v>35</v>
      </c>
      <c r="H15" s="154" t="s">
        <v>35</v>
      </c>
      <c r="I15" s="154">
        <v>27</v>
      </c>
      <c r="J15" s="154" t="s">
        <v>35</v>
      </c>
    </row>
    <row r="16" spans="1:10" ht="12">
      <c r="A16" s="12"/>
      <c r="B16" s="12">
        <v>15</v>
      </c>
      <c r="C16" s="26" t="s">
        <v>119</v>
      </c>
      <c r="D16" s="154">
        <v>42</v>
      </c>
      <c r="E16" s="154">
        <v>1</v>
      </c>
      <c r="F16" s="154" t="s">
        <v>35</v>
      </c>
      <c r="G16" s="154" t="s">
        <v>35</v>
      </c>
      <c r="H16" s="154" t="s">
        <v>35</v>
      </c>
      <c r="I16" s="154">
        <v>41</v>
      </c>
      <c r="J16" s="154" t="s">
        <v>35</v>
      </c>
    </row>
    <row r="17" spans="1:10" ht="36">
      <c r="A17" s="12"/>
      <c r="B17" s="12">
        <v>16</v>
      </c>
      <c r="C17" s="26" t="s">
        <v>120</v>
      </c>
      <c r="D17" s="154">
        <v>116</v>
      </c>
      <c r="E17" s="154">
        <v>18</v>
      </c>
      <c r="F17" s="154">
        <v>26</v>
      </c>
      <c r="G17" s="154">
        <v>2</v>
      </c>
      <c r="H17" s="154" t="s">
        <v>35</v>
      </c>
      <c r="I17" s="154">
        <v>69</v>
      </c>
      <c r="J17" s="154">
        <v>1</v>
      </c>
    </row>
    <row r="18" spans="1:10" ht="10.5" customHeight="1">
      <c r="A18" s="12"/>
      <c r="B18" s="12">
        <v>17</v>
      </c>
      <c r="C18" s="26" t="s">
        <v>121</v>
      </c>
      <c r="D18" s="154">
        <v>891</v>
      </c>
      <c r="E18" s="154" t="s">
        <v>35</v>
      </c>
      <c r="F18" s="154" t="s">
        <v>35</v>
      </c>
      <c r="G18" s="154">
        <v>885</v>
      </c>
      <c r="H18" s="154" t="s">
        <v>35</v>
      </c>
      <c r="I18" s="154">
        <v>6</v>
      </c>
      <c r="J18" s="154" t="s">
        <v>35</v>
      </c>
    </row>
    <row r="19" spans="1:10" ht="12" customHeight="1">
      <c r="A19" s="13"/>
      <c r="B19" s="12">
        <v>18</v>
      </c>
      <c r="C19" s="26" t="s">
        <v>122</v>
      </c>
      <c r="D19" s="154">
        <v>12</v>
      </c>
      <c r="E19" s="154" t="s">
        <v>35</v>
      </c>
      <c r="F19" s="154" t="s">
        <v>35</v>
      </c>
      <c r="G19" s="154" t="s">
        <v>35</v>
      </c>
      <c r="H19" s="154" t="s">
        <v>35</v>
      </c>
      <c r="I19" s="154">
        <v>12</v>
      </c>
      <c r="J19" s="154" t="s">
        <v>35</v>
      </c>
    </row>
    <row r="20" spans="1:10" ht="12">
      <c r="A20" s="12"/>
      <c r="B20" s="12">
        <v>19</v>
      </c>
      <c r="C20" s="26" t="s">
        <v>123</v>
      </c>
      <c r="D20" s="154">
        <v>1929</v>
      </c>
      <c r="E20" s="154">
        <v>433</v>
      </c>
      <c r="F20" s="154" t="s">
        <v>35</v>
      </c>
      <c r="G20" s="154">
        <v>1377</v>
      </c>
      <c r="H20" s="154" t="s">
        <v>35</v>
      </c>
      <c r="I20" s="154">
        <v>119</v>
      </c>
      <c r="J20" s="154" t="s">
        <v>35</v>
      </c>
    </row>
    <row r="21" spans="1:10" ht="12">
      <c r="A21" s="12"/>
      <c r="B21" s="12">
        <v>20</v>
      </c>
      <c r="C21" s="26" t="s">
        <v>8</v>
      </c>
      <c r="D21" s="154">
        <v>146</v>
      </c>
      <c r="E21" s="154">
        <v>17</v>
      </c>
      <c r="F21" s="154">
        <v>8</v>
      </c>
      <c r="G21" s="154">
        <v>98</v>
      </c>
      <c r="H21" s="154" t="s">
        <v>35</v>
      </c>
      <c r="I21" s="154">
        <v>23</v>
      </c>
      <c r="J21" s="154" t="s">
        <v>35</v>
      </c>
    </row>
    <row r="22" spans="1:10" ht="24">
      <c r="A22" s="12"/>
      <c r="B22" s="12">
        <v>21</v>
      </c>
      <c r="C22" s="26" t="s">
        <v>124</v>
      </c>
      <c r="D22" s="154">
        <v>22</v>
      </c>
      <c r="E22" s="154" t="s">
        <v>35</v>
      </c>
      <c r="F22" s="154" t="s">
        <v>35</v>
      </c>
      <c r="G22" s="154" t="s">
        <v>35</v>
      </c>
      <c r="H22" s="154" t="s">
        <v>35</v>
      </c>
      <c r="I22" s="154">
        <v>22</v>
      </c>
      <c r="J22" s="154" t="s">
        <v>35</v>
      </c>
    </row>
    <row r="23" spans="1:10" ht="12">
      <c r="A23" s="12"/>
      <c r="B23" s="12">
        <v>22</v>
      </c>
      <c r="C23" s="26" t="s">
        <v>9</v>
      </c>
      <c r="D23" s="154">
        <v>36</v>
      </c>
      <c r="E23" s="154">
        <v>5</v>
      </c>
      <c r="F23" s="154">
        <v>4</v>
      </c>
      <c r="G23" s="154">
        <v>3</v>
      </c>
      <c r="H23" s="154" t="s">
        <v>35</v>
      </c>
      <c r="I23" s="154">
        <v>24</v>
      </c>
      <c r="J23" s="154" t="s">
        <v>35</v>
      </c>
    </row>
    <row r="24" spans="1:10" ht="12">
      <c r="A24" s="12"/>
      <c r="B24" s="12">
        <v>23</v>
      </c>
      <c r="C24" s="26" t="s">
        <v>125</v>
      </c>
      <c r="D24" s="154">
        <v>376</v>
      </c>
      <c r="E24" s="154">
        <v>57</v>
      </c>
      <c r="F24" s="154">
        <v>9</v>
      </c>
      <c r="G24" s="154">
        <v>48</v>
      </c>
      <c r="H24" s="154">
        <v>33</v>
      </c>
      <c r="I24" s="154">
        <v>229</v>
      </c>
      <c r="J24" s="154" t="s">
        <v>35</v>
      </c>
    </row>
    <row r="25" spans="1:10" ht="12">
      <c r="A25" s="13"/>
      <c r="B25" s="12">
        <v>24</v>
      </c>
      <c r="C25" s="26" t="s">
        <v>126</v>
      </c>
      <c r="D25" s="154">
        <v>218</v>
      </c>
      <c r="E25" s="154">
        <v>10</v>
      </c>
      <c r="F25" s="154">
        <v>148</v>
      </c>
      <c r="G25" s="154" t="s">
        <v>35</v>
      </c>
      <c r="H25" s="154" t="s">
        <v>35</v>
      </c>
      <c r="I25" s="154">
        <v>60</v>
      </c>
      <c r="J25" s="154" t="s">
        <v>35</v>
      </c>
    </row>
    <row r="26" spans="1:10" ht="24">
      <c r="A26" s="12"/>
      <c r="B26" s="12">
        <v>25</v>
      </c>
      <c r="C26" s="26" t="s">
        <v>127</v>
      </c>
      <c r="D26" s="154">
        <v>381</v>
      </c>
      <c r="E26" s="154">
        <v>283</v>
      </c>
      <c r="F26" s="154" t="s">
        <v>35</v>
      </c>
      <c r="G26" s="154">
        <v>15</v>
      </c>
      <c r="H26" s="154" t="s">
        <v>35</v>
      </c>
      <c r="I26" s="154">
        <v>78</v>
      </c>
      <c r="J26" s="154">
        <v>5</v>
      </c>
    </row>
    <row r="27" spans="1:10" ht="24">
      <c r="A27" s="12"/>
      <c r="B27" s="12">
        <v>26</v>
      </c>
      <c r="C27" s="26" t="s">
        <v>128</v>
      </c>
      <c r="D27" s="154">
        <v>3</v>
      </c>
      <c r="E27" s="154" t="s">
        <v>35</v>
      </c>
      <c r="F27" s="154" t="s">
        <v>35</v>
      </c>
      <c r="G27" s="154" t="s">
        <v>35</v>
      </c>
      <c r="H27" s="154" t="s">
        <v>35</v>
      </c>
      <c r="I27" s="154">
        <v>3</v>
      </c>
      <c r="J27" s="154" t="s">
        <v>35</v>
      </c>
    </row>
    <row r="28" spans="1:10" ht="12">
      <c r="A28" s="12"/>
      <c r="B28" s="12">
        <v>27</v>
      </c>
      <c r="C28" s="26" t="s">
        <v>129</v>
      </c>
      <c r="D28" s="154">
        <v>20</v>
      </c>
      <c r="E28" s="154">
        <v>11</v>
      </c>
      <c r="F28" s="154" t="s">
        <v>35</v>
      </c>
      <c r="G28" s="154" t="s">
        <v>35</v>
      </c>
      <c r="H28" s="154" t="s">
        <v>35</v>
      </c>
      <c r="I28" s="154">
        <v>8</v>
      </c>
      <c r="J28" s="154">
        <v>1</v>
      </c>
    </row>
    <row r="29" spans="1:10" ht="12">
      <c r="A29" s="13"/>
      <c r="B29" s="12">
        <v>28</v>
      </c>
      <c r="C29" s="26" t="s">
        <v>130</v>
      </c>
      <c r="D29" s="154">
        <v>7</v>
      </c>
      <c r="E29" s="154" t="s">
        <v>35</v>
      </c>
      <c r="F29" s="154" t="s">
        <v>35</v>
      </c>
      <c r="G29" s="154" t="s">
        <v>35</v>
      </c>
      <c r="H29" s="154" t="s">
        <v>35</v>
      </c>
      <c r="I29" s="154">
        <v>7</v>
      </c>
      <c r="J29" s="154" t="s">
        <v>35</v>
      </c>
    </row>
    <row r="30" spans="1:10" ht="24">
      <c r="A30" s="13"/>
      <c r="B30" s="12">
        <v>29</v>
      </c>
      <c r="C30" s="26" t="s">
        <v>131</v>
      </c>
      <c r="D30" s="154">
        <v>15</v>
      </c>
      <c r="E30" s="154" t="s">
        <v>35</v>
      </c>
      <c r="F30" s="154" t="s">
        <v>35</v>
      </c>
      <c r="G30" s="154" t="s">
        <v>35</v>
      </c>
      <c r="H30" s="154" t="s">
        <v>35</v>
      </c>
      <c r="I30" s="154">
        <v>15</v>
      </c>
      <c r="J30" s="154" t="s">
        <v>35</v>
      </c>
    </row>
    <row r="31" spans="1:10" ht="12">
      <c r="A31" s="12"/>
      <c r="B31" s="12">
        <v>30</v>
      </c>
      <c r="C31" s="26" t="s">
        <v>132</v>
      </c>
      <c r="D31" s="154">
        <v>11</v>
      </c>
      <c r="E31" s="154" t="s">
        <v>35</v>
      </c>
      <c r="F31" s="154" t="s">
        <v>35</v>
      </c>
      <c r="G31" s="154" t="s">
        <v>35</v>
      </c>
      <c r="H31" s="154" t="s">
        <v>35</v>
      </c>
      <c r="I31" s="154">
        <v>11</v>
      </c>
      <c r="J31" s="154" t="s">
        <v>35</v>
      </c>
    </row>
    <row r="32" spans="1:10" ht="12">
      <c r="A32" s="12"/>
      <c r="B32" s="12">
        <v>31</v>
      </c>
      <c r="C32" s="26" t="s">
        <v>133</v>
      </c>
      <c r="D32" s="154">
        <v>107</v>
      </c>
      <c r="E32" s="154">
        <v>8</v>
      </c>
      <c r="F32" s="154">
        <v>1</v>
      </c>
      <c r="G32" s="154">
        <v>54</v>
      </c>
      <c r="H32" s="154" t="s">
        <v>35</v>
      </c>
      <c r="I32" s="154">
        <v>44</v>
      </c>
      <c r="J32" s="154" t="s">
        <v>35</v>
      </c>
    </row>
    <row r="33" spans="1:10" ht="12">
      <c r="A33" s="12"/>
      <c r="B33" s="12">
        <v>32</v>
      </c>
      <c r="C33" s="26" t="s">
        <v>134</v>
      </c>
      <c r="D33" s="154">
        <v>1</v>
      </c>
      <c r="E33" s="154" t="s">
        <v>35</v>
      </c>
      <c r="F33" s="154" t="s">
        <v>35</v>
      </c>
      <c r="G33" s="154">
        <v>1</v>
      </c>
      <c r="H33" s="154" t="s">
        <v>35</v>
      </c>
      <c r="I33" s="154" t="s">
        <v>35</v>
      </c>
      <c r="J33" s="154" t="s">
        <v>35</v>
      </c>
    </row>
    <row r="34" spans="1:10" ht="12">
      <c r="A34" s="12"/>
      <c r="B34" s="12">
        <v>33</v>
      </c>
      <c r="C34" s="26" t="s">
        <v>135</v>
      </c>
      <c r="D34" s="154">
        <v>45</v>
      </c>
      <c r="E34" s="154">
        <v>2</v>
      </c>
      <c r="F34" s="154" t="s">
        <v>35</v>
      </c>
      <c r="G34" s="154" t="s">
        <v>35</v>
      </c>
      <c r="H34" s="154" t="s">
        <v>35</v>
      </c>
      <c r="I34" s="154">
        <v>43</v>
      </c>
      <c r="J34" s="154" t="s">
        <v>35</v>
      </c>
    </row>
    <row r="35" spans="1:10" ht="24.75" customHeight="1">
      <c r="A35" s="25" t="s">
        <v>1</v>
      </c>
      <c r="B35" s="100" t="s">
        <v>136</v>
      </c>
      <c r="C35" s="101"/>
      <c r="D35" s="154">
        <v>17059349</v>
      </c>
      <c r="E35" s="154">
        <v>67</v>
      </c>
      <c r="F35" s="154">
        <v>23208</v>
      </c>
      <c r="G35" s="154">
        <v>12243</v>
      </c>
      <c r="H35" s="154">
        <v>17022032</v>
      </c>
      <c r="I35" s="154">
        <v>431</v>
      </c>
      <c r="J35" s="154">
        <v>1368</v>
      </c>
    </row>
    <row r="36" spans="1:10" ht="24">
      <c r="A36" s="13"/>
      <c r="B36" s="12">
        <v>40</v>
      </c>
      <c r="C36" s="26" t="s">
        <v>136</v>
      </c>
      <c r="D36" s="154">
        <v>17059349</v>
      </c>
      <c r="E36" s="154">
        <v>67</v>
      </c>
      <c r="F36" s="154">
        <v>23208</v>
      </c>
      <c r="G36" s="154">
        <v>12243</v>
      </c>
      <c r="H36" s="154">
        <v>17022032</v>
      </c>
      <c r="I36" s="154">
        <v>431</v>
      </c>
      <c r="J36" s="154">
        <v>1368</v>
      </c>
    </row>
    <row r="37" spans="4:10" ht="12">
      <c r="D37" s="18"/>
      <c r="E37" s="18"/>
      <c r="F37" s="18"/>
      <c r="G37" s="18"/>
      <c r="H37" s="18"/>
      <c r="I37" s="18"/>
      <c r="J37" s="18"/>
    </row>
  </sheetData>
  <sheetProtection/>
  <mergeCells count="9">
    <mergeCell ref="I3:I4"/>
    <mergeCell ref="J3:J4"/>
    <mergeCell ref="A5:C5"/>
    <mergeCell ref="B6:C6"/>
    <mergeCell ref="B10:C10"/>
    <mergeCell ref="B35:C35"/>
    <mergeCell ref="A3:C4"/>
    <mergeCell ref="D3:D4"/>
    <mergeCell ref="E3:H3"/>
  </mergeCells>
  <hyperlinks>
    <hyperlink ref="J2" location="'List of tables'!A1" display="List of tables"/>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&amp;L&amp;"Arial,Regular"&amp;12Environment</oddHeader>
    <oddFooter>&amp;L&amp;"Arial,Regular"&amp;8Statistical Yearbook of Republika Srpska 2014&amp;C&amp;"Arial,Regular"&amp;8Page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I37"/>
  <sheetViews>
    <sheetView zoomScale="130" zoomScaleNormal="130" zoomScalePageLayoutView="0" workbookViewId="0" topLeftCell="A1">
      <pane ySplit="5" topLeftCell="A6" activePane="bottomLeft" state="frozen"/>
      <selection pane="topLeft" activeCell="A1" sqref="A1"/>
      <selection pane="bottomLeft" activeCell="D42" sqref="D42"/>
    </sheetView>
  </sheetViews>
  <sheetFormatPr defaultColWidth="9.140625" defaultRowHeight="15"/>
  <cols>
    <col min="1" max="2" width="4.140625" style="1" customWidth="1"/>
    <col min="3" max="3" width="42.421875" style="1" customWidth="1"/>
    <col min="4" max="5" width="9.421875" style="1" customWidth="1"/>
    <col min="6" max="7" width="10.8515625" style="1" customWidth="1"/>
    <col min="8" max="8" width="11.140625" style="11" customWidth="1"/>
    <col min="9" max="9" width="11.140625" style="1" customWidth="1"/>
    <col min="10" max="16384" width="9.140625" style="1" customWidth="1"/>
  </cols>
  <sheetData>
    <row r="1" spans="1:8" ht="15" customHeight="1">
      <c r="A1" s="6" t="s">
        <v>272</v>
      </c>
      <c r="H1" s="1"/>
    </row>
    <row r="2" spans="1:9" ht="14.25" customHeight="1" thickBot="1">
      <c r="A2" s="14" t="s">
        <v>12</v>
      </c>
      <c r="H2" s="1"/>
      <c r="I2" s="7" t="s">
        <v>7</v>
      </c>
    </row>
    <row r="3" spans="1:9" ht="21" customHeight="1" thickTop="1">
      <c r="A3" s="102"/>
      <c r="B3" s="103"/>
      <c r="C3" s="103"/>
      <c r="D3" s="94" t="s">
        <v>52</v>
      </c>
      <c r="E3" s="96" t="s">
        <v>60</v>
      </c>
      <c r="F3" s="114"/>
      <c r="G3" s="115"/>
      <c r="H3" s="94" t="s">
        <v>61</v>
      </c>
      <c r="I3" s="96" t="s">
        <v>62</v>
      </c>
    </row>
    <row r="4" spans="1:9" ht="21" customHeight="1">
      <c r="A4" s="108"/>
      <c r="B4" s="109"/>
      <c r="C4" s="109"/>
      <c r="D4" s="110"/>
      <c r="E4" s="106" t="s">
        <v>65</v>
      </c>
      <c r="F4" s="112" t="s">
        <v>137</v>
      </c>
      <c r="G4" s="113"/>
      <c r="H4" s="110"/>
      <c r="I4" s="111"/>
    </row>
    <row r="5" spans="1:9" ht="30.75" customHeight="1">
      <c r="A5" s="104"/>
      <c r="B5" s="105"/>
      <c r="C5" s="105"/>
      <c r="D5" s="95"/>
      <c r="E5" s="107"/>
      <c r="F5" s="48" t="s">
        <v>63</v>
      </c>
      <c r="G5" s="48" t="s">
        <v>64</v>
      </c>
      <c r="H5" s="95"/>
      <c r="I5" s="97"/>
    </row>
    <row r="6" spans="1:9" ht="12" customHeight="1">
      <c r="A6" s="98" t="s">
        <v>2</v>
      </c>
      <c r="B6" s="98"/>
      <c r="C6" s="99"/>
      <c r="D6" s="154">
        <v>17073975</v>
      </c>
      <c r="E6" s="154">
        <v>17071275</v>
      </c>
      <c r="F6" s="154">
        <v>17059731</v>
      </c>
      <c r="G6" s="154">
        <v>11544</v>
      </c>
      <c r="H6" s="154">
        <v>936</v>
      </c>
      <c r="I6" s="154">
        <v>1764</v>
      </c>
    </row>
    <row r="7" spans="1:9" ht="12" customHeight="1">
      <c r="A7" s="25" t="s">
        <v>113</v>
      </c>
      <c r="B7" s="100" t="s">
        <v>3</v>
      </c>
      <c r="C7" s="101"/>
      <c r="D7" s="154">
        <v>8717</v>
      </c>
      <c r="E7" s="154">
        <v>8540</v>
      </c>
      <c r="F7" s="154">
        <v>8540</v>
      </c>
      <c r="G7" s="154" t="s">
        <v>35</v>
      </c>
      <c r="H7" s="154">
        <v>49</v>
      </c>
      <c r="I7" s="154">
        <v>128</v>
      </c>
    </row>
    <row r="8" spans="1:9" ht="12">
      <c r="A8" s="12"/>
      <c r="B8" s="12" t="s">
        <v>109</v>
      </c>
      <c r="C8" s="26" t="s">
        <v>110</v>
      </c>
      <c r="D8" s="154">
        <v>115</v>
      </c>
      <c r="E8" s="154">
        <v>87</v>
      </c>
      <c r="F8" s="154">
        <v>87</v>
      </c>
      <c r="G8" s="154" t="s">
        <v>35</v>
      </c>
      <c r="H8" s="154">
        <v>3</v>
      </c>
      <c r="I8" s="154">
        <v>25</v>
      </c>
    </row>
    <row r="9" spans="1:9" ht="12">
      <c r="A9" s="12"/>
      <c r="B9" s="12" t="s">
        <v>111</v>
      </c>
      <c r="C9" s="26" t="s">
        <v>5</v>
      </c>
      <c r="D9" s="154">
        <v>8464</v>
      </c>
      <c r="E9" s="154">
        <v>8357</v>
      </c>
      <c r="F9" s="154">
        <v>8357</v>
      </c>
      <c r="G9" s="154" t="s">
        <v>35</v>
      </c>
      <c r="H9" s="154">
        <v>33</v>
      </c>
      <c r="I9" s="154">
        <v>74</v>
      </c>
    </row>
    <row r="10" spans="1:9" ht="12">
      <c r="A10" s="12"/>
      <c r="B10" s="12" t="s">
        <v>112</v>
      </c>
      <c r="C10" s="26" t="s">
        <v>6</v>
      </c>
      <c r="D10" s="154">
        <v>138</v>
      </c>
      <c r="E10" s="154">
        <v>96</v>
      </c>
      <c r="F10" s="154">
        <v>96</v>
      </c>
      <c r="G10" s="154" t="s">
        <v>35</v>
      </c>
      <c r="H10" s="154">
        <v>13</v>
      </c>
      <c r="I10" s="154">
        <v>29</v>
      </c>
    </row>
    <row r="11" spans="1:9" ht="12" customHeight="1">
      <c r="A11" s="25" t="s">
        <v>0</v>
      </c>
      <c r="B11" s="100" t="s">
        <v>4</v>
      </c>
      <c r="C11" s="101"/>
      <c r="D11" s="154">
        <v>6019</v>
      </c>
      <c r="E11" s="154">
        <v>4332</v>
      </c>
      <c r="F11" s="154">
        <v>3106</v>
      </c>
      <c r="G11" s="154">
        <v>1226</v>
      </c>
      <c r="H11" s="154">
        <v>522</v>
      </c>
      <c r="I11" s="154">
        <v>1165</v>
      </c>
    </row>
    <row r="12" spans="1:9" ht="12">
      <c r="A12" s="12"/>
      <c r="B12" s="12">
        <v>10</v>
      </c>
      <c r="C12" s="26" t="s">
        <v>114</v>
      </c>
      <c r="D12" s="154">
        <v>1149</v>
      </c>
      <c r="E12" s="154">
        <v>809</v>
      </c>
      <c r="F12" s="154">
        <v>675</v>
      </c>
      <c r="G12" s="154">
        <v>134</v>
      </c>
      <c r="H12" s="154">
        <v>74</v>
      </c>
      <c r="I12" s="154">
        <v>266</v>
      </c>
    </row>
    <row r="13" spans="1:9" ht="12">
      <c r="A13" s="12"/>
      <c r="B13" s="12">
        <v>11</v>
      </c>
      <c r="C13" s="26" t="s">
        <v>115</v>
      </c>
      <c r="D13" s="154">
        <v>547</v>
      </c>
      <c r="E13" s="154">
        <v>127</v>
      </c>
      <c r="F13" s="154">
        <v>109</v>
      </c>
      <c r="G13" s="154">
        <v>18</v>
      </c>
      <c r="H13" s="154">
        <v>15</v>
      </c>
      <c r="I13" s="154">
        <v>404</v>
      </c>
    </row>
    <row r="14" spans="1:9" ht="12" customHeight="1">
      <c r="A14" s="12"/>
      <c r="B14" s="12">
        <v>12</v>
      </c>
      <c r="C14" s="26" t="s">
        <v>116</v>
      </c>
      <c r="D14" s="154">
        <v>3</v>
      </c>
      <c r="E14" s="154">
        <v>1</v>
      </c>
      <c r="F14" s="154">
        <v>1</v>
      </c>
      <c r="G14" s="154" t="s">
        <v>35</v>
      </c>
      <c r="H14" s="154">
        <v>2</v>
      </c>
      <c r="I14" s="154" t="s">
        <v>35</v>
      </c>
    </row>
    <row r="15" spans="1:9" ht="12" customHeight="1">
      <c r="A15" s="12"/>
      <c r="B15" s="12">
        <v>13</v>
      </c>
      <c r="C15" s="26" t="s">
        <v>117</v>
      </c>
      <c r="D15" s="154">
        <v>34</v>
      </c>
      <c r="E15" s="154">
        <v>30</v>
      </c>
      <c r="F15" s="154" t="s">
        <v>35</v>
      </c>
      <c r="G15" s="154">
        <v>30</v>
      </c>
      <c r="H15" s="154">
        <v>4</v>
      </c>
      <c r="I15" s="154" t="s">
        <v>35</v>
      </c>
    </row>
    <row r="16" spans="1:9" ht="12">
      <c r="A16" s="13"/>
      <c r="B16" s="12">
        <v>14</v>
      </c>
      <c r="C16" s="26" t="s">
        <v>118</v>
      </c>
      <c r="D16" s="154">
        <v>31</v>
      </c>
      <c r="E16" s="154">
        <v>19</v>
      </c>
      <c r="F16" s="154">
        <v>19</v>
      </c>
      <c r="G16" s="154" t="s">
        <v>35</v>
      </c>
      <c r="H16" s="154">
        <v>12</v>
      </c>
      <c r="I16" s="154">
        <v>0</v>
      </c>
    </row>
    <row r="17" spans="1:9" ht="12">
      <c r="A17" s="12"/>
      <c r="B17" s="12">
        <v>15</v>
      </c>
      <c r="C17" s="26" t="s">
        <v>119</v>
      </c>
      <c r="D17" s="154">
        <v>41</v>
      </c>
      <c r="E17" s="154" t="s">
        <v>35</v>
      </c>
      <c r="F17" s="154" t="s">
        <v>35</v>
      </c>
      <c r="G17" s="154" t="s">
        <v>35</v>
      </c>
      <c r="H17" s="154">
        <v>37</v>
      </c>
      <c r="I17" s="154">
        <v>4</v>
      </c>
    </row>
    <row r="18" spans="1:9" ht="36">
      <c r="A18" s="12"/>
      <c r="B18" s="12">
        <v>16</v>
      </c>
      <c r="C18" s="26" t="s">
        <v>120</v>
      </c>
      <c r="D18" s="154">
        <v>116</v>
      </c>
      <c r="E18" s="154">
        <v>40</v>
      </c>
      <c r="F18" s="154">
        <v>36</v>
      </c>
      <c r="G18" s="154">
        <v>4</v>
      </c>
      <c r="H18" s="154">
        <v>39</v>
      </c>
      <c r="I18" s="154">
        <v>37</v>
      </c>
    </row>
    <row r="19" spans="1:9" ht="12" customHeight="1">
      <c r="A19" s="12"/>
      <c r="B19" s="12">
        <v>17</v>
      </c>
      <c r="C19" s="26" t="s">
        <v>121</v>
      </c>
      <c r="D19" s="154">
        <v>891</v>
      </c>
      <c r="E19" s="154">
        <v>886</v>
      </c>
      <c r="F19" s="154">
        <v>886</v>
      </c>
      <c r="G19" s="154" t="s">
        <v>35</v>
      </c>
      <c r="H19" s="154">
        <v>5</v>
      </c>
      <c r="I19" s="154" t="s">
        <v>35</v>
      </c>
    </row>
    <row r="20" spans="1:9" ht="12">
      <c r="A20" s="13"/>
      <c r="B20" s="12">
        <v>18</v>
      </c>
      <c r="C20" s="26" t="s">
        <v>122</v>
      </c>
      <c r="D20" s="154">
        <v>12</v>
      </c>
      <c r="E20" s="154">
        <v>5</v>
      </c>
      <c r="F20" s="154">
        <v>5</v>
      </c>
      <c r="G20" s="154" t="s">
        <v>35</v>
      </c>
      <c r="H20" s="154">
        <v>7</v>
      </c>
      <c r="I20" s="154" t="s">
        <v>35</v>
      </c>
    </row>
    <row r="21" spans="1:9" ht="12">
      <c r="A21" s="12"/>
      <c r="B21" s="12">
        <v>19</v>
      </c>
      <c r="C21" s="26" t="s">
        <v>123</v>
      </c>
      <c r="D21" s="154">
        <v>1813</v>
      </c>
      <c r="E21" s="154">
        <v>1340</v>
      </c>
      <c r="F21" s="154">
        <v>710</v>
      </c>
      <c r="G21" s="154">
        <v>630</v>
      </c>
      <c r="H21" s="154">
        <v>113</v>
      </c>
      <c r="I21" s="154">
        <v>360</v>
      </c>
    </row>
    <row r="22" spans="1:9" ht="12">
      <c r="A22" s="12"/>
      <c r="B22" s="12">
        <v>20</v>
      </c>
      <c r="C22" s="26" t="s">
        <v>8</v>
      </c>
      <c r="D22" s="154">
        <v>146</v>
      </c>
      <c r="E22" s="154">
        <v>126.5</v>
      </c>
      <c r="F22" s="154">
        <v>39.5</v>
      </c>
      <c r="G22" s="154">
        <v>87</v>
      </c>
      <c r="H22" s="154">
        <v>14</v>
      </c>
      <c r="I22" s="154">
        <v>5.5</v>
      </c>
    </row>
    <row r="23" spans="1:9" ht="24">
      <c r="A23" s="12"/>
      <c r="B23" s="12">
        <v>21</v>
      </c>
      <c r="C23" s="26" t="s">
        <v>124</v>
      </c>
      <c r="D23" s="154">
        <v>22</v>
      </c>
      <c r="E23" s="154">
        <v>18</v>
      </c>
      <c r="F23" s="154">
        <v>18</v>
      </c>
      <c r="G23" s="154" t="s">
        <v>35</v>
      </c>
      <c r="H23" s="154">
        <v>4</v>
      </c>
      <c r="I23" s="154" t="s">
        <v>35</v>
      </c>
    </row>
    <row r="24" spans="1:9" ht="12">
      <c r="A24" s="12"/>
      <c r="B24" s="12">
        <v>22</v>
      </c>
      <c r="C24" s="26" t="s">
        <v>9</v>
      </c>
      <c r="D24" s="154">
        <v>36</v>
      </c>
      <c r="E24" s="154">
        <v>18</v>
      </c>
      <c r="F24" s="154">
        <v>9</v>
      </c>
      <c r="G24" s="154">
        <v>9</v>
      </c>
      <c r="H24" s="154">
        <v>7</v>
      </c>
      <c r="I24" s="154">
        <v>11</v>
      </c>
    </row>
    <row r="25" spans="1:9" ht="12">
      <c r="A25" s="12"/>
      <c r="B25" s="12">
        <v>23</v>
      </c>
      <c r="C25" s="26" t="s">
        <v>125</v>
      </c>
      <c r="D25" s="154">
        <v>374</v>
      </c>
      <c r="E25" s="154">
        <v>325</v>
      </c>
      <c r="F25" s="154">
        <v>324</v>
      </c>
      <c r="G25" s="154">
        <v>1</v>
      </c>
      <c r="H25" s="154">
        <v>15.7</v>
      </c>
      <c r="I25" s="154">
        <v>33.6</v>
      </c>
    </row>
    <row r="26" spans="1:9" ht="12">
      <c r="A26" s="13"/>
      <c r="B26" s="12">
        <v>24</v>
      </c>
      <c r="C26" s="26" t="s">
        <v>126</v>
      </c>
      <c r="D26" s="154">
        <v>214</v>
      </c>
      <c r="E26" s="154">
        <v>164</v>
      </c>
      <c r="F26" s="154">
        <v>162</v>
      </c>
      <c r="G26" s="154">
        <v>2</v>
      </c>
      <c r="H26" s="154">
        <v>49</v>
      </c>
      <c r="I26" s="154">
        <v>1</v>
      </c>
    </row>
    <row r="27" spans="1:9" ht="24">
      <c r="A27" s="12"/>
      <c r="B27" s="12">
        <v>25</v>
      </c>
      <c r="C27" s="26" t="s">
        <v>127</v>
      </c>
      <c r="D27" s="154">
        <v>381</v>
      </c>
      <c r="E27" s="154">
        <v>321</v>
      </c>
      <c r="F27" s="154">
        <v>26</v>
      </c>
      <c r="G27" s="154">
        <v>295</v>
      </c>
      <c r="H27" s="154">
        <v>54</v>
      </c>
      <c r="I27" s="154">
        <v>6</v>
      </c>
    </row>
    <row r="28" spans="1:9" ht="24">
      <c r="A28" s="12"/>
      <c r="B28" s="12">
        <v>26</v>
      </c>
      <c r="C28" s="26" t="s">
        <v>128</v>
      </c>
      <c r="D28" s="154">
        <v>3</v>
      </c>
      <c r="E28" s="154" t="s">
        <v>35</v>
      </c>
      <c r="F28" s="154" t="s">
        <v>35</v>
      </c>
      <c r="G28" s="154" t="s">
        <v>35</v>
      </c>
      <c r="H28" s="154">
        <v>3</v>
      </c>
      <c r="I28" s="154" t="s">
        <v>35</v>
      </c>
    </row>
    <row r="29" spans="1:9" ht="12">
      <c r="A29" s="12"/>
      <c r="B29" s="12">
        <v>27</v>
      </c>
      <c r="C29" s="26" t="s">
        <v>129</v>
      </c>
      <c r="D29" s="154">
        <v>20</v>
      </c>
      <c r="E29" s="154">
        <v>2</v>
      </c>
      <c r="F29" s="154">
        <v>2</v>
      </c>
      <c r="G29" s="154" t="s">
        <v>35</v>
      </c>
      <c r="H29" s="154">
        <v>10</v>
      </c>
      <c r="I29" s="154">
        <v>8</v>
      </c>
    </row>
    <row r="30" spans="1:9" ht="12">
      <c r="A30" s="13"/>
      <c r="B30" s="12">
        <v>28</v>
      </c>
      <c r="C30" s="26" t="s">
        <v>130</v>
      </c>
      <c r="D30" s="154">
        <v>7</v>
      </c>
      <c r="E30" s="154" t="s">
        <v>35</v>
      </c>
      <c r="F30" s="154" t="s">
        <v>35</v>
      </c>
      <c r="G30" s="154" t="s">
        <v>35</v>
      </c>
      <c r="H30" s="154">
        <v>7</v>
      </c>
      <c r="I30" s="154" t="s">
        <v>35</v>
      </c>
    </row>
    <row r="31" spans="1:9" ht="24">
      <c r="A31" s="13"/>
      <c r="B31" s="12">
        <v>29</v>
      </c>
      <c r="C31" s="26" t="s">
        <v>131</v>
      </c>
      <c r="D31" s="154">
        <v>15</v>
      </c>
      <c r="E31" s="154">
        <v>10</v>
      </c>
      <c r="F31" s="154">
        <v>4</v>
      </c>
      <c r="G31" s="154">
        <v>6</v>
      </c>
      <c r="H31" s="154">
        <v>4</v>
      </c>
      <c r="I31" s="154">
        <v>1</v>
      </c>
    </row>
    <row r="32" spans="1:9" ht="12">
      <c r="A32" s="12"/>
      <c r="B32" s="12">
        <v>30</v>
      </c>
      <c r="C32" s="26" t="s">
        <v>132</v>
      </c>
      <c r="D32" s="154">
        <v>11</v>
      </c>
      <c r="E32" s="154">
        <v>10</v>
      </c>
      <c r="F32" s="154" t="s">
        <v>35</v>
      </c>
      <c r="G32" s="154">
        <v>10</v>
      </c>
      <c r="H32" s="154">
        <v>1</v>
      </c>
      <c r="I32" s="154" t="s">
        <v>35</v>
      </c>
    </row>
    <row r="33" spans="1:9" ht="12">
      <c r="A33" s="12"/>
      <c r="B33" s="12">
        <v>31</v>
      </c>
      <c r="C33" s="26" t="s">
        <v>133</v>
      </c>
      <c r="D33" s="154">
        <v>107</v>
      </c>
      <c r="E33" s="154">
        <v>51</v>
      </c>
      <c r="F33" s="154">
        <v>51</v>
      </c>
      <c r="G33" s="154" t="s">
        <v>35</v>
      </c>
      <c r="H33" s="154">
        <v>29</v>
      </c>
      <c r="I33" s="154">
        <v>27</v>
      </c>
    </row>
    <row r="34" spans="1:9" ht="12">
      <c r="A34" s="12"/>
      <c r="B34" s="12">
        <v>32</v>
      </c>
      <c r="C34" s="26" t="s">
        <v>134</v>
      </c>
      <c r="D34" s="154">
        <v>1</v>
      </c>
      <c r="E34" s="154">
        <v>1</v>
      </c>
      <c r="F34" s="154">
        <v>1</v>
      </c>
      <c r="G34" s="154" t="s">
        <v>35</v>
      </c>
      <c r="H34" s="154" t="s">
        <v>35</v>
      </c>
      <c r="I34" s="154" t="s">
        <v>35</v>
      </c>
    </row>
    <row r="35" spans="1:9" ht="12">
      <c r="A35" s="12"/>
      <c r="B35" s="12">
        <v>33</v>
      </c>
      <c r="C35" s="26" t="s">
        <v>135</v>
      </c>
      <c r="D35" s="154">
        <v>45</v>
      </c>
      <c r="E35" s="154">
        <v>28</v>
      </c>
      <c r="F35" s="154">
        <v>28</v>
      </c>
      <c r="G35" s="154" t="s">
        <v>35</v>
      </c>
      <c r="H35" s="154">
        <v>16</v>
      </c>
      <c r="I35" s="154">
        <v>1</v>
      </c>
    </row>
    <row r="36" spans="1:9" ht="12" customHeight="1">
      <c r="A36" s="25" t="s">
        <v>1</v>
      </c>
      <c r="B36" s="100" t="s">
        <v>136</v>
      </c>
      <c r="C36" s="101"/>
      <c r="D36" s="154">
        <v>17059239</v>
      </c>
      <c r="E36" s="154">
        <v>17058404</v>
      </c>
      <c r="F36" s="154">
        <v>17048086</v>
      </c>
      <c r="G36" s="154">
        <v>10318</v>
      </c>
      <c r="H36" s="154">
        <v>364</v>
      </c>
      <c r="I36" s="154">
        <v>471</v>
      </c>
    </row>
    <row r="37" spans="1:9" ht="24">
      <c r="A37" s="13"/>
      <c r="B37" s="12">
        <v>40</v>
      </c>
      <c r="C37" s="26" t="s">
        <v>136</v>
      </c>
      <c r="D37" s="154">
        <v>17059239</v>
      </c>
      <c r="E37" s="154">
        <v>17058404</v>
      </c>
      <c r="F37" s="154">
        <v>17048086</v>
      </c>
      <c r="G37" s="154">
        <v>10318</v>
      </c>
      <c r="H37" s="154">
        <v>364</v>
      </c>
      <c r="I37" s="154">
        <v>471</v>
      </c>
    </row>
  </sheetData>
  <sheetProtection/>
  <mergeCells count="11">
    <mergeCell ref="E3:G3"/>
    <mergeCell ref="E4:E5"/>
    <mergeCell ref="B36:C36"/>
    <mergeCell ref="A3:C5"/>
    <mergeCell ref="D3:D5"/>
    <mergeCell ref="H3:H5"/>
    <mergeCell ref="I3:I5"/>
    <mergeCell ref="F4:G4"/>
    <mergeCell ref="A6:C6"/>
    <mergeCell ref="B7:C7"/>
    <mergeCell ref="B11:C11"/>
  </mergeCells>
  <hyperlinks>
    <hyperlink ref="I2" location="'List of tables'!A1" display="List of tables"/>
  </hyperlinks>
  <printOptions/>
  <pageMargins left="0.511811023622047" right="0.511811023622047" top="0.354330708661417" bottom="0.354330708661417" header="0.078740157480315" footer="0.196850393700787"/>
  <pageSetup horizontalDpi="600" verticalDpi="600" orientation="landscape" paperSize="9" scale="95" r:id="rId1"/>
  <headerFooter>
    <oddHeader>&amp;L&amp;"Arial,Regular"&amp;12Environment</oddHeader>
    <oddFooter>&amp;L&amp;"Arial,Regular"&amp;8Statistical Yearbook of Republika Srpska 2014&amp;C&amp;"Arial,Regular"&amp;8Page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K38"/>
  <sheetViews>
    <sheetView zoomScale="130" zoomScaleNormal="130" zoomScalePageLayoutView="0" workbookViewId="0" topLeftCell="A1">
      <pane ySplit="4" topLeftCell="A5" activePane="bottomLeft" state="frozen"/>
      <selection pane="topLeft" activeCell="A1" sqref="A1"/>
      <selection pane="bottomLeft" activeCell="B6" sqref="B6:C6"/>
    </sheetView>
  </sheetViews>
  <sheetFormatPr defaultColWidth="9.140625" defaultRowHeight="15"/>
  <cols>
    <col min="1" max="2" width="4.140625" style="1" customWidth="1"/>
    <col min="3" max="3" width="47.8515625" style="1" customWidth="1"/>
    <col min="4" max="4" width="9.421875" style="1" customWidth="1"/>
    <col min="5" max="5" width="9.140625" style="1" customWidth="1"/>
    <col min="6" max="6" width="13.140625" style="1" customWidth="1"/>
    <col min="7" max="7" width="10.8515625" style="1" customWidth="1"/>
    <col min="8" max="8" width="8.28125" style="1" customWidth="1"/>
    <col min="9" max="9" width="12.8515625" style="11" customWidth="1"/>
    <col min="10" max="10" width="11.140625" style="1" customWidth="1"/>
    <col min="11" max="16384" width="9.140625" style="1" customWidth="1"/>
  </cols>
  <sheetData>
    <row r="1" spans="1:9" ht="15" customHeight="1">
      <c r="A1" s="29" t="s">
        <v>271</v>
      </c>
      <c r="I1" s="1"/>
    </row>
    <row r="2" spans="1:10" ht="14.25" customHeight="1" thickBot="1">
      <c r="A2" s="14" t="s">
        <v>12</v>
      </c>
      <c r="I2" s="1"/>
      <c r="J2" s="7" t="s">
        <v>7</v>
      </c>
    </row>
    <row r="3" spans="1:10" ht="21" customHeight="1" thickTop="1">
      <c r="A3" s="102"/>
      <c r="B3" s="103"/>
      <c r="C3" s="103"/>
      <c r="D3" s="116" t="s">
        <v>52</v>
      </c>
      <c r="E3" s="96" t="s">
        <v>69</v>
      </c>
      <c r="F3" s="114"/>
      <c r="G3" s="115"/>
      <c r="H3" s="96" t="s">
        <v>70</v>
      </c>
      <c r="I3" s="114"/>
      <c r="J3" s="114"/>
    </row>
    <row r="4" spans="1:10" s="11" customFormat="1" ht="30.75" customHeight="1">
      <c r="A4" s="104"/>
      <c r="B4" s="105"/>
      <c r="C4" s="105"/>
      <c r="D4" s="110"/>
      <c r="E4" s="24" t="s">
        <v>66</v>
      </c>
      <c r="F4" s="24" t="s">
        <v>67</v>
      </c>
      <c r="G4" s="24" t="s">
        <v>68</v>
      </c>
      <c r="H4" s="27" t="s">
        <v>66</v>
      </c>
      <c r="I4" s="27" t="s">
        <v>67</v>
      </c>
      <c r="J4" s="28" t="s">
        <v>68</v>
      </c>
    </row>
    <row r="5" spans="1:10" s="11" customFormat="1" ht="12" customHeight="1">
      <c r="A5" s="98" t="s">
        <v>2</v>
      </c>
      <c r="B5" s="98"/>
      <c r="C5" s="99"/>
      <c r="D5" s="154">
        <v>17178</v>
      </c>
      <c r="E5" s="154">
        <v>154</v>
      </c>
      <c r="F5" s="154">
        <v>526</v>
      </c>
      <c r="G5" s="154">
        <v>13214</v>
      </c>
      <c r="H5" s="154">
        <v>450</v>
      </c>
      <c r="I5" s="154">
        <v>931</v>
      </c>
      <c r="J5" s="154">
        <v>1903</v>
      </c>
    </row>
    <row r="6" spans="1:10" s="11" customFormat="1" ht="12" customHeight="1">
      <c r="A6" s="25" t="s">
        <v>113</v>
      </c>
      <c r="B6" s="100" t="s">
        <v>3</v>
      </c>
      <c r="C6" s="101"/>
      <c r="D6" s="154">
        <v>8623</v>
      </c>
      <c r="E6" s="154">
        <v>120</v>
      </c>
      <c r="F6" s="154">
        <v>2</v>
      </c>
      <c r="G6" s="154">
        <v>8231</v>
      </c>
      <c r="H6" s="154">
        <v>40</v>
      </c>
      <c r="I6" s="154">
        <v>32</v>
      </c>
      <c r="J6" s="154">
        <v>198</v>
      </c>
    </row>
    <row r="7" spans="1:10" s="11" customFormat="1" ht="12">
      <c r="A7" s="12"/>
      <c r="B7" s="12" t="s">
        <v>109</v>
      </c>
      <c r="C7" s="26" t="s">
        <v>110</v>
      </c>
      <c r="D7" s="154">
        <v>55</v>
      </c>
      <c r="E7" s="154" t="s">
        <v>35</v>
      </c>
      <c r="F7" s="154" t="s">
        <v>35</v>
      </c>
      <c r="G7" s="154">
        <v>28</v>
      </c>
      <c r="H7" s="154" t="s">
        <v>35</v>
      </c>
      <c r="I7" s="154">
        <v>1</v>
      </c>
      <c r="J7" s="154">
        <v>26</v>
      </c>
    </row>
    <row r="8" spans="1:10" s="11" customFormat="1" ht="12">
      <c r="A8" s="12"/>
      <c r="B8" s="12" t="s">
        <v>111</v>
      </c>
      <c r="C8" s="26" t="s">
        <v>5</v>
      </c>
      <c r="D8" s="154">
        <v>8464</v>
      </c>
      <c r="E8" s="154">
        <v>84</v>
      </c>
      <c r="F8" s="154" t="s">
        <v>35</v>
      </c>
      <c r="G8" s="154">
        <v>8203</v>
      </c>
      <c r="H8" s="154" t="s">
        <v>35</v>
      </c>
      <c r="I8" s="154">
        <v>17</v>
      </c>
      <c r="J8" s="154">
        <v>160</v>
      </c>
    </row>
    <row r="9" spans="1:10" s="11" customFormat="1" ht="12">
      <c r="A9" s="12"/>
      <c r="B9" s="12" t="s">
        <v>112</v>
      </c>
      <c r="C9" s="26" t="s">
        <v>6</v>
      </c>
      <c r="D9" s="154">
        <v>104</v>
      </c>
      <c r="E9" s="154">
        <v>36</v>
      </c>
      <c r="F9" s="154">
        <v>2</v>
      </c>
      <c r="G9" s="154" t="s">
        <v>35</v>
      </c>
      <c r="H9" s="154">
        <v>40</v>
      </c>
      <c r="I9" s="154">
        <v>14</v>
      </c>
      <c r="J9" s="154">
        <v>12</v>
      </c>
    </row>
    <row r="10" spans="1:10" s="11" customFormat="1" ht="12" customHeight="1">
      <c r="A10" s="25" t="s">
        <v>0</v>
      </c>
      <c r="B10" s="100" t="s">
        <v>4</v>
      </c>
      <c r="C10" s="101"/>
      <c r="D10" s="154">
        <v>4680</v>
      </c>
      <c r="E10" s="154">
        <v>34</v>
      </c>
      <c r="F10" s="154">
        <v>524</v>
      </c>
      <c r="G10" s="154">
        <v>2045</v>
      </c>
      <c r="H10" s="154">
        <v>178</v>
      </c>
      <c r="I10" s="154">
        <v>753</v>
      </c>
      <c r="J10" s="154">
        <v>1146</v>
      </c>
    </row>
    <row r="11" spans="1:10" s="11" customFormat="1" ht="12">
      <c r="A11" s="12"/>
      <c r="B11" s="12">
        <v>10</v>
      </c>
      <c r="C11" s="26" t="s">
        <v>114</v>
      </c>
      <c r="D11" s="154">
        <v>879</v>
      </c>
      <c r="E11" s="154">
        <v>25</v>
      </c>
      <c r="F11" s="154">
        <v>216</v>
      </c>
      <c r="G11" s="154">
        <v>104</v>
      </c>
      <c r="H11" s="154">
        <v>56</v>
      </c>
      <c r="I11" s="154">
        <v>315</v>
      </c>
      <c r="J11" s="154">
        <v>163</v>
      </c>
    </row>
    <row r="12" spans="1:10" s="11" customFormat="1" ht="12">
      <c r="A12" s="12"/>
      <c r="B12" s="12">
        <v>11</v>
      </c>
      <c r="C12" s="26" t="s">
        <v>115</v>
      </c>
      <c r="D12" s="154">
        <v>456</v>
      </c>
      <c r="E12" s="154" t="s">
        <v>35</v>
      </c>
      <c r="F12" s="154" t="s">
        <v>35</v>
      </c>
      <c r="G12" s="154">
        <v>451</v>
      </c>
      <c r="H12" s="154">
        <v>1</v>
      </c>
      <c r="I12" s="154">
        <v>4</v>
      </c>
      <c r="J12" s="154" t="s">
        <v>35</v>
      </c>
    </row>
    <row r="13" spans="1:10" s="11" customFormat="1" ht="12" customHeight="1">
      <c r="A13" s="12"/>
      <c r="B13" s="12">
        <v>12</v>
      </c>
      <c r="C13" s="26" t="s">
        <v>116</v>
      </c>
      <c r="D13" s="154">
        <v>3</v>
      </c>
      <c r="E13" s="154" t="s">
        <v>35</v>
      </c>
      <c r="F13" s="154" t="s">
        <v>35</v>
      </c>
      <c r="G13" s="154" t="s">
        <v>35</v>
      </c>
      <c r="H13" s="154" t="s">
        <v>35</v>
      </c>
      <c r="I13" s="154">
        <v>3</v>
      </c>
      <c r="J13" s="154" t="s">
        <v>35</v>
      </c>
    </row>
    <row r="14" spans="1:10" s="11" customFormat="1" ht="12" customHeight="1">
      <c r="A14" s="12"/>
      <c r="B14" s="12">
        <v>13</v>
      </c>
      <c r="C14" s="26" t="s">
        <v>117</v>
      </c>
      <c r="D14" s="154">
        <v>35</v>
      </c>
      <c r="E14" s="154" t="s">
        <v>35</v>
      </c>
      <c r="F14" s="154" t="s">
        <v>35</v>
      </c>
      <c r="G14" s="154" t="s">
        <v>35</v>
      </c>
      <c r="H14" s="154" t="s">
        <v>35</v>
      </c>
      <c r="I14" s="154">
        <v>35</v>
      </c>
      <c r="J14" s="154" t="s">
        <v>35</v>
      </c>
    </row>
    <row r="15" spans="1:10" s="11" customFormat="1" ht="12">
      <c r="A15" s="13"/>
      <c r="B15" s="12">
        <v>14</v>
      </c>
      <c r="C15" s="26" t="s">
        <v>118</v>
      </c>
      <c r="D15" s="154">
        <v>31</v>
      </c>
      <c r="E15" s="154" t="s">
        <v>35</v>
      </c>
      <c r="F15" s="154" t="s">
        <v>35</v>
      </c>
      <c r="G15" s="154">
        <v>16</v>
      </c>
      <c r="H15" s="154">
        <v>2</v>
      </c>
      <c r="I15" s="154">
        <v>13</v>
      </c>
      <c r="J15" s="154" t="s">
        <v>35</v>
      </c>
    </row>
    <row r="16" spans="1:10" s="11" customFormat="1" ht="12" customHeight="1">
      <c r="A16" s="12"/>
      <c r="B16" s="12">
        <v>15</v>
      </c>
      <c r="C16" s="26" t="s">
        <v>119</v>
      </c>
      <c r="D16" s="154">
        <v>41</v>
      </c>
      <c r="E16" s="154" t="s">
        <v>35</v>
      </c>
      <c r="F16" s="154" t="s">
        <v>35</v>
      </c>
      <c r="G16" s="154" t="s">
        <v>35</v>
      </c>
      <c r="H16" s="154">
        <v>4</v>
      </c>
      <c r="I16" s="154">
        <v>37</v>
      </c>
      <c r="J16" s="154" t="s">
        <v>35</v>
      </c>
    </row>
    <row r="17" spans="1:10" s="11" customFormat="1" ht="36">
      <c r="A17" s="12"/>
      <c r="B17" s="12">
        <v>16</v>
      </c>
      <c r="C17" s="26" t="s">
        <v>120</v>
      </c>
      <c r="D17" s="154">
        <v>106</v>
      </c>
      <c r="E17" s="154" t="s">
        <v>35</v>
      </c>
      <c r="F17" s="154">
        <v>1</v>
      </c>
      <c r="G17" s="154" t="s">
        <v>35</v>
      </c>
      <c r="H17" s="154">
        <v>39</v>
      </c>
      <c r="I17" s="154">
        <v>49</v>
      </c>
      <c r="J17" s="154">
        <v>17</v>
      </c>
    </row>
    <row r="18" spans="1:10" s="11" customFormat="1" ht="12" customHeight="1">
      <c r="A18" s="12"/>
      <c r="B18" s="12">
        <v>17</v>
      </c>
      <c r="C18" s="26" t="s">
        <v>121</v>
      </c>
      <c r="D18" s="154">
        <v>891</v>
      </c>
      <c r="E18" s="154" t="s">
        <v>35</v>
      </c>
      <c r="F18" s="154" t="s">
        <v>35</v>
      </c>
      <c r="G18" s="154" t="s">
        <v>35</v>
      </c>
      <c r="H18" s="154" t="s">
        <v>35</v>
      </c>
      <c r="I18" s="154">
        <v>3</v>
      </c>
      <c r="J18" s="154">
        <v>888</v>
      </c>
    </row>
    <row r="19" spans="1:10" s="11" customFormat="1" ht="12" customHeight="1">
      <c r="A19" s="13"/>
      <c r="B19" s="12">
        <v>18</v>
      </c>
      <c r="C19" s="26" t="s">
        <v>122</v>
      </c>
      <c r="D19" s="154">
        <v>12</v>
      </c>
      <c r="E19" s="154" t="s">
        <v>35</v>
      </c>
      <c r="F19" s="154" t="s">
        <v>35</v>
      </c>
      <c r="G19" s="154" t="s">
        <v>35</v>
      </c>
      <c r="H19" s="154" t="s">
        <v>35</v>
      </c>
      <c r="I19" s="154">
        <v>12</v>
      </c>
      <c r="J19" s="154" t="s">
        <v>35</v>
      </c>
    </row>
    <row r="20" spans="1:10" s="11" customFormat="1" ht="12">
      <c r="A20" s="12"/>
      <c r="B20" s="12">
        <v>19</v>
      </c>
      <c r="C20" s="26" t="s">
        <v>123</v>
      </c>
      <c r="D20" s="154">
        <v>1177</v>
      </c>
      <c r="E20" s="154" t="s">
        <v>35</v>
      </c>
      <c r="F20" s="154" t="s">
        <v>35</v>
      </c>
      <c r="G20" s="154">
        <v>1176</v>
      </c>
      <c r="H20" s="154">
        <v>1</v>
      </c>
      <c r="I20" s="154" t="s">
        <v>35</v>
      </c>
      <c r="J20" s="154" t="s">
        <v>35</v>
      </c>
    </row>
    <row r="21" spans="1:10" s="11" customFormat="1" ht="12">
      <c r="A21" s="12"/>
      <c r="B21" s="12">
        <v>20</v>
      </c>
      <c r="C21" s="26" t="s">
        <v>8</v>
      </c>
      <c r="D21" s="154">
        <v>132</v>
      </c>
      <c r="E21" s="154">
        <v>2</v>
      </c>
      <c r="F21" s="154" t="s">
        <v>35</v>
      </c>
      <c r="G21" s="154">
        <v>111</v>
      </c>
      <c r="H21" s="154">
        <v>8</v>
      </c>
      <c r="I21" s="154">
        <v>11</v>
      </c>
      <c r="J21" s="154" t="s">
        <v>35</v>
      </c>
    </row>
    <row r="22" spans="1:10" s="11" customFormat="1" ht="24">
      <c r="A22" s="12"/>
      <c r="B22" s="12">
        <v>21</v>
      </c>
      <c r="C22" s="26" t="s">
        <v>124</v>
      </c>
      <c r="D22" s="154">
        <v>6</v>
      </c>
      <c r="E22" s="154" t="s">
        <v>35</v>
      </c>
      <c r="F22" s="154">
        <v>5</v>
      </c>
      <c r="G22" s="154" t="s">
        <v>35</v>
      </c>
      <c r="H22" s="154" t="s">
        <v>35</v>
      </c>
      <c r="I22" s="154">
        <v>1</v>
      </c>
      <c r="J22" s="154" t="s">
        <v>35</v>
      </c>
    </row>
    <row r="23" spans="1:10" s="11" customFormat="1" ht="12">
      <c r="A23" s="12"/>
      <c r="B23" s="12">
        <v>22</v>
      </c>
      <c r="C23" s="26" t="s">
        <v>9</v>
      </c>
      <c r="D23" s="154">
        <v>35</v>
      </c>
      <c r="E23" s="154" t="s">
        <v>35</v>
      </c>
      <c r="F23" s="154">
        <v>1</v>
      </c>
      <c r="G23" s="154" t="s">
        <v>35</v>
      </c>
      <c r="H23" s="154">
        <v>4</v>
      </c>
      <c r="I23" s="154">
        <v>27</v>
      </c>
      <c r="J23" s="154">
        <v>3</v>
      </c>
    </row>
    <row r="24" spans="1:10" s="11" customFormat="1" ht="12">
      <c r="A24" s="12"/>
      <c r="B24" s="12">
        <v>23</v>
      </c>
      <c r="C24" s="26" t="s">
        <v>125</v>
      </c>
      <c r="D24" s="154">
        <v>118</v>
      </c>
      <c r="E24" s="154">
        <v>7</v>
      </c>
      <c r="F24" s="154">
        <v>2</v>
      </c>
      <c r="G24" s="154">
        <v>20</v>
      </c>
      <c r="H24" s="154">
        <v>15</v>
      </c>
      <c r="I24" s="154">
        <v>25</v>
      </c>
      <c r="J24" s="154">
        <v>49</v>
      </c>
    </row>
    <row r="25" spans="1:10" s="11" customFormat="1" ht="12">
      <c r="A25" s="13"/>
      <c r="B25" s="12">
        <v>24</v>
      </c>
      <c r="C25" s="26" t="s">
        <v>126</v>
      </c>
      <c r="D25" s="154">
        <v>213</v>
      </c>
      <c r="E25" s="154" t="s">
        <v>35</v>
      </c>
      <c r="F25" s="154" t="s">
        <v>35</v>
      </c>
      <c r="G25" s="154">
        <v>149</v>
      </c>
      <c r="H25" s="154" t="s">
        <v>35</v>
      </c>
      <c r="I25" s="154">
        <v>64</v>
      </c>
      <c r="J25" s="154" t="s">
        <v>35</v>
      </c>
    </row>
    <row r="26" spans="1:10" s="11" customFormat="1" ht="24">
      <c r="A26" s="12"/>
      <c r="B26" s="12">
        <v>25</v>
      </c>
      <c r="C26" s="26" t="s">
        <v>127</v>
      </c>
      <c r="D26" s="154">
        <v>378</v>
      </c>
      <c r="E26" s="154" t="s">
        <v>35</v>
      </c>
      <c r="F26" s="154">
        <v>290</v>
      </c>
      <c r="G26" s="154">
        <v>17</v>
      </c>
      <c r="H26" s="154">
        <v>2</v>
      </c>
      <c r="I26" s="154">
        <v>69</v>
      </c>
      <c r="J26" s="154" t="s">
        <v>35</v>
      </c>
    </row>
    <row r="27" spans="1:10" s="11" customFormat="1" ht="12">
      <c r="A27" s="12"/>
      <c r="B27" s="12">
        <v>26</v>
      </c>
      <c r="C27" s="26" t="s">
        <v>128</v>
      </c>
      <c r="D27" s="154">
        <v>3</v>
      </c>
      <c r="E27" s="154" t="s">
        <v>35</v>
      </c>
      <c r="F27" s="154" t="s">
        <v>35</v>
      </c>
      <c r="G27" s="154" t="s">
        <v>35</v>
      </c>
      <c r="H27" s="154" t="s">
        <v>35</v>
      </c>
      <c r="I27" s="154">
        <v>3</v>
      </c>
      <c r="J27" s="154" t="s">
        <v>35</v>
      </c>
    </row>
    <row r="28" spans="1:10" s="11" customFormat="1" ht="12">
      <c r="A28" s="12"/>
      <c r="B28" s="12">
        <v>27</v>
      </c>
      <c r="C28" s="26" t="s">
        <v>129</v>
      </c>
      <c r="D28" s="154">
        <v>19</v>
      </c>
      <c r="E28" s="154" t="s">
        <v>35</v>
      </c>
      <c r="F28" s="154" t="s">
        <v>35</v>
      </c>
      <c r="G28" s="154" t="s">
        <v>35</v>
      </c>
      <c r="H28" s="154">
        <v>11</v>
      </c>
      <c r="I28" s="154">
        <v>8</v>
      </c>
      <c r="J28" s="154" t="s">
        <v>35</v>
      </c>
    </row>
    <row r="29" spans="1:10" s="11" customFormat="1" ht="12">
      <c r="A29" s="13"/>
      <c r="B29" s="12">
        <v>28</v>
      </c>
      <c r="C29" s="26" t="s">
        <v>130</v>
      </c>
      <c r="D29" s="154">
        <v>7</v>
      </c>
      <c r="E29" s="154" t="s">
        <v>35</v>
      </c>
      <c r="F29" s="154">
        <v>1</v>
      </c>
      <c r="G29" s="154" t="s">
        <v>35</v>
      </c>
      <c r="H29" s="154" t="s">
        <v>35</v>
      </c>
      <c r="I29" s="154">
        <v>6</v>
      </c>
      <c r="J29" s="154" t="s">
        <v>35</v>
      </c>
    </row>
    <row r="30" spans="1:10" s="11" customFormat="1" ht="12">
      <c r="A30" s="13"/>
      <c r="B30" s="12">
        <v>29</v>
      </c>
      <c r="C30" s="26" t="s">
        <v>131</v>
      </c>
      <c r="D30" s="154">
        <v>13</v>
      </c>
      <c r="E30" s="154" t="s">
        <v>35</v>
      </c>
      <c r="F30" s="154" t="s">
        <v>35</v>
      </c>
      <c r="G30" s="154" t="s">
        <v>35</v>
      </c>
      <c r="H30" s="154">
        <v>8</v>
      </c>
      <c r="I30" s="154">
        <v>5</v>
      </c>
      <c r="J30" s="154" t="s">
        <v>35</v>
      </c>
    </row>
    <row r="31" spans="1:10" s="11" customFormat="1" ht="12">
      <c r="A31" s="12"/>
      <c r="B31" s="12">
        <v>30</v>
      </c>
      <c r="C31" s="26" t="s">
        <v>132</v>
      </c>
      <c r="D31" s="154">
        <v>11</v>
      </c>
      <c r="E31" s="154" t="s">
        <v>35</v>
      </c>
      <c r="F31" s="154" t="s">
        <v>35</v>
      </c>
      <c r="G31" s="154" t="s">
        <v>35</v>
      </c>
      <c r="H31" s="154" t="s">
        <v>35</v>
      </c>
      <c r="I31" s="154">
        <v>11</v>
      </c>
      <c r="J31" s="154" t="s">
        <v>35</v>
      </c>
    </row>
    <row r="32" spans="1:10" s="11" customFormat="1" ht="12">
      <c r="A32" s="12"/>
      <c r="B32" s="12">
        <v>31</v>
      </c>
      <c r="C32" s="26" t="s">
        <v>133</v>
      </c>
      <c r="D32" s="154">
        <v>68</v>
      </c>
      <c r="E32" s="154" t="s">
        <v>35</v>
      </c>
      <c r="F32" s="154" t="s">
        <v>35</v>
      </c>
      <c r="G32" s="154" t="s">
        <v>35</v>
      </c>
      <c r="H32" s="154">
        <v>15</v>
      </c>
      <c r="I32" s="154">
        <v>27</v>
      </c>
      <c r="J32" s="154">
        <v>26</v>
      </c>
    </row>
    <row r="33" spans="1:10" s="11" customFormat="1" ht="12">
      <c r="A33" s="12"/>
      <c r="B33" s="12">
        <v>32</v>
      </c>
      <c r="C33" s="26" t="s">
        <v>134</v>
      </c>
      <c r="D33" s="154">
        <v>1</v>
      </c>
      <c r="E33" s="154" t="s">
        <v>35</v>
      </c>
      <c r="F33" s="154" t="s">
        <v>35</v>
      </c>
      <c r="G33" s="154">
        <v>1</v>
      </c>
      <c r="H33" s="154" t="s">
        <v>35</v>
      </c>
      <c r="I33" s="154" t="s">
        <v>35</v>
      </c>
      <c r="J33" s="154" t="s">
        <v>35</v>
      </c>
    </row>
    <row r="34" spans="1:10" s="11" customFormat="1" ht="12" customHeight="1">
      <c r="A34" s="12"/>
      <c r="B34" s="12">
        <v>33</v>
      </c>
      <c r="C34" s="26" t="s">
        <v>135</v>
      </c>
      <c r="D34" s="154">
        <v>45</v>
      </c>
      <c r="E34" s="154" t="s">
        <v>35</v>
      </c>
      <c r="F34" s="154">
        <v>8</v>
      </c>
      <c r="G34" s="154" t="s">
        <v>35</v>
      </c>
      <c r="H34" s="154">
        <v>12</v>
      </c>
      <c r="I34" s="154">
        <v>25</v>
      </c>
      <c r="J34" s="154" t="s">
        <v>35</v>
      </c>
    </row>
    <row r="35" spans="1:10" s="11" customFormat="1" ht="27" customHeight="1">
      <c r="A35" s="25" t="s">
        <v>1</v>
      </c>
      <c r="B35" s="100" t="s">
        <v>136</v>
      </c>
      <c r="C35" s="101"/>
      <c r="D35" s="154">
        <v>3875</v>
      </c>
      <c r="E35" s="154" t="s">
        <v>35</v>
      </c>
      <c r="F35" s="154" t="s">
        <v>35</v>
      </c>
      <c r="G35" s="154">
        <v>2938</v>
      </c>
      <c r="H35" s="154">
        <v>232</v>
      </c>
      <c r="I35" s="154">
        <v>146</v>
      </c>
      <c r="J35" s="154">
        <v>559</v>
      </c>
    </row>
    <row r="36" spans="1:11" ht="24">
      <c r="A36" s="13"/>
      <c r="B36" s="12">
        <v>40</v>
      </c>
      <c r="C36" s="26" t="s">
        <v>136</v>
      </c>
      <c r="D36" s="154">
        <v>3875</v>
      </c>
      <c r="E36" s="154" t="s">
        <v>35</v>
      </c>
      <c r="F36" s="154" t="s">
        <v>35</v>
      </c>
      <c r="G36" s="154">
        <v>2938</v>
      </c>
      <c r="H36" s="154">
        <v>232</v>
      </c>
      <c r="I36" s="154">
        <v>146</v>
      </c>
      <c r="J36" s="154">
        <v>559</v>
      </c>
      <c r="K36" s="11"/>
    </row>
    <row r="37" spans="1:3" ht="12">
      <c r="A37" s="13"/>
      <c r="B37" s="12"/>
      <c r="C37" s="41"/>
    </row>
    <row r="38" spans="1:8" ht="12">
      <c r="A38" s="21" t="s">
        <v>71</v>
      </c>
      <c r="H38" s="19"/>
    </row>
  </sheetData>
  <sheetProtection/>
  <mergeCells count="8">
    <mergeCell ref="B35:C35"/>
    <mergeCell ref="B10:C10"/>
    <mergeCell ref="A3:C4"/>
    <mergeCell ref="D3:D4"/>
    <mergeCell ref="E3:G3"/>
    <mergeCell ref="H3:J3"/>
    <mergeCell ref="A5:C5"/>
    <mergeCell ref="B6:C6"/>
  </mergeCells>
  <hyperlinks>
    <hyperlink ref="A1" location="ftn1_14.5.ENG" tooltip="Waste water does not include amount of water used for production of electricity in hydro power plants" display="14.5. Discharge of waste water1) from industry, 2009"/>
    <hyperlink ref="J2" location="'List of tables'!A1" display="List of tables"/>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&amp;L&amp;"Arial,Regular"&amp;12Environment</oddHeader>
    <oddFooter>&amp;L&amp;"Arial,Regular"&amp;8Statistical Yearbook of Republika Srpska 2014&amp;C&amp;"Arial,Regular"&amp;8Page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A2" sqref="A2"/>
    </sheetView>
  </sheetViews>
  <sheetFormatPr defaultColWidth="9.140625" defaultRowHeight="15"/>
  <cols>
    <col min="1" max="1" width="35.00390625" style="1" customWidth="1"/>
    <col min="2" max="9" width="8.00390625" style="1" customWidth="1"/>
    <col min="10" max="16384" width="9.140625" style="1" customWidth="1"/>
  </cols>
  <sheetData>
    <row r="1" spans="1:6" ht="15.75" customHeight="1">
      <c r="A1" s="6" t="s">
        <v>270</v>
      </c>
      <c r="F1" s="7"/>
    </row>
    <row r="2" spans="1:9" ht="15.75" customHeight="1" thickBot="1">
      <c r="A2" s="14" t="s">
        <v>72</v>
      </c>
      <c r="I2" s="7" t="s">
        <v>7</v>
      </c>
    </row>
    <row r="3" spans="1:9" s="20" customFormat="1" ht="23.25" customHeight="1" thickTop="1">
      <c r="A3" s="9"/>
      <c r="B3" s="10">
        <v>2006</v>
      </c>
      <c r="C3" s="10">
        <v>2007</v>
      </c>
      <c r="D3" s="10">
        <v>2008</v>
      </c>
      <c r="E3" s="8">
        <v>2009</v>
      </c>
      <c r="F3" s="8">
        <v>2010</v>
      </c>
      <c r="G3" s="8">
        <v>2011</v>
      </c>
      <c r="H3" s="8">
        <v>2012</v>
      </c>
      <c r="I3" s="8">
        <v>2013</v>
      </c>
    </row>
    <row r="4" spans="1:9" ht="16.5" customHeight="1">
      <c r="A4" s="30" t="s">
        <v>73</v>
      </c>
      <c r="B4" s="19"/>
      <c r="C4" s="19"/>
      <c r="D4" s="19"/>
      <c r="E4" s="18"/>
      <c r="F4" s="18"/>
      <c r="G4" s="18"/>
      <c r="H4" s="18"/>
      <c r="I4" s="18"/>
    </row>
    <row r="5" spans="1:9" ht="16.5" customHeight="1">
      <c r="A5" s="2" t="s">
        <v>74</v>
      </c>
      <c r="B5" s="18" t="s">
        <v>10</v>
      </c>
      <c r="C5" s="18" t="s">
        <v>10</v>
      </c>
      <c r="D5" s="18">
        <v>434041</v>
      </c>
      <c r="E5" s="18">
        <v>395600</v>
      </c>
      <c r="F5" s="18">
        <v>392891</v>
      </c>
      <c r="G5" s="18">
        <v>381185</v>
      </c>
      <c r="H5" s="18">
        <v>376438</v>
      </c>
      <c r="I5" s="35">
        <v>388767</v>
      </c>
    </row>
    <row r="6" spans="1:9" ht="16.5" customHeight="1">
      <c r="A6" s="2" t="s">
        <v>75</v>
      </c>
      <c r="B6" s="18" t="s">
        <v>10</v>
      </c>
      <c r="C6" s="18" t="s">
        <v>10</v>
      </c>
      <c r="D6" s="18">
        <v>302</v>
      </c>
      <c r="E6" s="18">
        <v>276</v>
      </c>
      <c r="F6" s="18">
        <v>274</v>
      </c>
      <c r="G6" s="18">
        <v>267</v>
      </c>
      <c r="H6" s="18">
        <v>263</v>
      </c>
      <c r="I6" s="35">
        <v>272</v>
      </c>
    </row>
    <row r="7" spans="1:9" ht="16.5" customHeight="1">
      <c r="A7" s="2" t="s">
        <v>76</v>
      </c>
      <c r="B7" s="18">
        <v>316027</v>
      </c>
      <c r="C7" s="18">
        <v>323448</v>
      </c>
      <c r="D7" s="18">
        <v>265850</v>
      </c>
      <c r="E7" s="18">
        <v>255034</v>
      </c>
      <c r="F7" s="18">
        <v>263646</v>
      </c>
      <c r="G7" s="18">
        <v>257716</v>
      </c>
      <c r="H7" s="18">
        <v>250223</v>
      </c>
      <c r="I7" s="35">
        <v>235354</v>
      </c>
    </row>
    <row r="8" spans="1:9" ht="7.5" customHeight="1">
      <c r="A8" s="2"/>
      <c r="B8" s="18"/>
      <c r="C8" s="18"/>
      <c r="D8" s="18"/>
      <c r="E8" s="18"/>
      <c r="F8" s="18"/>
      <c r="G8" s="18"/>
      <c r="H8" s="18"/>
      <c r="I8" s="35"/>
    </row>
    <row r="9" spans="1:9" ht="16.5" customHeight="1">
      <c r="A9" s="30" t="s">
        <v>77</v>
      </c>
      <c r="B9" s="18"/>
      <c r="C9" s="18"/>
      <c r="D9" s="18"/>
      <c r="E9" s="18"/>
      <c r="F9" s="18"/>
      <c r="G9" s="18"/>
      <c r="H9" s="18"/>
      <c r="I9" s="35"/>
    </row>
    <row r="10" spans="1:9" ht="16.5" customHeight="1">
      <c r="A10" s="2" t="s">
        <v>78</v>
      </c>
      <c r="B10" s="18">
        <v>333921</v>
      </c>
      <c r="C10" s="18">
        <v>335423</v>
      </c>
      <c r="D10" s="18">
        <v>304046</v>
      </c>
      <c r="E10" s="18">
        <v>310402</v>
      </c>
      <c r="F10" s="18">
        <v>306758</v>
      </c>
      <c r="G10" s="18">
        <v>303777</v>
      </c>
      <c r="H10" s="18">
        <v>285046</v>
      </c>
      <c r="I10" s="35">
        <v>250681</v>
      </c>
    </row>
    <row r="11" spans="1:9" ht="7.5" customHeight="1">
      <c r="A11" s="2"/>
      <c r="B11" s="18"/>
      <c r="C11" s="18"/>
      <c r="D11" s="18"/>
      <c r="E11" s="18"/>
      <c r="F11" s="18"/>
      <c r="G11" s="18"/>
      <c r="H11" s="18"/>
      <c r="I11" s="35"/>
    </row>
    <row r="12" spans="1:9" ht="16.5" customHeight="1">
      <c r="A12" s="30" t="s">
        <v>79</v>
      </c>
      <c r="B12" s="18"/>
      <c r="C12" s="18"/>
      <c r="D12" s="18"/>
      <c r="E12" s="18"/>
      <c r="F12" s="18"/>
      <c r="G12" s="18"/>
      <c r="H12" s="18"/>
      <c r="I12" s="35"/>
    </row>
    <row r="13" spans="1:9" ht="16.5" customHeight="1">
      <c r="A13" s="36" t="s">
        <v>80</v>
      </c>
      <c r="B13" s="18">
        <v>40</v>
      </c>
      <c r="C13" s="18">
        <v>43</v>
      </c>
      <c r="D13" s="18">
        <v>42</v>
      </c>
      <c r="E13" s="18">
        <v>42</v>
      </c>
      <c r="F13" s="18">
        <v>41</v>
      </c>
      <c r="G13" s="18">
        <v>41</v>
      </c>
      <c r="H13" s="18">
        <v>41</v>
      </c>
      <c r="I13" s="35">
        <v>43</v>
      </c>
    </row>
    <row r="15" ht="12">
      <c r="A15" s="22"/>
    </row>
  </sheetData>
  <sheetProtection/>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&amp;L&amp;"Arial,Regular"&amp;12Environment</oddHeader>
    <oddFooter>&amp;L&amp;"Arial,Regular"&amp;8Statistical Yearbook of Republika Srpska 2014&amp;C&amp;"Arial,Regular"&amp;8Page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E20"/>
  <sheetViews>
    <sheetView zoomScale="130" zoomScaleNormal="130" zoomScalePageLayoutView="0" workbookViewId="0" topLeftCell="A1">
      <pane ySplit="4" topLeftCell="A5" activePane="bottomLeft" state="frozen"/>
      <selection pane="topLeft" activeCell="A1" sqref="A1"/>
      <selection pane="bottomLeft" activeCell="E4" sqref="E4"/>
    </sheetView>
  </sheetViews>
  <sheetFormatPr defaultColWidth="9.140625" defaultRowHeight="15"/>
  <cols>
    <col min="1" max="1" width="4.7109375" style="1" customWidth="1"/>
    <col min="2" max="2" width="7.28125" style="1" customWidth="1"/>
    <col min="3" max="3" width="40.28125" style="1" customWidth="1"/>
    <col min="4" max="4" width="12.28125" style="1" customWidth="1"/>
    <col min="5" max="5" width="19.00390625" style="1" customWidth="1"/>
    <col min="6" max="6" width="9.140625" style="11" customWidth="1"/>
    <col min="7" max="16384" width="9.140625" style="1" customWidth="1"/>
  </cols>
  <sheetData>
    <row r="1" ht="12">
      <c r="A1" s="23" t="s">
        <v>269</v>
      </c>
    </row>
    <row r="2" spans="1:5" ht="12.75" thickBot="1">
      <c r="A2" s="78" t="s">
        <v>72</v>
      </c>
      <c r="E2" s="7" t="s">
        <v>7</v>
      </c>
    </row>
    <row r="3" spans="1:5" ht="27" customHeight="1" thickTop="1">
      <c r="A3" s="117"/>
      <c r="B3" s="118"/>
      <c r="C3" s="118"/>
      <c r="D3" s="94" t="s">
        <v>157</v>
      </c>
      <c r="E3" s="96"/>
    </row>
    <row r="4" spans="1:5" ht="26.25" customHeight="1">
      <c r="A4" s="119"/>
      <c r="B4" s="120"/>
      <c r="C4" s="120"/>
      <c r="D4" s="46" t="s">
        <v>65</v>
      </c>
      <c r="E4" s="47" t="s">
        <v>158</v>
      </c>
    </row>
    <row r="5" spans="1:5" ht="23.25" customHeight="1">
      <c r="A5" s="159" t="s">
        <v>2</v>
      </c>
      <c r="B5" s="159"/>
      <c r="C5" s="160"/>
      <c r="D5" s="161">
        <v>60098588</v>
      </c>
      <c r="E5" s="161">
        <v>938812</v>
      </c>
    </row>
    <row r="6" spans="1:5" ht="16.5" customHeight="1">
      <c r="A6" s="162" t="s">
        <v>113</v>
      </c>
      <c r="B6" s="163" t="s">
        <v>214</v>
      </c>
      <c r="C6" s="164" t="s">
        <v>3</v>
      </c>
      <c r="D6" s="154">
        <v>58095850</v>
      </c>
      <c r="E6" s="154">
        <v>59</v>
      </c>
    </row>
    <row r="7" spans="1:5" ht="16.5" customHeight="1">
      <c r="A7" s="162" t="s">
        <v>0</v>
      </c>
      <c r="B7" s="165" t="s">
        <v>215</v>
      </c>
      <c r="C7" s="164" t="s">
        <v>159</v>
      </c>
      <c r="D7" s="154">
        <v>490511</v>
      </c>
      <c r="E7" s="154">
        <v>2398</v>
      </c>
    </row>
    <row r="8" spans="1:5" ht="39" customHeight="1">
      <c r="A8" s="166"/>
      <c r="B8" s="167" t="s">
        <v>213</v>
      </c>
      <c r="C8" s="164" t="s">
        <v>221</v>
      </c>
      <c r="D8" s="154">
        <v>41361</v>
      </c>
      <c r="E8" s="154">
        <v>3</v>
      </c>
    </row>
    <row r="9" spans="1:5" ht="39.75" customHeight="1">
      <c r="A9" s="166"/>
      <c r="B9" s="167" t="s">
        <v>216</v>
      </c>
      <c r="C9" s="164" t="s">
        <v>222</v>
      </c>
      <c r="D9" s="154">
        <v>1646</v>
      </c>
      <c r="E9" s="154">
        <v>0</v>
      </c>
    </row>
    <row r="10" spans="1:5" ht="39" customHeight="1">
      <c r="A10" s="166"/>
      <c r="B10" s="167">
        <v>16</v>
      </c>
      <c r="C10" s="164" t="s">
        <v>120</v>
      </c>
      <c r="D10" s="154">
        <v>72362</v>
      </c>
      <c r="E10" s="154">
        <v>1</v>
      </c>
    </row>
    <row r="11" spans="1:5" ht="28.5" customHeight="1">
      <c r="A11" s="166"/>
      <c r="B11" s="167" t="s">
        <v>160</v>
      </c>
      <c r="C11" s="164" t="s">
        <v>223</v>
      </c>
      <c r="D11" s="154">
        <v>3428</v>
      </c>
      <c r="E11" s="154">
        <v>2</v>
      </c>
    </row>
    <row r="12" spans="1:5" ht="20.25" customHeight="1">
      <c r="A12" s="166"/>
      <c r="B12" s="167">
        <v>19</v>
      </c>
      <c r="C12" s="164" t="s">
        <v>123</v>
      </c>
      <c r="D12" s="154">
        <v>6573</v>
      </c>
      <c r="E12" s="154">
        <v>154</v>
      </c>
    </row>
    <row r="13" spans="1:5" ht="54" customHeight="1">
      <c r="A13" s="166"/>
      <c r="B13" s="167" t="s">
        <v>217</v>
      </c>
      <c r="C13" s="164" t="s">
        <v>224</v>
      </c>
      <c r="D13" s="154">
        <v>1436</v>
      </c>
      <c r="E13" s="154">
        <v>507</v>
      </c>
    </row>
    <row r="14" spans="1:5" ht="16.5" customHeight="1">
      <c r="A14" s="166"/>
      <c r="B14" s="167">
        <v>23</v>
      </c>
      <c r="C14" s="164" t="s">
        <v>125</v>
      </c>
      <c r="D14" s="154">
        <v>9393</v>
      </c>
      <c r="E14" s="154">
        <v>22</v>
      </c>
    </row>
    <row r="15" spans="1:5" ht="39" customHeight="1">
      <c r="A15" s="166"/>
      <c r="B15" s="167" t="s">
        <v>218</v>
      </c>
      <c r="C15" s="164" t="s">
        <v>225</v>
      </c>
      <c r="D15" s="154">
        <v>321490</v>
      </c>
      <c r="E15" s="154">
        <v>706</v>
      </c>
    </row>
    <row r="16" spans="1:5" ht="74.25" customHeight="1">
      <c r="A16" s="166"/>
      <c r="B16" s="167" t="s">
        <v>219</v>
      </c>
      <c r="C16" s="164" t="s">
        <v>226</v>
      </c>
      <c r="D16" s="154">
        <v>6997</v>
      </c>
      <c r="E16" s="154">
        <v>16</v>
      </c>
    </row>
    <row r="17" spans="1:5" ht="40.5" customHeight="1">
      <c r="A17" s="166"/>
      <c r="B17" s="167" t="s">
        <v>220</v>
      </c>
      <c r="C17" s="164" t="s">
        <v>227</v>
      </c>
      <c r="D17" s="154">
        <v>25825</v>
      </c>
      <c r="E17" s="154">
        <v>987</v>
      </c>
    </row>
    <row r="18" spans="1:5" ht="16.5" customHeight="1">
      <c r="A18" s="162" t="s">
        <v>1</v>
      </c>
      <c r="B18" s="167">
        <v>35</v>
      </c>
      <c r="C18" s="164" t="s">
        <v>228</v>
      </c>
      <c r="D18" s="154">
        <v>1512227</v>
      </c>
      <c r="E18" s="154">
        <v>936355</v>
      </c>
    </row>
    <row r="20" ht="12">
      <c r="A20" s="21"/>
    </row>
  </sheetData>
  <sheetProtection/>
  <mergeCells count="3">
    <mergeCell ref="A3:C4"/>
    <mergeCell ref="D3:E3"/>
    <mergeCell ref="A5:C5"/>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&amp;L&amp;"Arial,Regular"&amp;12Environment</oddHeader>
    <oddFooter>&amp;L&amp;"Arial,Regular"&amp;8Statistical Yearbook of Republika Srpska 2014&amp;C&amp;"Arial,Regular"&amp;8Page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2015-01-22T14:21:44Z</cp:lastPrinted>
  <dcterms:created xsi:type="dcterms:W3CDTF">2011-02-07T12:03:00Z</dcterms:created>
  <dcterms:modified xsi:type="dcterms:W3CDTF">2015-01-22T14:21:48Z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