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2330" activeTab="0"/>
  </bookViews>
  <sheets>
    <sheet name="Листа табела" sheetId="1" r:id="rId1"/>
    <sheet name="12.1." sheetId="2" r:id="rId2"/>
    <sheet name="12.2." sheetId="3" r:id="rId3"/>
    <sheet name="12.3." sheetId="4" r:id="rId4"/>
    <sheet name="12.4." sheetId="5" r:id="rId5"/>
    <sheet name="12.5." sheetId="6" r:id="rId6"/>
    <sheet name="12.6." sheetId="7" r:id="rId7"/>
  </sheets>
  <definedNames>
    <definedName name="lista_tabela">'Листа табела'!$A$1</definedName>
    <definedName name="_xlnm.Print_Titles" localSheetId="6">'12.6.'!$1:$3</definedName>
  </definedNames>
  <calcPr fullCalcOnLoad="1"/>
</workbook>
</file>

<file path=xl/sharedStrings.xml><?xml version="1.0" encoding="utf-8"?>
<sst xmlns="http://schemas.openxmlformats.org/spreadsheetml/2006/main" count="426" uniqueCount="52">
  <si>
    <t>12.1. Број предузећа према величини и дјелатностима, 2012.</t>
  </si>
  <si>
    <t>Подручје дјелатности</t>
  </si>
  <si>
    <t>Укупно</t>
  </si>
  <si>
    <t>Мала</t>
  </si>
  <si>
    <t>Средња</t>
  </si>
  <si>
    <t xml:space="preserve">Велика </t>
  </si>
  <si>
    <t>B</t>
  </si>
  <si>
    <t>C</t>
  </si>
  <si>
    <t>D</t>
  </si>
  <si>
    <t>E</t>
  </si>
  <si>
    <t>F</t>
  </si>
  <si>
    <t>G</t>
  </si>
  <si>
    <t>H</t>
  </si>
  <si>
    <t>I</t>
  </si>
  <si>
    <t>-</t>
  </si>
  <si>
    <t>J</t>
  </si>
  <si>
    <t>L</t>
  </si>
  <si>
    <t>М</t>
  </si>
  <si>
    <t>N</t>
  </si>
  <si>
    <t>P</t>
  </si>
  <si>
    <t>Q</t>
  </si>
  <si>
    <t>S</t>
  </si>
  <si>
    <t>12.2. Број запослених према величини предузећа и дјелатностима, 2012.</t>
  </si>
  <si>
    <t>12.3. Промет према величини предузећа и дјелатностима, 2012.</t>
  </si>
  <si>
    <t>12.4. Додата вриједност по факторским трошковима према величини предузећа и дјелатностима, 2012.</t>
  </si>
  <si>
    <t>12.5. Трошкови запослених према величини предузећа и дјелатностима, 2012.</t>
  </si>
  <si>
    <t>12.6. Основни показатељи пословања предузећа према величини и дјелатностима, 2012.</t>
  </si>
  <si>
    <r>
      <t>Вађење руда и камена</t>
    </r>
  </si>
  <si>
    <t>Прерађивачка индустрија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</si>
  <si>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</si>
  <si>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</si>
  <si>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r>
      <t>Грађевинарство</t>
    </r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</si>
  <si>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</si>
  <si>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</si>
  <si>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</si>
  <si>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</si>
  <si>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Стручне, научне  и техничке дјелатности</t>
  </si>
  <si>
    <t>Пословање некретнинама</t>
  </si>
  <si>
    <t>Административне и помоћне услужне дјелатности</t>
  </si>
  <si>
    <r>
      <t>Образовање</t>
    </r>
    <r>
      <rPr>
        <vertAlign val="superscript"/>
        <sz val="9"/>
        <color indexed="8"/>
        <rFont val="Arial"/>
        <family val="2"/>
      </rPr>
      <t>1)</t>
    </r>
  </si>
  <si>
    <r>
      <t>Дјелатности здравствене заштите и социјалног рада</t>
    </r>
    <r>
      <rPr>
        <vertAlign val="superscript"/>
        <sz val="9"/>
        <color indexed="8"/>
        <rFont val="Arial"/>
        <family val="2"/>
      </rPr>
      <t>1)</t>
    </r>
  </si>
  <si>
    <r>
      <t>Остале услужне дјелатности</t>
    </r>
    <r>
      <rPr>
        <vertAlign val="superscript"/>
        <sz val="9"/>
        <color indexed="8"/>
        <rFont val="Arial"/>
        <family val="2"/>
      </rPr>
      <t>1)</t>
    </r>
  </si>
  <si>
    <t>УКУПНО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</si>
  <si>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</si>
  <si>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хиљ. КМ</t>
  </si>
  <si>
    <t>Промет по запосленом лицу (КМ)</t>
  </si>
  <si>
    <t>Додата вриједност по запосленом лицу (КМ)</t>
  </si>
  <si>
    <t>Учешће додате вриједности у вриједности производње (%)</t>
  </si>
  <si>
    <t>Трошкови рада по запосленом (КМ)</t>
  </si>
  <si>
    <t>Стопа профитабилности (%)</t>
  </si>
  <si>
    <t xml:space="preserve">12. Структурне пословне статистике </t>
  </si>
  <si>
    <t>Листа табела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</si>
</sst>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7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63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u val="single"/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vertical="top" wrapText="1"/>
    </xf>
    <xf numFmtId="1" fontId="53" fillId="0" borderId="0" xfId="0" applyNumberFormat="1" applyFont="1" applyFill="1" applyBorder="1" applyAlignment="1">
      <alignment horizontal="right" vertical="top" wrapText="1" indent="2"/>
    </xf>
    <xf numFmtId="0" fontId="53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indent="1"/>
    </xf>
    <xf numFmtId="0" fontId="51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horizontal="left" indent="2"/>
    </xf>
    <xf numFmtId="0" fontId="55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 vertical="top" wrapText="1" indent="2"/>
    </xf>
    <xf numFmtId="0" fontId="51" fillId="0" borderId="0" xfId="0" applyFont="1" applyFill="1" applyBorder="1" applyAlignment="1">
      <alignment horizontal="right" vertical="top" wrapText="1" indent="2"/>
    </xf>
    <xf numFmtId="1" fontId="53" fillId="0" borderId="0" xfId="0" applyNumberFormat="1" applyFont="1" applyFill="1" applyBorder="1" applyAlignment="1">
      <alignment horizontal="right" vertical="top" wrapText="1"/>
    </xf>
    <xf numFmtId="0" fontId="53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center" wrapText="1"/>
    </xf>
    <xf numFmtId="1" fontId="53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/>
    </xf>
    <xf numFmtId="1" fontId="51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/>
    </xf>
    <xf numFmtId="1" fontId="53" fillId="0" borderId="0" xfId="0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centerContinuous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57" fillId="0" borderId="0" xfId="53" applyFont="1" applyAlignment="1" applyProtection="1" quotePrefix="1">
      <alignment/>
      <protection/>
    </xf>
    <xf numFmtId="0" fontId="31" fillId="0" borderId="0" xfId="53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4.8515625" style="32" customWidth="1"/>
    <col min="2" max="16384" width="9.140625" style="32" customWidth="1"/>
  </cols>
  <sheetData>
    <row r="1" ht="19.5" customHeight="1">
      <c r="A1" s="31" t="s">
        <v>50</v>
      </c>
    </row>
    <row r="2" ht="22.5" customHeight="1">
      <c r="A2" s="33" t="str">
        <f>'12.1.'!A1</f>
        <v>12.1. Број предузећа према величини и дјелатностима, 2012.</v>
      </c>
    </row>
    <row r="3" ht="22.5" customHeight="1">
      <c r="A3" s="33" t="str">
        <f>'12.2.'!A1</f>
        <v>12.2. Број запослених према величини предузећа и дјелатностима, 2012.</v>
      </c>
    </row>
    <row r="4" ht="22.5" customHeight="1">
      <c r="A4" s="33" t="str">
        <f>'12.3.'!A1</f>
        <v>12.3. Промет према величини предузећа и дјелатностима, 2012.</v>
      </c>
    </row>
    <row r="5" ht="22.5" customHeight="1">
      <c r="A5" s="33" t="str">
        <f>'12.4.'!A1</f>
        <v>12.4. Додата вриједност по факторским трошковима према величини предузећа и дјелатностима, 2012.</v>
      </c>
    </row>
    <row r="6" ht="22.5" customHeight="1">
      <c r="A6" s="33" t="str">
        <f>'12.5.'!A1</f>
        <v>12.5. Трошкови запослених према величини предузећа и дјелатностима, 2012.</v>
      </c>
    </row>
    <row r="7" ht="22.5" customHeight="1">
      <c r="A7" s="33" t="str">
        <f>'12.6.'!A1</f>
        <v>12.6. Основни показатељи пословања предузећа према величини и дјелатностима, 2012.</v>
      </c>
    </row>
  </sheetData>
  <sheetProtection/>
  <hyperlinks>
    <hyperlink ref="A2" location="'12.1.'!A1" display="'12.1.'!A1"/>
    <hyperlink ref="A3:A7" location="'12.1.'!A1" display="'12.1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2014&amp;C&amp;"Arial,Regular"&amp;8Стр.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</cols>
  <sheetData>
    <row r="1" spans="1:6" ht="15">
      <c r="A1" s="1" t="s">
        <v>0</v>
      </c>
      <c r="B1" s="2"/>
      <c r="C1" s="2"/>
      <c r="D1" s="2"/>
      <c r="E1" s="2"/>
      <c r="F1" s="2"/>
    </row>
    <row r="2" spans="1:6" ht="15.75" thickBot="1">
      <c r="A2" s="2"/>
      <c r="B2" s="2"/>
      <c r="C2" s="2"/>
      <c r="D2" s="2"/>
      <c r="E2" s="2"/>
      <c r="F2" s="34" t="s">
        <v>51</v>
      </c>
    </row>
    <row r="3" spans="1:6" ht="31.5" customHeight="1" thickTop="1">
      <c r="A3" s="15" t="s">
        <v>1</v>
      </c>
      <c r="B3" s="16"/>
      <c r="C3" s="17" t="s">
        <v>2</v>
      </c>
      <c r="D3" s="17" t="s">
        <v>3</v>
      </c>
      <c r="E3" s="17" t="s">
        <v>4</v>
      </c>
      <c r="F3" s="18" t="s">
        <v>5</v>
      </c>
    </row>
    <row r="4" spans="1:6" ht="22.5" customHeight="1">
      <c r="A4" s="2"/>
      <c r="B4" s="20" t="s">
        <v>42</v>
      </c>
      <c r="C4" s="21">
        <v>7546</v>
      </c>
      <c r="D4" s="21">
        <v>7125</v>
      </c>
      <c r="E4" s="21">
        <v>360</v>
      </c>
      <c r="F4" s="21">
        <v>61</v>
      </c>
    </row>
    <row r="5" spans="1:6" ht="15">
      <c r="A5" s="5" t="s">
        <v>6</v>
      </c>
      <c r="B5" s="19" t="s">
        <v>27</v>
      </c>
      <c r="C5" s="14">
        <v>73</v>
      </c>
      <c r="D5" s="14">
        <v>65</v>
      </c>
      <c r="E5" s="14">
        <v>2</v>
      </c>
      <c r="F5" s="14">
        <v>6</v>
      </c>
    </row>
    <row r="6" spans="1:6" ht="15">
      <c r="A6" s="5" t="s">
        <v>7</v>
      </c>
      <c r="B6" s="19" t="s">
        <v>28</v>
      </c>
      <c r="C6" s="14">
        <v>1489</v>
      </c>
      <c r="D6" s="14">
        <v>1315</v>
      </c>
      <c r="E6" s="14">
        <v>146</v>
      </c>
      <c r="F6" s="14">
        <v>28</v>
      </c>
    </row>
    <row r="7" spans="1:6" ht="24">
      <c r="A7" s="5" t="s">
        <v>8</v>
      </c>
      <c r="B7" s="19" t="s">
        <v>29</v>
      </c>
      <c r="C7" s="14">
        <v>41</v>
      </c>
      <c r="D7" s="14">
        <v>25</v>
      </c>
      <c r="E7" s="14">
        <v>8</v>
      </c>
      <c r="F7" s="14">
        <v>9</v>
      </c>
    </row>
    <row r="8" spans="1:6" ht="24">
      <c r="A8" s="5" t="s">
        <v>9</v>
      </c>
      <c r="B8" s="19" t="s">
        <v>30</v>
      </c>
      <c r="C8" s="14">
        <v>134</v>
      </c>
      <c r="D8" s="14">
        <v>104</v>
      </c>
      <c r="E8" s="14">
        <v>28</v>
      </c>
      <c r="F8" s="14">
        <v>2</v>
      </c>
    </row>
    <row r="9" spans="1:6" ht="15">
      <c r="A9" s="5" t="s">
        <v>10</v>
      </c>
      <c r="B9" s="19" t="s">
        <v>31</v>
      </c>
      <c r="C9" s="14">
        <v>636</v>
      </c>
      <c r="D9" s="14">
        <v>581</v>
      </c>
      <c r="E9" s="14">
        <v>51</v>
      </c>
      <c r="F9" s="14">
        <v>4</v>
      </c>
    </row>
    <row r="10" spans="1:6" ht="15">
      <c r="A10" s="5" t="s">
        <v>11</v>
      </c>
      <c r="B10" s="19" t="s">
        <v>32</v>
      </c>
      <c r="C10" s="14">
        <v>2996</v>
      </c>
      <c r="D10" s="14">
        <v>2914</v>
      </c>
      <c r="E10" s="14">
        <v>76</v>
      </c>
      <c r="F10" s="14">
        <v>5</v>
      </c>
    </row>
    <row r="11" spans="1:6" ht="15">
      <c r="A11" s="5" t="s">
        <v>12</v>
      </c>
      <c r="B11" s="19" t="s">
        <v>33</v>
      </c>
      <c r="C11" s="14">
        <v>595</v>
      </c>
      <c r="D11" s="14">
        <v>581</v>
      </c>
      <c r="E11" s="14">
        <v>11</v>
      </c>
      <c r="F11" s="14">
        <v>3</v>
      </c>
    </row>
    <row r="12" spans="1:6" ht="24">
      <c r="A12" s="5" t="s">
        <v>13</v>
      </c>
      <c r="B12" s="19" t="s">
        <v>34</v>
      </c>
      <c r="C12" s="14">
        <v>138</v>
      </c>
      <c r="D12" s="14">
        <v>132</v>
      </c>
      <c r="E12" s="14">
        <v>6</v>
      </c>
      <c r="F12" s="14" t="s">
        <v>14</v>
      </c>
    </row>
    <row r="13" spans="1:6" ht="15">
      <c r="A13" s="7" t="s">
        <v>15</v>
      </c>
      <c r="B13" s="19" t="s">
        <v>35</v>
      </c>
      <c r="C13" s="14">
        <v>221</v>
      </c>
      <c r="D13" s="14">
        <v>211</v>
      </c>
      <c r="E13" s="14">
        <v>8</v>
      </c>
      <c r="F13" s="14">
        <v>2</v>
      </c>
    </row>
    <row r="14" spans="1:6" ht="15">
      <c r="A14" s="5" t="s">
        <v>16</v>
      </c>
      <c r="B14" s="19" t="s">
        <v>37</v>
      </c>
      <c r="C14" s="14">
        <v>115</v>
      </c>
      <c r="D14" s="14">
        <v>114</v>
      </c>
      <c r="E14" s="14">
        <v>1</v>
      </c>
      <c r="F14" s="14" t="s">
        <v>14</v>
      </c>
    </row>
    <row r="15" spans="1:6" ht="15">
      <c r="A15" s="7" t="s">
        <v>17</v>
      </c>
      <c r="B15" s="19" t="s">
        <v>36</v>
      </c>
      <c r="C15" s="14">
        <v>621</v>
      </c>
      <c r="D15" s="14">
        <v>610</v>
      </c>
      <c r="E15" s="14">
        <v>10</v>
      </c>
      <c r="F15" s="14">
        <v>1</v>
      </c>
    </row>
    <row r="16" spans="1:6" ht="15">
      <c r="A16" s="7" t="s">
        <v>18</v>
      </c>
      <c r="B16" s="19" t="s">
        <v>38</v>
      </c>
      <c r="C16" s="14">
        <v>136</v>
      </c>
      <c r="D16" s="14">
        <v>131</v>
      </c>
      <c r="E16" s="14">
        <v>4</v>
      </c>
      <c r="F16" s="14">
        <v>1</v>
      </c>
    </row>
    <row r="17" spans="1:6" ht="15">
      <c r="A17" s="7" t="s">
        <v>19</v>
      </c>
      <c r="B17" s="19" t="s">
        <v>39</v>
      </c>
      <c r="C17" s="14">
        <v>57</v>
      </c>
      <c r="D17" s="14">
        <v>52</v>
      </c>
      <c r="E17" s="14">
        <v>5</v>
      </c>
      <c r="F17" s="14" t="s">
        <v>14</v>
      </c>
    </row>
    <row r="18" spans="1:6" ht="15">
      <c r="A18" s="7" t="s">
        <v>20</v>
      </c>
      <c r="B18" s="19" t="s">
        <v>40</v>
      </c>
      <c r="C18" s="14">
        <v>242</v>
      </c>
      <c r="D18" s="14">
        <v>240</v>
      </c>
      <c r="E18" s="14">
        <v>2</v>
      </c>
      <c r="F18" s="14" t="s">
        <v>14</v>
      </c>
    </row>
    <row r="19" spans="1:6" ht="15">
      <c r="A19" s="7" t="s">
        <v>21</v>
      </c>
      <c r="B19" s="19" t="s">
        <v>41</v>
      </c>
      <c r="C19" s="14">
        <v>52</v>
      </c>
      <c r="D19" s="14">
        <v>50</v>
      </c>
      <c r="E19" s="14">
        <v>2</v>
      </c>
      <c r="F19" s="14" t="s">
        <v>14</v>
      </c>
    </row>
    <row r="20" spans="1:6" ht="15">
      <c r="A20" s="8"/>
      <c r="B20" s="2"/>
      <c r="C20" s="2"/>
      <c r="D20" s="2"/>
      <c r="E20" s="2"/>
      <c r="F20" s="2"/>
    </row>
    <row r="21" spans="1:6" ht="15">
      <c r="A21" s="22" t="s">
        <v>43</v>
      </c>
      <c r="B21" s="9"/>
      <c r="C21" s="2"/>
      <c r="D21" s="2"/>
      <c r="E21" s="2"/>
      <c r="F21" s="2"/>
    </row>
  </sheetData>
  <sheetProtection/>
  <mergeCells count="1">
    <mergeCell ref="A3:B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&amp;L&amp;"Arial,Regular"Структурне пословне статистике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421875" style="0" customWidth="1"/>
  </cols>
  <sheetData>
    <row r="1" spans="1:6" ht="15">
      <c r="A1" s="1" t="s">
        <v>22</v>
      </c>
      <c r="B1" s="2"/>
      <c r="C1" s="2"/>
      <c r="D1" s="2"/>
      <c r="E1" s="2"/>
      <c r="F1" s="2"/>
    </row>
    <row r="2" spans="1:6" ht="15.75" thickBot="1">
      <c r="A2" s="10"/>
      <c r="B2" s="2"/>
      <c r="C2" s="2"/>
      <c r="D2" s="2"/>
      <c r="E2" s="2"/>
      <c r="F2" s="34" t="s">
        <v>51</v>
      </c>
    </row>
    <row r="3" spans="1:6" ht="30.75" customHeight="1" thickTop="1">
      <c r="A3" s="15" t="s">
        <v>1</v>
      </c>
      <c r="B3" s="16"/>
      <c r="C3" s="17" t="s">
        <v>2</v>
      </c>
      <c r="D3" s="17" t="s">
        <v>3</v>
      </c>
      <c r="E3" s="17" t="s">
        <v>4</v>
      </c>
      <c r="F3" s="18" t="s">
        <v>5</v>
      </c>
    </row>
    <row r="4" spans="2:6" s="24" customFormat="1" ht="24.75" customHeight="1">
      <c r="B4" s="25" t="s">
        <v>42</v>
      </c>
      <c r="C4" s="21">
        <v>125674</v>
      </c>
      <c r="D4" s="21">
        <v>52155</v>
      </c>
      <c r="E4" s="21">
        <v>36072</v>
      </c>
      <c r="F4" s="21">
        <v>37447</v>
      </c>
    </row>
    <row r="5" spans="1:6" ht="21" customHeight="1">
      <c r="A5" s="5" t="s">
        <v>6</v>
      </c>
      <c r="B5" s="6" t="s">
        <v>27</v>
      </c>
      <c r="C5" s="14">
        <v>4832</v>
      </c>
      <c r="D5" s="14">
        <v>586</v>
      </c>
      <c r="E5" s="14">
        <v>93</v>
      </c>
      <c r="F5" s="14">
        <v>4153</v>
      </c>
    </row>
    <row r="6" spans="1:6" ht="21" customHeight="1">
      <c r="A6" s="5" t="s">
        <v>7</v>
      </c>
      <c r="B6" s="6" t="s">
        <v>28</v>
      </c>
      <c r="C6" s="14">
        <v>41191</v>
      </c>
      <c r="D6" s="14">
        <v>13336</v>
      </c>
      <c r="E6" s="14">
        <v>15090</v>
      </c>
      <c r="F6" s="14">
        <v>12765</v>
      </c>
    </row>
    <row r="7" spans="1:6" ht="26.25" customHeight="1">
      <c r="A7" s="5" t="s">
        <v>8</v>
      </c>
      <c r="B7" s="6" t="s">
        <v>29</v>
      </c>
      <c r="C7" s="14">
        <v>7797</v>
      </c>
      <c r="D7" s="14">
        <v>279</v>
      </c>
      <c r="E7" s="14">
        <v>1026</v>
      </c>
      <c r="F7" s="14">
        <v>6492</v>
      </c>
    </row>
    <row r="8" spans="1:6" ht="26.25" customHeight="1">
      <c r="A8" s="5" t="s">
        <v>9</v>
      </c>
      <c r="B8" s="6" t="s">
        <v>30</v>
      </c>
      <c r="C8" s="14">
        <v>4634</v>
      </c>
      <c r="D8" s="14">
        <v>1643</v>
      </c>
      <c r="E8" s="14">
        <v>2419</v>
      </c>
      <c r="F8" s="14">
        <v>572</v>
      </c>
    </row>
    <row r="9" spans="1:6" ht="21" customHeight="1">
      <c r="A9" s="5" t="s">
        <v>10</v>
      </c>
      <c r="B9" s="6" t="s">
        <v>31</v>
      </c>
      <c r="C9" s="14">
        <v>11546</v>
      </c>
      <c r="D9" s="23">
        <v>5220</v>
      </c>
      <c r="E9" s="23">
        <v>5340</v>
      </c>
      <c r="F9" s="23">
        <v>986</v>
      </c>
    </row>
    <row r="10" spans="1:6" ht="21" customHeight="1">
      <c r="A10" s="5" t="s">
        <v>11</v>
      </c>
      <c r="B10" s="6" t="s">
        <v>32</v>
      </c>
      <c r="C10" s="14">
        <v>27809</v>
      </c>
      <c r="D10" s="23">
        <v>18167</v>
      </c>
      <c r="E10" s="23">
        <v>6804</v>
      </c>
      <c r="F10" s="23">
        <v>2838</v>
      </c>
    </row>
    <row r="11" spans="1:6" ht="21" customHeight="1">
      <c r="A11" s="5" t="s">
        <v>12</v>
      </c>
      <c r="B11" s="6" t="s">
        <v>33</v>
      </c>
      <c r="C11" s="14">
        <v>10511</v>
      </c>
      <c r="D11" s="14">
        <v>3357</v>
      </c>
      <c r="E11" s="14">
        <v>988</v>
      </c>
      <c r="F11" s="14">
        <v>6166</v>
      </c>
    </row>
    <row r="12" spans="1:6" ht="30.75" customHeight="1">
      <c r="A12" s="5" t="s">
        <v>13</v>
      </c>
      <c r="B12" s="6" t="s">
        <v>34</v>
      </c>
      <c r="C12" s="14">
        <v>1758</v>
      </c>
      <c r="D12" s="14">
        <v>1132</v>
      </c>
      <c r="E12" s="14">
        <v>626</v>
      </c>
      <c r="F12" s="23" t="s">
        <v>14</v>
      </c>
    </row>
    <row r="13" spans="1:6" ht="21" customHeight="1">
      <c r="A13" s="7" t="s">
        <v>15</v>
      </c>
      <c r="B13" s="6" t="s">
        <v>35</v>
      </c>
      <c r="C13" s="14">
        <v>5071</v>
      </c>
      <c r="D13" s="14">
        <v>1411</v>
      </c>
      <c r="E13" s="14">
        <v>903</v>
      </c>
      <c r="F13" s="14">
        <v>2757</v>
      </c>
    </row>
    <row r="14" spans="1:6" ht="21" customHeight="1">
      <c r="A14" s="5" t="s">
        <v>16</v>
      </c>
      <c r="B14" s="6" t="s">
        <v>37</v>
      </c>
      <c r="C14" s="14">
        <v>654</v>
      </c>
      <c r="D14" s="14">
        <v>599</v>
      </c>
      <c r="E14" s="14">
        <v>55</v>
      </c>
      <c r="F14" s="23" t="s">
        <v>14</v>
      </c>
    </row>
    <row r="15" spans="1:6" ht="21" customHeight="1">
      <c r="A15" s="7" t="s">
        <v>17</v>
      </c>
      <c r="B15" s="6" t="s">
        <v>36</v>
      </c>
      <c r="C15" s="14">
        <v>5202</v>
      </c>
      <c r="D15" s="14">
        <v>3920</v>
      </c>
      <c r="E15" s="14">
        <v>1282</v>
      </c>
      <c r="F15" s="23" t="s">
        <v>14</v>
      </c>
    </row>
    <row r="16" spans="1:6" ht="21" customHeight="1">
      <c r="A16" s="7" t="s">
        <v>18</v>
      </c>
      <c r="B16" s="6" t="s">
        <v>38</v>
      </c>
      <c r="C16" s="14">
        <v>2247</v>
      </c>
      <c r="D16" s="14">
        <v>913</v>
      </c>
      <c r="E16" s="14">
        <v>616</v>
      </c>
      <c r="F16" s="14">
        <v>718</v>
      </c>
    </row>
    <row r="17" spans="1:6" ht="21" customHeight="1">
      <c r="A17" s="7" t="s">
        <v>19</v>
      </c>
      <c r="B17" s="6" t="s">
        <v>39</v>
      </c>
      <c r="C17" s="14">
        <v>786</v>
      </c>
      <c r="D17" s="14">
        <v>381</v>
      </c>
      <c r="E17" s="14">
        <v>405</v>
      </c>
      <c r="F17" s="23" t="s">
        <v>14</v>
      </c>
    </row>
    <row r="18" spans="1:6" ht="21" customHeight="1">
      <c r="A18" s="7" t="s">
        <v>20</v>
      </c>
      <c r="B18" s="6" t="s">
        <v>40</v>
      </c>
      <c r="C18" s="14">
        <v>1228</v>
      </c>
      <c r="D18" s="14">
        <v>958</v>
      </c>
      <c r="E18" s="14">
        <v>270</v>
      </c>
      <c r="F18" s="23" t="s">
        <v>14</v>
      </c>
    </row>
    <row r="19" spans="1:6" ht="21" customHeight="1">
      <c r="A19" s="7" t="s">
        <v>21</v>
      </c>
      <c r="B19" s="6" t="s">
        <v>41</v>
      </c>
      <c r="C19" s="14">
        <v>408</v>
      </c>
      <c r="D19" s="14">
        <v>253</v>
      </c>
      <c r="E19" s="14">
        <v>155</v>
      </c>
      <c r="F19" s="23" t="s">
        <v>14</v>
      </c>
    </row>
    <row r="20" spans="1:6" ht="15">
      <c r="A20" s="11"/>
      <c r="B20" s="2"/>
      <c r="C20" s="2"/>
      <c r="D20" s="2"/>
      <c r="E20" s="2"/>
      <c r="F20" s="2"/>
    </row>
    <row r="21" spans="1:6" ht="15">
      <c r="A21" s="22" t="s">
        <v>43</v>
      </c>
      <c r="B21" s="9"/>
      <c r="C21" s="2"/>
      <c r="D21" s="2"/>
      <c r="E21" s="2"/>
      <c r="F21" s="2"/>
    </row>
  </sheetData>
  <sheetProtection/>
  <mergeCells count="1">
    <mergeCell ref="A3:B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&amp;L&amp;"Arial,Regular"Структурне пословне статистике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="2" customFormat="1" ht="20.25" customHeight="1">
      <c r="A1" s="1" t="s">
        <v>23</v>
      </c>
    </row>
    <row r="2" spans="1:6" s="2" customFormat="1" ht="17.25" customHeight="1" thickBot="1">
      <c r="A2" s="26" t="s">
        <v>44</v>
      </c>
      <c r="F2" s="34" t="s">
        <v>51</v>
      </c>
    </row>
    <row r="3" spans="1:6" s="2" customFormat="1" ht="33" customHeight="1" thickTop="1">
      <c r="A3" s="15" t="s">
        <v>1</v>
      </c>
      <c r="B3" s="16"/>
      <c r="C3" s="17" t="s">
        <v>2</v>
      </c>
      <c r="D3" s="17" t="s">
        <v>3</v>
      </c>
      <c r="E3" s="17" t="s">
        <v>4</v>
      </c>
      <c r="F3" s="18" t="s">
        <v>5</v>
      </c>
    </row>
    <row r="4" spans="2:6" s="2" customFormat="1" ht="21.75" customHeight="1">
      <c r="B4" s="20" t="s">
        <v>42</v>
      </c>
      <c r="C4" s="21">
        <v>15220797</v>
      </c>
      <c r="D4" s="21">
        <v>6852668</v>
      </c>
      <c r="E4" s="21">
        <v>5437238</v>
      </c>
      <c r="F4" s="21">
        <v>2930891</v>
      </c>
    </row>
    <row r="5" spans="1:6" s="2" customFormat="1" ht="20.25" customHeight="1">
      <c r="A5" s="5" t="s">
        <v>6</v>
      </c>
      <c r="B5" s="19" t="s">
        <v>27</v>
      </c>
      <c r="C5" s="14">
        <v>357628</v>
      </c>
      <c r="D5" s="14">
        <v>38865</v>
      </c>
      <c r="E5" s="14">
        <v>10696</v>
      </c>
      <c r="F5" s="14">
        <v>308067</v>
      </c>
    </row>
    <row r="6" spans="1:6" s="2" customFormat="1" ht="20.25" customHeight="1">
      <c r="A6" s="5" t="s">
        <v>7</v>
      </c>
      <c r="B6" s="19" t="s">
        <v>28</v>
      </c>
      <c r="C6" s="14">
        <v>4186311</v>
      </c>
      <c r="D6" s="14">
        <v>1005789</v>
      </c>
      <c r="E6" s="14">
        <v>2521397</v>
      </c>
      <c r="F6" s="14">
        <v>659125</v>
      </c>
    </row>
    <row r="7" spans="1:6" s="2" customFormat="1" ht="31.5" customHeight="1">
      <c r="A7" s="5" t="s">
        <v>8</v>
      </c>
      <c r="B7" s="19" t="s">
        <v>29</v>
      </c>
      <c r="C7" s="14">
        <v>1037777</v>
      </c>
      <c r="D7" s="14">
        <v>241004</v>
      </c>
      <c r="E7" s="14">
        <v>185482</v>
      </c>
      <c r="F7" s="14">
        <v>611291</v>
      </c>
    </row>
    <row r="8" spans="1:6" s="2" customFormat="1" ht="31.5" customHeight="1">
      <c r="A8" s="5" t="s">
        <v>9</v>
      </c>
      <c r="B8" s="19" t="s">
        <v>30</v>
      </c>
      <c r="C8" s="14">
        <v>176321</v>
      </c>
      <c r="D8" s="14">
        <v>84078</v>
      </c>
      <c r="E8" s="14">
        <v>68924</v>
      </c>
      <c r="F8" s="14">
        <v>23319</v>
      </c>
    </row>
    <row r="9" spans="1:6" s="2" customFormat="1" ht="20.25" customHeight="1">
      <c r="A9" s="5" t="s">
        <v>10</v>
      </c>
      <c r="B9" s="19" t="s">
        <v>31</v>
      </c>
      <c r="C9" s="14">
        <v>962294</v>
      </c>
      <c r="D9" s="14">
        <v>414806</v>
      </c>
      <c r="E9" s="14">
        <v>394577</v>
      </c>
      <c r="F9" s="14">
        <v>152911</v>
      </c>
    </row>
    <row r="10" spans="1:6" s="2" customFormat="1" ht="20.25" customHeight="1">
      <c r="A10" s="5" t="s">
        <v>11</v>
      </c>
      <c r="B10" s="19" t="s">
        <v>32</v>
      </c>
      <c r="C10" s="14">
        <v>6713268</v>
      </c>
      <c r="D10" s="14">
        <v>4144383</v>
      </c>
      <c r="E10" s="14">
        <v>2000327</v>
      </c>
      <c r="F10" s="14">
        <v>568558</v>
      </c>
    </row>
    <row r="11" spans="1:6" s="2" customFormat="1" ht="20.25" customHeight="1">
      <c r="A11" s="5" t="s">
        <v>12</v>
      </c>
      <c r="B11" s="19" t="s">
        <v>33</v>
      </c>
      <c r="C11" s="14">
        <v>449464</v>
      </c>
      <c r="D11" s="14">
        <v>310850</v>
      </c>
      <c r="E11" s="14">
        <v>38450</v>
      </c>
      <c r="F11" s="14">
        <v>100164</v>
      </c>
    </row>
    <row r="12" spans="1:6" s="2" customFormat="1" ht="29.25" customHeight="1">
      <c r="A12" s="5" t="s">
        <v>13</v>
      </c>
      <c r="B12" s="19" t="s">
        <v>34</v>
      </c>
      <c r="C12" s="14">
        <v>50829</v>
      </c>
      <c r="D12" s="14">
        <v>33634</v>
      </c>
      <c r="E12" s="14">
        <v>17195</v>
      </c>
      <c r="F12" s="14" t="s">
        <v>14</v>
      </c>
    </row>
    <row r="13" spans="1:6" s="2" customFormat="1" ht="20.25" customHeight="1">
      <c r="A13" s="7" t="s">
        <v>15</v>
      </c>
      <c r="B13" s="19" t="s">
        <v>35</v>
      </c>
      <c r="C13" s="14">
        <v>683389</v>
      </c>
      <c r="D13" s="14">
        <v>105864</v>
      </c>
      <c r="E13" s="14">
        <v>81347</v>
      </c>
      <c r="F13" s="14">
        <v>496178</v>
      </c>
    </row>
    <row r="14" spans="1:6" s="2" customFormat="1" ht="20.25" customHeight="1">
      <c r="A14" s="5" t="s">
        <v>16</v>
      </c>
      <c r="B14" s="19" t="s">
        <v>37</v>
      </c>
      <c r="C14" s="14">
        <v>69290</v>
      </c>
      <c r="D14" s="14">
        <v>67570</v>
      </c>
      <c r="E14" s="14">
        <v>1720</v>
      </c>
      <c r="F14" s="14" t="s">
        <v>14</v>
      </c>
    </row>
    <row r="15" spans="1:6" s="2" customFormat="1" ht="20.25" customHeight="1">
      <c r="A15" s="7" t="s">
        <v>17</v>
      </c>
      <c r="B15" s="19" t="s">
        <v>36</v>
      </c>
      <c r="C15" s="14">
        <v>287823</v>
      </c>
      <c r="D15" s="14">
        <v>248442</v>
      </c>
      <c r="E15" s="14">
        <v>39381</v>
      </c>
      <c r="F15" s="14" t="s">
        <v>14</v>
      </c>
    </row>
    <row r="16" spans="1:6" s="2" customFormat="1" ht="20.25" customHeight="1">
      <c r="A16" s="7" t="s">
        <v>18</v>
      </c>
      <c r="B16" s="19" t="s">
        <v>38</v>
      </c>
      <c r="C16" s="14">
        <v>120321</v>
      </c>
      <c r="D16" s="14">
        <v>97007</v>
      </c>
      <c r="E16" s="14">
        <v>12036</v>
      </c>
      <c r="F16" s="14">
        <v>11278</v>
      </c>
    </row>
    <row r="17" spans="1:6" s="2" customFormat="1" ht="20.25" customHeight="1">
      <c r="A17" s="7" t="s">
        <v>19</v>
      </c>
      <c r="B17" s="19" t="s">
        <v>39</v>
      </c>
      <c r="C17" s="14">
        <v>39235</v>
      </c>
      <c r="D17" s="14">
        <v>15057</v>
      </c>
      <c r="E17" s="14">
        <v>24178</v>
      </c>
      <c r="F17" s="14" t="s">
        <v>14</v>
      </c>
    </row>
    <row r="18" spans="1:6" s="2" customFormat="1" ht="20.25" customHeight="1">
      <c r="A18" s="7" t="s">
        <v>20</v>
      </c>
      <c r="B18" s="19" t="s">
        <v>40</v>
      </c>
      <c r="C18" s="14">
        <v>68317</v>
      </c>
      <c r="D18" s="14">
        <v>35656</v>
      </c>
      <c r="E18" s="14">
        <v>32661</v>
      </c>
      <c r="F18" s="14" t="s">
        <v>14</v>
      </c>
    </row>
    <row r="19" spans="1:6" s="2" customFormat="1" ht="20.25" customHeight="1">
      <c r="A19" s="7" t="s">
        <v>21</v>
      </c>
      <c r="B19" s="19" t="s">
        <v>41</v>
      </c>
      <c r="C19" s="14">
        <v>18530</v>
      </c>
      <c r="D19" s="14">
        <v>9663</v>
      </c>
      <c r="E19" s="14">
        <v>8867</v>
      </c>
      <c r="F19" s="14" t="s">
        <v>14</v>
      </c>
    </row>
    <row r="20" s="2" customFormat="1" ht="12">
      <c r="A20" s="11"/>
    </row>
    <row r="21" s="2" customFormat="1" ht="12">
      <c r="A21" s="22" t="s">
        <v>43</v>
      </c>
    </row>
  </sheetData>
  <sheetProtection/>
  <mergeCells count="1">
    <mergeCell ref="A3:B3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 xml:space="preserve">&amp;L&amp;"Arial,Regular"Структурне пословне статистике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="2" customFormat="1" ht="12">
      <c r="A1" s="1" t="s">
        <v>24</v>
      </c>
    </row>
    <row r="2" spans="1:6" s="2" customFormat="1" ht="12.75" thickBot="1">
      <c r="A2" s="26" t="s">
        <v>44</v>
      </c>
      <c r="F2" s="34" t="s">
        <v>51</v>
      </c>
    </row>
    <row r="3" spans="1:6" s="2" customFormat="1" ht="32.25" customHeight="1" thickTop="1">
      <c r="A3" s="15" t="s">
        <v>1</v>
      </c>
      <c r="B3" s="16"/>
      <c r="C3" s="17" t="s">
        <v>2</v>
      </c>
      <c r="D3" s="17" t="s">
        <v>3</v>
      </c>
      <c r="E3" s="17" t="s">
        <v>4</v>
      </c>
      <c r="F3" s="18" t="s">
        <v>5</v>
      </c>
    </row>
    <row r="4" spans="2:6" s="2" customFormat="1" ht="20.25" customHeight="1">
      <c r="B4" s="20" t="s">
        <v>42</v>
      </c>
      <c r="C4" s="21">
        <v>3172889</v>
      </c>
      <c r="D4" s="21">
        <v>1196689</v>
      </c>
      <c r="E4" s="21">
        <v>741929</v>
      </c>
      <c r="F4" s="21">
        <v>1234271</v>
      </c>
    </row>
    <row r="5" spans="1:6" s="2" customFormat="1" ht="20.25" customHeight="1">
      <c r="A5" s="5" t="s">
        <v>6</v>
      </c>
      <c r="B5" s="19" t="s">
        <v>27</v>
      </c>
      <c r="C5" s="27">
        <v>173404</v>
      </c>
      <c r="D5" s="27">
        <v>6875</v>
      </c>
      <c r="E5" s="27">
        <v>6426</v>
      </c>
      <c r="F5" s="27">
        <v>160103</v>
      </c>
    </row>
    <row r="6" spans="1:6" s="2" customFormat="1" ht="20.25" customHeight="1">
      <c r="A6" s="5" t="s">
        <v>7</v>
      </c>
      <c r="B6" s="19" t="s">
        <v>28</v>
      </c>
      <c r="C6" s="27">
        <v>612738</v>
      </c>
      <c r="D6" s="27">
        <v>250245</v>
      </c>
      <c r="E6" s="27">
        <v>148469</v>
      </c>
      <c r="F6" s="27">
        <v>214024</v>
      </c>
    </row>
    <row r="7" spans="1:6" s="2" customFormat="1" ht="27.75" customHeight="1">
      <c r="A7" s="5" t="s">
        <v>8</v>
      </c>
      <c r="B7" s="19" t="s">
        <v>29</v>
      </c>
      <c r="C7" s="27">
        <v>368269</v>
      </c>
      <c r="D7" s="27">
        <v>1498</v>
      </c>
      <c r="E7" s="27">
        <v>64593</v>
      </c>
      <c r="F7" s="27">
        <v>302178</v>
      </c>
    </row>
    <row r="8" spans="1:6" s="2" customFormat="1" ht="27.75" customHeight="1">
      <c r="A8" s="5" t="s">
        <v>9</v>
      </c>
      <c r="B8" s="19" t="s">
        <v>30</v>
      </c>
      <c r="C8" s="27">
        <v>94695</v>
      </c>
      <c r="D8" s="27">
        <v>30612</v>
      </c>
      <c r="E8" s="27">
        <v>49451</v>
      </c>
      <c r="F8" s="27">
        <v>14632</v>
      </c>
    </row>
    <row r="9" spans="1:6" s="2" customFormat="1" ht="20.25" customHeight="1">
      <c r="A9" s="5" t="s">
        <v>10</v>
      </c>
      <c r="B9" s="19" t="s">
        <v>31</v>
      </c>
      <c r="C9" s="27">
        <v>273175</v>
      </c>
      <c r="D9" s="27">
        <v>107051</v>
      </c>
      <c r="E9" s="27">
        <v>129838</v>
      </c>
      <c r="F9" s="27">
        <v>36286</v>
      </c>
    </row>
    <row r="10" spans="1:6" s="2" customFormat="1" ht="20.25" customHeight="1">
      <c r="A10" s="5" t="s">
        <v>11</v>
      </c>
      <c r="B10" s="19" t="s">
        <v>32</v>
      </c>
      <c r="C10" s="27">
        <v>726469</v>
      </c>
      <c r="D10" s="27">
        <v>453134</v>
      </c>
      <c r="E10" s="27">
        <v>202449</v>
      </c>
      <c r="F10" s="27">
        <v>70886</v>
      </c>
    </row>
    <row r="11" spans="1:6" s="2" customFormat="1" ht="20.25" customHeight="1">
      <c r="A11" s="5" t="s">
        <v>12</v>
      </c>
      <c r="B11" s="19" t="s">
        <v>33</v>
      </c>
      <c r="C11" s="27">
        <v>192738</v>
      </c>
      <c r="D11" s="27">
        <v>82424</v>
      </c>
      <c r="E11" s="27">
        <v>18421</v>
      </c>
      <c r="F11" s="27">
        <v>91893</v>
      </c>
    </row>
    <row r="12" spans="1:6" s="2" customFormat="1" ht="27.75" customHeight="1">
      <c r="A12" s="5" t="s">
        <v>13</v>
      </c>
      <c r="B12" s="19" t="s">
        <v>34</v>
      </c>
      <c r="C12" s="27">
        <v>22717</v>
      </c>
      <c r="D12" s="27">
        <v>14082</v>
      </c>
      <c r="E12" s="27">
        <v>8635</v>
      </c>
      <c r="F12" s="27" t="s">
        <v>14</v>
      </c>
    </row>
    <row r="13" spans="1:6" s="2" customFormat="1" ht="20.25" customHeight="1">
      <c r="A13" s="7" t="s">
        <v>15</v>
      </c>
      <c r="B13" s="19" t="s">
        <v>35</v>
      </c>
      <c r="C13" s="27">
        <v>423684</v>
      </c>
      <c r="D13" s="27">
        <v>48391</v>
      </c>
      <c r="E13" s="27">
        <v>37038</v>
      </c>
      <c r="F13" s="27">
        <v>338255</v>
      </c>
    </row>
    <row r="14" spans="1:6" s="2" customFormat="1" ht="20.25" customHeight="1">
      <c r="A14" s="5" t="s">
        <v>16</v>
      </c>
      <c r="B14" s="19" t="s">
        <v>37</v>
      </c>
      <c r="C14" s="27">
        <v>34858</v>
      </c>
      <c r="D14" s="27">
        <v>33827</v>
      </c>
      <c r="E14" s="27">
        <v>1031</v>
      </c>
      <c r="F14" s="27" t="s">
        <v>14</v>
      </c>
    </row>
    <row r="15" spans="1:6" s="2" customFormat="1" ht="20.25" customHeight="1">
      <c r="A15" s="7" t="s">
        <v>17</v>
      </c>
      <c r="B15" s="19" t="s">
        <v>36</v>
      </c>
      <c r="C15" s="27">
        <v>138542</v>
      </c>
      <c r="D15" s="27">
        <v>107596</v>
      </c>
      <c r="E15" s="27">
        <v>30946</v>
      </c>
      <c r="F15" s="27" t="s">
        <v>14</v>
      </c>
    </row>
    <row r="16" spans="1:6" s="2" customFormat="1" ht="20.25" customHeight="1">
      <c r="A16" s="7" t="s">
        <v>18</v>
      </c>
      <c r="B16" s="19" t="s">
        <v>38</v>
      </c>
      <c r="C16" s="27">
        <v>35360</v>
      </c>
      <c r="D16" s="27">
        <v>21085</v>
      </c>
      <c r="E16" s="27">
        <v>8261</v>
      </c>
      <c r="F16" s="27">
        <v>6014</v>
      </c>
    </row>
    <row r="17" spans="1:6" s="2" customFormat="1" ht="20.25" customHeight="1">
      <c r="A17" s="7" t="s">
        <v>19</v>
      </c>
      <c r="B17" s="19" t="s">
        <v>39</v>
      </c>
      <c r="C17" s="27">
        <v>29563</v>
      </c>
      <c r="D17" s="27">
        <v>11070</v>
      </c>
      <c r="E17" s="27">
        <v>18493</v>
      </c>
      <c r="F17" s="27" t="s">
        <v>14</v>
      </c>
    </row>
    <row r="18" spans="1:6" s="2" customFormat="1" ht="20.25" customHeight="1">
      <c r="A18" s="7" t="s">
        <v>20</v>
      </c>
      <c r="B18" s="19" t="s">
        <v>40</v>
      </c>
      <c r="C18" s="27">
        <v>39027</v>
      </c>
      <c r="D18" s="27">
        <v>24505</v>
      </c>
      <c r="E18" s="27">
        <v>14522</v>
      </c>
      <c r="F18" s="27" t="s">
        <v>14</v>
      </c>
    </row>
    <row r="19" spans="1:6" s="2" customFormat="1" ht="20.25" customHeight="1">
      <c r="A19" s="7" t="s">
        <v>21</v>
      </c>
      <c r="B19" s="19" t="s">
        <v>41</v>
      </c>
      <c r="C19" s="27">
        <v>7650</v>
      </c>
      <c r="D19" s="27">
        <v>4294</v>
      </c>
      <c r="E19" s="27">
        <v>3356</v>
      </c>
      <c r="F19" s="27" t="s">
        <v>14</v>
      </c>
    </row>
    <row r="20" spans="1:7" s="2" customFormat="1" ht="12">
      <c r="A20" s="9"/>
      <c r="B20" s="9"/>
      <c r="C20" s="9"/>
      <c r="D20" s="9"/>
      <c r="E20" s="9"/>
      <c r="F20" s="9"/>
      <c r="G20" s="9"/>
    </row>
    <row r="21" s="2" customFormat="1" ht="12">
      <c r="A21" s="22" t="s">
        <v>43</v>
      </c>
    </row>
  </sheetData>
  <sheetProtection/>
  <mergeCells count="1">
    <mergeCell ref="A3:B3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 xml:space="preserve">&amp;L&amp;"Arial,Regular"Структурне пословне статистике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pans="1:6" ht="15">
      <c r="A1" s="1" t="s">
        <v>25</v>
      </c>
      <c r="B1" s="2"/>
      <c r="C1" s="2"/>
      <c r="D1" s="2"/>
      <c r="E1" s="2"/>
      <c r="F1" s="2"/>
    </row>
    <row r="2" spans="1:6" ht="15.75" thickBot="1">
      <c r="A2" s="26" t="s">
        <v>44</v>
      </c>
      <c r="B2" s="2"/>
      <c r="C2" s="2"/>
      <c r="D2" s="2"/>
      <c r="E2" s="2"/>
      <c r="F2" s="34" t="s">
        <v>51</v>
      </c>
    </row>
    <row r="3" spans="1:6" ht="26.25" customHeight="1" thickTop="1">
      <c r="A3" s="15" t="s">
        <v>1</v>
      </c>
      <c r="B3" s="16"/>
      <c r="C3" s="17" t="s">
        <v>2</v>
      </c>
      <c r="D3" s="17" t="s">
        <v>3</v>
      </c>
      <c r="E3" s="17" t="s">
        <v>4</v>
      </c>
      <c r="F3" s="18" t="s">
        <v>5</v>
      </c>
    </row>
    <row r="4" spans="2:6" ht="27.75" customHeight="1">
      <c r="B4" s="20" t="s">
        <v>42</v>
      </c>
      <c r="C4" s="21">
        <v>1775845</v>
      </c>
      <c r="D4" s="21">
        <v>604059</v>
      </c>
      <c r="E4" s="21">
        <v>478805</v>
      </c>
      <c r="F4" s="21">
        <v>692981</v>
      </c>
    </row>
    <row r="5" spans="1:6" ht="20.25" customHeight="1">
      <c r="A5" s="5" t="s">
        <v>6</v>
      </c>
      <c r="B5" s="19" t="s">
        <v>27</v>
      </c>
      <c r="C5" s="14">
        <v>114283</v>
      </c>
      <c r="D5" s="14">
        <v>7573</v>
      </c>
      <c r="E5" s="14">
        <v>935</v>
      </c>
      <c r="F5" s="14">
        <v>105775</v>
      </c>
    </row>
    <row r="6" spans="1:6" ht="20.25" customHeight="1">
      <c r="A6" s="5" t="s">
        <v>7</v>
      </c>
      <c r="B6" s="19" t="s">
        <v>28</v>
      </c>
      <c r="C6" s="14">
        <v>487415</v>
      </c>
      <c r="D6" s="14">
        <v>133315</v>
      </c>
      <c r="E6" s="14">
        <v>186488</v>
      </c>
      <c r="F6" s="14">
        <v>167612</v>
      </c>
    </row>
    <row r="7" spans="1:6" ht="27.75" customHeight="1">
      <c r="A7" s="5" t="s">
        <v>8</v>
      </c>
      <c r="B7" s="19" t="s">
        <v>29</v>
      </c>
      <c r="C7" s="14">
        <v>194228</v>
      </c>
      <c r="D7" s="14">
        <v>5555</v>
      </c>
      <c r="E7" s="14">
        <v>26906</v>
      </c>
      <c r="F7" s="14">
        <v>161767</v>
      </c>
    </row>
    <row r="8" spans="1:6" ht="27.75" customHeight="1">
      <c r="A8" s="5" t="s">
        <v>9</v>
      </c>
      <c r="B8" s="19" t="s">
        <v>30</v>
      </c>
      <c r="C8" s="14">
        <v>69956</v>
      </c>
      <c r="D8" s="14">
        <v>22082</v>
      </c>
      <c r="E8" s="14">
        <v>35726</v>
      </c>
      <c r="F8" s="14">
        <v>12148</v>
      </c>
    </row>
    <row r="9" spans="1:6" ht="20.25" customHeight="1">
      <c r="A9" s="5" t="s">
        <v>10</v>
      </c>
      <c r="B9" s="19" t="s">
        <v>31</v>
      </c>
      <c r="C9" s="14">
        <v>125076</v>
      </c>
      <c r="D9" s="14">
        <v>51364</v>
      </c>
      <c r="E9" s="14">
        <v>59521</v>
      </c>
      <c r="F9" s="14">
        <v>14191</v>
      </c>
    </row>
    <row r="10" spans="1:6" ht="20.25" customHeight="1">
      <c r="A10" s="5" t="s">
        <v>11</v>
      </c>
      <c r="B10" s="19" t="s">
        <v>32</v>
      </c>
      <c r="C10" s="14">
        <v>339170</v>
      </c>
      <c r="D10" s="14">
        <v>212221</v>
      </c>
      <c r="E10" s="14">
        <v>83999</v>
      </c>
      <c r="F10" s="14">
        <v>42950</v>
      </c>
    </row>
    <row r="11" spans="1:6" ht="20.25" customHeight="1">
      <c r="A11" s="5" t="s">
        <v>12</v>
      </c>
      <c r="B11" s="19" t="s">
        <v>33</v>
      </c>
      <c r="C11" s="14">
        <v>147853</v>
      </c>
      <c r="D11" s="14">
        <v>37066</v>
      </c>
      <c r="E11" s="14">
        <v>12200</v>
      </c>
      <c r="F11" s="14">
        <v>98587</v>
      </c>
    </row>
    <row r="12" spans="1:6" ht="27.75" customHeight="1">
      <c r="A12" s="5" t="s">
        <v>13</v>
      </c>
      <c r="B12" s="19" t="s">
        <v>34</v>
      </c>
      <c r="C12" s="14">
        <v>17917</v>
      </c>
      <c r="D12" s="14">
        <v>11148</v>
      </c>
      <c r="E12" s="14">
        <v>6769</v>
      </c>
      <c r="F12" s="14" t="s">
        <v>14</v>
      </c>
    </row>
    <row r="13" spans="1:6" ht="20.25" customHeight="1">
      <c r="A13" s="7" t="s">
        <v>15</v>
      </c>
      <c r="B13" s="19" t="s">
        <v>35</v>
      </c>
      <c r="C13" s="14">
        <v>125446</v>
      </c>
      <c r="D13" s="14">
        <v>24968</v>
      </c>
      <c r="E13" s="14">
        <v>15620</v>
      </c>
      <c r="F13" s="14">
        <v>84858</v>
      </c>
    </row>
    <row r="14" spans="1:6" ht="20.25" customHeight="1">
      <c r="A14" s="5" t="s">
        <v>16</v>
      </c>
      <c r="B14" s="19" t="s">
        <v>37</v>
      </c>
      <c r="C14" s="14">
        <v>10316</v>
      </c>
      <c r="D14" s="14">
        <v>9382</v>
      </c>
      <c r="E14" s="14">
        <v>934</v>
      </c>
      <c r="F14" s="14" t="s">
        <v>14</v>
      </c>
    </row>
    <row r="15" spans="1:6" ht="20.25" customHeight="1">
      <c r="A15" s="7" t="s">
        <v>17</v>
      </c>
      <c r="B15" s="19" t="s">
        <v>36</v>
      </c>
      <c r="C15" s="14">
        <v>81242</v>
      </c>
      <c r="D15" s="14">
        <v>56983</v>
      </c>
      <c r="E15" s="14">
        <v>24259</v>
      </c>
      <c r="F15" s="14" t="s">
        <v>14</v>
      </c>
    </row>
    <row r="16" spans="1:6" ht="20.25" customHeight="1">
      <c r="A16" s="7" t="s">
        <v>18</v>
      </c>
      <c r="B16" s="19" t="s">
        <v>38</v>
      </c>
      <c r="C16" s="14">
        <v>20642</v>
      </c>
      <c r="D16" s="14">
        <v>10488</v>
      </c>
      <c r="E16" s="14">
        <v>5061</v>
      </c>
      <c r="F16" s="14">
        <v>5093</v>
      </c>
    </row>
    <row r="17" spans="1:6" ht="20.25" customHeight="1">
      <c r="A17" s="7" t="s">
        <v>19</v>
      </c>
      <c r="B17" s="19" t="s">
        <v>39</v>
      </c>
      <c r="C17" s="14">
        <v>16376</v>
      </c>
      <c r="D17" s="14">
        <v>5479</v>
      </c>
      <c r="E17" s="14">
        <v>10897</v>
      </c>
      <c r="F17" s="14" t="s">
        <v>14</v>
      </c>
    </row>
    <row r="18" spans="1:6" ht="20.25" customHeight="1">
      <c r="A18" s="7" t="s">
        <v>20</v>
      </c>
      <c r="B18" s="19" t="s">
        <v>40</v>
      </c>
      <c r="C18" s="14">
        <v>20993</v>
      </c>
      <c r="D18" s="14">
        <v>13658</v>
      </c>
      <c r="E18" s="14">
        <v>7335</v>
      </c>
      <c r="F18" s="14" t="s">
        <v>14</v>
      </c>
    </row>
    <row r="19" spans="1:6" ht="20.25" customHeight="1">
      <c r="A19" s="7" t="s">
        <v>21</v>
      </c>
      <c r="B19" s="19" t="s">
        <v>41</v>
      </c>
      <c r="C19" s="14">
        <v>4932</v>
      </c>
      <c r="D19" s="14">
        <v>2777</v>
      </c>
      <c r="E19" s="14">
        <v>2155</v>
      </c>
      <c r="F19" s="14" t="s">
        <v>14</v>
      </c>
    </row>
    <row r="20" spans="1:6" ht="15">
      <c r="A20" s="11"/>
      <c r="B20" s="2"/>
      <c r="C20" s="2"/>
      <c r="D20" s="2"/>
      <c r="E20" s="2"/>
      <c r="F20" s="2"/>
    </row>
    <row r="21" spans="1:6" ht="15">
      <c r="A21" s="22" t="s">
        <v>43</v>
      </c>
      <c r="B21" s="9"/>
      <c r="C21" s="2"/>
      <c r="D21" s="2"/>
      <c r="E21" s="2"/>
      <c r="F21" s="2"/>
    </row>
  </sheetData>
  <sheetProtection/>
  <mergeCells count="1">
    <mergeCell ref="A3:B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&amp;L&amp;"Arial,Regular"Структурне пословне статистике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4.8515625" style="0" customWidth="1"/>
    <col min="2" max="2" width="66.140625" style="0" customWidth="1"/>
    <col min="3" max="6" width="10.57421875" style="0" customWidth="1"/>
  </cols>
  <sheetData>
    <row r="1" spans="1:6" ht="15">
      <c r="A1" s="1" t="s">
        <v>26</v>
      </c>
      <c r="B1" s="2"/>
      <c r="C1" s="2"/>
      <c r="D1" s="2"/>
      <c r="E1" s="2"/>
      <c r="F1" s="2"/>
    </row>
    <row r="2" spans="1:6" ht="15.75" thickBot="1">
      <c r="A2" s="10"/>
      <c r="B2" s="2"/>
      <c r="C2" s="2"/>
      <c r="D2" s="2"/>
      <c r="E2" s="2"/>
      <c r="F2" s="34" t="s">
        <v>51</v>
      </c>
    </row>
    <row r="3" spans="1:6" ht="30.75" customHeight="1" thickTop="1">
      <c r="A3" s="15" t="s">
        <v>1</v>
      </c>
      <c r="B3" s="16"/>
      <c r="C3" s="17" t="s">
        <v>2</v>
      </c>
      <c r="D3" s="17" t="s">
        <v>3</v>
      </c>
      <c r="E3" s="17" t="s">
        <v>4</v>
      </c>
      <c r="F3" s="18" t="s">
        <v>5</v>
      </c>
    </row>
    <row r="4" spans="1:6" ht="27.75" customHeight="1">
      <c r="A4" s="30" t="s">
        <v>45</v>
      </c>
      <c r="B4" s="30"/>
      <c r="C4" s="30"/>
      <c r="D4" s="30"/>
      <c r="E4" s="30"/>
      <c r="F4" s="30"/>
    </row>
    <row r="5" spans="2:6" ht="20.25" customHeight="1">
      <c r="B5" s="3" t="s">
        <v>42</v>
      </c>
      <c r="C5" s="14">
        <v>121113</v>
      </c>
      <c r="D5" s="14">
        <v>131389</v>
      </c>
      <c r="E5" s="14">
        <v>150733</v>
      </c>
      <c r="F5" s="14">
        <v>78269</v>
      </c>
    </row>
    <row r="6" spans="1:6" ht="20.25" customHeight="1">
      <c r="A6" s="5" t="s">
        <v>6</v>
      </c>
      <c r="B6" s="6" t="s">
        <v>27</v>
      </c>
      <c r="C6" s="14">
        <v>74016</v>
      </c>
      <c r="D6" s="14">
        <v>66352</v>
      </c>
      <c r="E6" s="14">
        <v>115015</v>
      </c>
      <c r="F6" s="14">
        <v>74179</v>
      </c>
    </row>
    <row r="7" spans="1:6" ht="20.25" customHeight="1">
      <c r="A7" s="5" t="s">
        <v>7</v>
      </c>
      <c r="B7" s="6" t="s">
        <v>28</v>
      </c>
      <c r="C7" s="14">
        <v>101633</v>
      </c>
      <c r="D7" s="14">
        <v>75422</v>
      </c>
      <c r="E7" s="14">
        <v>167088</v>
      </c>
      <c r="F7" s="14">
        <v>51636</v>
      </c>
    </row>
    <row r="8" spans="1:6" ht="27.75" customHeight="1">
      <c r="A8" s="5" t="s">
        <v>8</v>
      </c>
      <c r="B8" s="6" t="s">
        <v>29</v>
      </c>
      <c r="C8" s="14">
        <v>133097</v>
      </c>
      <c r="D8" s="14">
        <v>863287</v>
      </c>
      <c r="E8" s="14">
        <v>180781</v>
      </c>
      <c r="F8" s="14">
        <v>94161</v>
      </c>
    </row>
    <row r="9" spans="1:6" ht="27.75" customHeight="1">
      <c r="A9" s="5" t="s">
        <v>9</v>
      </c>
      <c r="B9" s="6" t="s">
        <v>30</v>
      </c>
      <c r="C9" s="14">
        <v>38051</v>
      </c>
      <c r="D9" s="14">
        <v>51181</v>
      </c>
      <c r="E9" s="14">
        <v>28493</v>
      </c>
      <c r="F9" s="14">
        <v>40766</v>
      </c>
    </row>
    <row r="10" spans="1:6" ht="20.25" customHeight="1">
      <c r="A10" s="5" t="s">
        <v>10</v>
      </c>
      <c r="B10" s="6" t="s">
        <v>31</v>
      </c>
      <c r="C10" s="14">
        <v>83341</v>
      </c>
      <c r="D10" s="14">
        <v>79454</v>
      </c>
      <c r="E10" s="14">
        <v>73892</v>
      </c>
      <c r="F10" s="14">
        <v>155113</v>
      </c>
    </row>
    <row r="11" spans="1:6" ht="20.25" customHeight="1">
      <c r="A11" s="5" t="s">
        <v>11</v>
      </c>
      <c r="B11" s="6" t="s">
        <v>32</v>
      </c>
      <c r="C11" s="14">
        <v>241409</v>
      </c>
      <c r="D11" s="14">
        <v>228135</v>
      </c>
      <c r="E11" s="14">
        <v>293977</v>
      </c>
      <c r="F11" s="14">
        <v>200338</v>
      </c>
    </row>
    <row r="12" spans="1:6" ht="20.25" customHeight="1">
      <c r="A12" s="5" t="s">
        <v>12</v>
      </c>
      <c r="B12" s="6" t="s">
        <v>33</v>
      </c>
      <c r="C12" s="14">
        <v>42760</v>
      </c>
      <c r="D12" s="14">
        <v>92586</v>
      </c>
      <c r="E12" s="14">
        <v>38917</v>
      </c>
      <c r="F12" s="14">
        <v>16245</v>
      </c>
    </row>
    <row r="13" spans="1:6" ht="24">
      <c r="A13" s="5" t="s">
        <v>13</v>
      </c>
      <c r="B13" s="6" t="s">
        <v>34</v>
      </c>
      <c r="C13" s="14">
        <v>28909</v>
      </c>
      <c r="D13" s="14">
        <v>29706</v>
      </c>
      <c r="E13" s="14">
        <v>27468</v>
      </c>
      <c r="F13" s="14" t="s">
        <v>14</v>
      </c>
    </row>
    <row r="14" spans="1:6" ht="20.25" customHeight="1">
      <c r="A14" s="7" t="s">
        <v>15</v>
      </c>
      <c r="B14" s="6" t="s">
        <v>35</v>
      </c>
      <c r="C14" s="14">
        <v>134762</v>
      </c>
      <c r="D14" s="14">
        <v>75023</v>
      </c>
      <c r="E14" s="14">
        <v>90085</v>
      </c>
      <c r="F14" s="14">
        <v>179970</v>
      </c>
    </row>
    <row r="15" spans="1:6" ht="20.25" customHeight="1">
      <c r="A15" s="5" t="s">
        <v>16</v>
      </c>
      <c r="B15" s="6" t="s">
        <v>37</v>
      </c>
      <c r="C15" s="14">
        <v>105905</v>
      </c>
      <c r="D15" s="14">
        <v>112755</v>
      </c>
      <c r="E15" s="14">
        <v>31269</v>
      </c>
      <c r="F15" s="14" t="s">
        <v>14</v>
      </c>
    </row>
    <row r="16" spans="1:6" ht="20.25" customHeight="1">
      <c r="A16" s="7" t="s">
        <v>17</v>
      </c>
      <c r="B16" s="6" t="s">
        <v>36</v>
      </c>
      <c r="C16" s="14">
        <v>55333</v>
      </c>
      <c r="D16" s="14">
        <v>63373</v>
      </c>
      <c r="E16" s="14">
        <v>30733</v>
      </c>
      <c r="F16" s="14" t="s">
        <v>14</v>
      </c>
    </row>
    <row r="17" spans="1:6" ht="20.25" customHeight="1">
      <c r="A17" s="7" t="s">
        <v>18</v>
      </c>
      <c r="B17" s="6" t="s">
        <v>38</v>
      </c>
      <c r="C17" s="14">
        <v>53544</v>
      </c>
      <c r="D17" s="14">
        <v>106236</v>
      </c>
      <c r="E17" s="14">
        <v>19539</v>
      </c>
      <c r="F17" s="14">
        <v>15707</v>
      </c>
    </row>
    <row r="18" spans="1:6" ht="20.25" customHeight="1">
      <c r="A18" s="7" t="s">
        <v>19</v>
      </c>
      <c r="B18" s="6" t="s">
        <v>39</v>
      </c>
      <c r="C18" s="14">
        <v>49897</v>
      </c>
      <c r="D18" s="14">
        <v>39485</v>
      </c>
      <c r="E18" s="14">
        <v>59700</v>
      </c>
      <c r="F18" s="14" t="s">
        <v>14</v>
      </c>
    </row>
    <row r="19" spans="1:6" ht="20.25" customHeight="1">
      <c r="A19" s="7" t="s">
        <v>20</v>
      </c>
      <c r="B19" s="6" t="s">
        <v>40</v>
      </c>
      <c r="C19" s="14">
        <v>55637</v>
      </c>
      <c r="D19" s="14">
        <v>37222</v>
      </c>
      <c r="E19" s="14">
        <v>120968</v>
      </c>
      <c r="F19" s="14" t="s">
        <v>14</v>
      </c>
    </row>
    <row r="20" spans="1:6" ht="20.25" customHeight="1">
      <c r="A20" s="7" t="s">
        <v>21</v>
      </c>
      <c r="B20" s="6" t="s">
        <v>41</v>
      </c>
      <c r="C20" s="14">
        <v>45469</v>
      </c>
      <c r="D20" s="14">
        <v>38264</v>
      </c>
      <c r="E20" s="14">
        <v>57209</v>
      </c>
      <c r="F20" s="14" t="s">
        <v>14</v>
      </c>
    </row>
    <row r="21" spans="1:6" ht="27.75" customHeight="1">
      <c r="A21" s="30" t="s">
        <v>46</v>
      </c>
      <c r="B21" s="30"/>
      <c r="C21" s="30"/>
      <c r="D21" s="30"/>
      <c r="E21" s="30"/>
      <c r="F21" s="30"/>
    </row>
    <row r="22" spans="2:6" ht="20.25" customHeight="1">
      <c r="B22" s="3" t="s">
        <v>42</v>
      </c>
      <c r="C22" s="14">
        <v>25247</v>
      </c>
      <c r="D22" s="14">
        <v>22945</v>
      </c>
      <c r="E22" s="14">
        <v>20568</v>
      </c>
      <c r="F22" s="14">
        <v>32961</v>
      </c>
    </row>
    <row r="23" spans="1:6" ht="20.25" customHeight="1">
      <c r="A23" s="5" t="s">
        <v>6</v>
      </c>
      <c r="B23" s="6" t="s">
        <v>27</v>
      </c>
      <c r="C23" s="14">
        <v>35889</v>
      </c>
      <c r="D23" s="14">
        <v>11738</v>
      </c>
      <c r="E23" s="14">
        <v>69092</v>
      </c>
      <c r="F23" s="14">
        <v>38551</v>
      </c>
    </row>
    <row r="24" spans="1:6" ht="20.25" customHeight="1">
      <c r="A24" s="5" t="s">
        <v>7</v>
      </c>
      <c r="B24" s="6" t="s">
        <v>28</v>
      </c>
      <c r="C24" s="14">
        <v>14876</v>
      </c>
      <c r="D24" s="14">
        <v>18765</v>
      </c>
      <c r="E24" s="14">
        <v>9839</v>
      </c>
      <c r="F24" s="14">
        <v>16767</v>
      </c>
    </row>
    <row r="25" spans="1:6" ht="27.75" customHeight="1">
      <c r="A25" s="5" t="s">
        <v>8</v>
      </c>
      <c r="B25" s="6" t="s">
        <v>29</v>
      </c>
      <c r="C25" s="14">
        <v>47231</v>
      </c>
      <c r="D25" s="14">
        <v>5367</v>
      </c>
      <c r="E25" s="14">
        <v>62956</v>
      </c>
      <c r="F25" s="14">
        <v>46546</v>
      </c>
    </row>
    <row r="26" spans="1:6" ht="27.75" customHeight="1">
      <c r="A26" s="5" t="s">
        <v>9</v>
      </c>
      <c r="B26" s="6" t="s">
        <v>30</v>
      </c>
      <c r="C26" s="14">
        <v>20436</v>
      </c>
      <c r="D26" s="14">
        <v>18634</v>
      </c>
      <c r="E26" s="14">
        <v>20443</v>
      </c>
      <c r="F26" s="14">
        <v>25581</v>
      </c>
    </row>
    <row r="27" spans="1:6" ht="20.25" customHeight="1">
      <c r="A27" s="5" t="s">
        <v>10</v>
      </c>
      <c r="B27" s="6" t="s">
        <v>31</v>
      </c>
      <c r="C27" s="14">
        <v>23659</v>
      </c>
      <c r="D27" s="14">
        <v>20505</v>
      </c>
      <c r="E27" s="14">
        <v>24314</v>
      </c>
      <c r="F27" s="14">
        <v>36809</v>
      </c>
    </row>
    <row r="28" spans="1:6" ht="20.25" customHeight="1">
      <c r="A28" s="5" t="s">
        <v>11</v>
      </c>
      <c r="B28" s="6" t="s">
        <v>32</v>
      </c>
      <c r="C28" s="14">
        <v>26124</v>
      </c>
      <c r="D28" s="14">
        <v>24944</v>
      </c>
      <c r="E28" s="14">
        <v>29753</v>
      </c>
      <c r="F28" s="14">
        <v>24977</v>
      </c>
    </row>
    <row r="29" spans="1:6" ht="20.25" customHeight="1">
      <c r="A29" s="5" t="s">
        <v>12</v>
      </c>
      <c r="B29" s="6" t="s">
        <v>33</v>
      </c>
      <c r="C29" s="14">
        <v>18336</v>
      </c>
      <c r="D29" s="14">
        <v>24550</v>
      </c>
      <c r="E29" s="14">
        <v>18645</v>
      </c>
      <c r="F29" s="14">
        <v>14903</v>
      </c>
    </row>
    <row r="30" spans="1:6" ht="27.75" customHeight="1">
      <c r="A30" s="5" t="s">
        <v>13</v>
      </c>
      <c r="B30" s="6" t="s">
        <v>34</v>
      </c>
      <c r="C30" s="14">
        <v>12920</v>
      </c>
      <c r="D30" s="14">
        <v>12437</v>
      </c>
      <c r="E30" s="14">
        <v>13794</v>
      </c>
      <c r="F30" s="14" t="s">
        <v>14</v>
      </c>
    </row>
    <row r="31" spans="1:6" ht="20.25" customHeight="1">
      <c r="A31" s="7" t="s">
        <v>15</v>
      </c>
      <c r="B31" s="6" t="s">
        <v>35</v>
      </c>
      <c r="C31" s="14">
        <v>83549</v>
      </c>
      <c r="D31" s="14">
        <v>34294</v>
      </c>
      <c r="E31" s="14">
        <v>41016</v>
      </c>
      <c r="F31" s="14">
        <v>122690</v>
      </c>
    </row>
    <row r="32" spans="1:6" ht="20.25" customHeight="1">
      <c r="A32" s="5" t="s">
        <v>16</v>
      </c>
      <c r="B32" s="6" t="s">
        <v>37</v>
      </c>
      <c r="C32" s="14">
        <v>53278</v>
      </c>
      <c r="D32" s="14">
        <v>56446</v>
      </c>
      <c r="E32" s="14">
        <v>18752</v>
      </c>
      <c r="F32" s="14" t="s">
        <v>14</v>
      </c>
    </row>
    <row r="33" spans="1:6" ht="20.25" customHeight="1">
      <c r="A33" s="7" t="s">
        <v>17</v>
      </c>
      <c r="B33" s="6" t="s">
        <v>36</v>
      </c>
      <c r="C33" s="14">
        <v>26634</v>
      </c>
      <c r="D33" s="14">
        <v>27446</v>
      </c>
      <c r="E33" s="14">
        <v>24151</v>
      </c>
      <c r="F33" s="14" t="s">
        <v>14</v>
      </c>
    </row>
    <row r="34" spans="1:6" ht="20.25" customHeight="1">
      <c r="A34" s="7" t="s">
        <v>18</v>
      </c>
      <c r="B34" s="6" t="s">
        <v>38</v>
      </c>
      <c r="C34" s="14">
        <v>15735</v>
      </c>
      <c r="D34" s="14">
        <v>23090</v>
      </c>
      <c r="E34" s="14">
        <v>13411</v>
      </c>
      <c r="F34" s="14">
        <v>8376</v>
      </c>
    </row>
    <row r="35" spans="1:6" ht="20.25" customHeight="1">
      <c r="A35" s="7" t="s">
        <v>19</v>
      </c>
      <c r="B35" s="6" t="s">
        <v>39</v>
      </c>
      <c r="C35" s="14">
        <v>37596</v>
      </c>
      <c r="D35" s="14">
        <v>29031</v>
      </c>
      <c r="E35" s="14">
        <v>45660</v>
      </c>
      <c r="F35" s="14" t="s">
        <v>14</v>
      </c>
    </row>
    <row r="36" spans="1:6" ht="20.25" customHeight="1">
      <c r="A36" s="7" t="s">
        <v>20</v>
      </c>
      <c r="B36" s="6" t="s">
        <v>40</v>
      </c>
      <c r="C36" s="14">
        <v>31783</v>
      </c>
      <c r="D36" s="14">
        <v>25582</v>
      </c>
      <c r="E36" s="14">
        <v>53785</v>
      </c>
      <c r="F36" s="14" t="s">
        <v>14</v>
      </c>
    </row>
    <row r="37" spans="1:6" ht="20.25" customHeight="1">
      <c r="A37" s="7" t="s">
        <v>21</v>
      </c>
      <c r="B37" s="6" t="s">
        <v>41</v>
      </c>
      <c r="C37" s="14">
        <v>18772</v>
      </c>
      <c r="D37" s="14">
        <v>17004</v>
      </c>
      <c r="E37" s="14">
        <v>21654</v>
      </c>
      <c r="F37" s="14" t="s">
        <v>14</v>
      </c>
    </row>
    <row r="38" spans="1:6" ht="27.75" customHeight="1">
      <c r="A38" s="30" t="s">
        <v>47</v>
      </c>
      <c r="B38" s="30"/>
      <c r="C38" s="30"/>
      <c r="D38" s="30"/>
      <c r="E38" s="30"/>
      <c r="F38" s="30"/>
    </row>
    <row r="39" spans="2:6" ht="20.25" customHeight="1">
      <c r="B39" s="3" t="s">
        <v>42</v>
      </c>
      <c r="C39" s="28">
        <v>34.8</v>
      </c>
      <c r="D39" s="28">
        <v>37.8</v>
      </c>
      <c r="E39" s="28">
        <v>19.9</v>
      </c>
      <c r="F39" s="28">
        <v>55.9</v>
      </c>
    </row>
    <row r="40" spans="1:6" ht="20.25" customHeight="1">
      <c r="A40" s="5" t="s">
        <v>6</v>
      </c>
      <c r="B40" s="6" t="s">
        <v>27</v>
      </c>
      <c r="C40" s="28">
        <v>48.2</v>
      </c>
      <c r="D40" s="28">
        <v>17.4</v>
      </c>
      <c r="E40" s="28">
        <v>60</v>
      </c>
      <c r="F40" s="28">
        <v>51.7</v>
      </c>
    </row>
    <row r="41" spans="1:6" ht="20.25" customHeight="1">
      <c r="A41" s="5" t="s">
        <v>7</v>
      </c>
      <c r="B41" s="6" t="s">
        <v>28</v>
      </c>
      <c r="C41" s="28">
        <v>15.6</v>
      </c>
      <c r="D41" s="28">
        <v>27.1</v>
      </c>
      <c r="E41" s="28">
        <v>6.2</v>
      </c>
      <c r="F41" s="28">
        <v>36.2</v>
      </c>
    </row>
    <row r="42" spans="1:6" ht="27.75" customHeight="1">
      <c r="A42" s="5" t="s">
        <v>8</v>
      </c>
      <c r="B42" s="6" t="s">
        <v>29</v>
      </c>
      <c r="C42" s="28">
        <v>56.6</v>
      </c>
      <c r="D42" s="28">
        <v>5</v>
      </c>
      <c r="E42" s="28">
        <v>30</v>
      </c>
      <c r="F42" s="28">
        <v>74.4</v>
      </c>
    </row>
    <row r="43" spans="1:6" ht="27.75" customHeight="1">
      <c r="A43" s="5" t="s">
        <v>9</v>
      </c>
      <c r="B43" s="6" t="s">
        <v>30</v>
      </c>
      <c r="C43" s="28">
        <v>54.8</v>
      </c>
      <c r="D43" s="28">
        <v>39.9</v>
      </c>
      <c r="E43" s="28">
        <v>68.7</v>
      </c>
      <c r="F43" s="28">
        <v>61.1</v>
      </c>
    </row>
    <row r="44" spans="1:6" ht="20.25" customHeight="1">
      <c r="A44" s="5" t="s">
        <v>10</v>
      </c>
      <c r="B44" s="6" t="s">
        <v>31</v>
      </c>
      <c r="C44" s="28">
        <v>30.6</v>
      </c>
      <c r="D44" s="28">
        <v>29.2</v>
      </c>
      <c r="E44" s="28">
        <v>33.4</v>
      </c>
      <c r="F44" s="28">
        <v>26.6</v>
      </c>
    </row>
    <row r="45" spans="1:6" ht="20.25" customHeight="1">
      <c r="A45" s="5" t="s">
        <v>11</v>
      </c>
      <c r="B45" s="6" t="s">
        <v>32</v>
      </c>
      <c r="C45" s="28">
        <v>52.8</v>
      </c>
      <c r="D45" s="28">
        <v>50.4</v>
      </c>
      <c r="E45" s="28">
        <v>54.5</v>
      </c>
      <c r="F45" s="28">
        <v>67.4</v>
      </c>
    </row>
    <row r="46" spans="1:6" ht="20.25" customHeight="1">
      <c r="A46" s="5" t="s">
        <v>12</v>
      </c>
      <c r="B46" s="6" t="s">
        <v>33</v>
      </c>
      <c r="C46" s="28">
        <v>42</v>
      </c>
      <c r="D46" s="28">
        <v>28.4</v>
      </c>
      <c r="E46" s="28">
        <v>46.5</v>
      </c>
      <c r="F46" s="28">
        <v>71.2</v>
      </c>
    </row>
    <row r="47" spans="1:6" ht="27.75" customHeight="1">
      <c r="A47" s="5" t="s">
        <v>13</v>
      </c>
      <c r="B47" s="6" t="s">
        <v>34</v>
      </c>
      <c r="C47" s="28">
        <v>48.3</v>
      </c>
      <c r="D47" s="28">
        <v>49.1</v>
      </c>
      <c r="E47" s="28">
        <v>46.9</v>
      </c>
      <c r="F47" s="28" t="s">
        <v>14</v>
      </c>
    </row>
    <row r="48" spans="1:6" ht="20.25" customHeight="1">
      <c r="A48" s="7" t="s">
        <v>15</v>
      </c>
      <c r="B48" s="6" t="s">
        <v>35</v>
      </c>
      <c r="C48" s="28">
        <v>61.8</v>
      </c>
      <c r="D48" s="28">
        <v>47.7</v>
      </c>
      <c r="E48" s="28">
        <v>42.3</v>
      </c>
      <c r="F48" s="29">
        <v>68.1</v>
      </c>
    </row>
    <row r="49" spans="1:6" ht="20.25" customHeight="1">
      <c r="A49" s="5" t="s">
        <v>16</v>
      </c>
      <c r="B49" s="6" t="s">
        <v>37</v>
      </c>
      <c r="C49" s="28">
        <v>49.5</v>
      </c>
      <c r="D49" s="28">
        <v>49.2</v>
      </c>
      <c r="E49" s="28">
        <v>60</v>
      </c>
      <c r="F49" s="28" t="s">
        <v>14</v>
      </c>
    </row>
    <row r="50" spans="1:6" ht="20.25" customHeight="1">
      <c r="A50" s="7" t="s">
        <v>17</v>
      </c>
      <c r="B50" s="6" t="s">
        <v>36</v>
      </c>
      <c r="C50" s="28">
        <v>48.6</v>
      </c>
      <c r="D50" s="28">
        <v>45.3</v>
      </c>
      <c r="E50" s="28">
        <v>65.6</v>
      </c>
      <c r="F50" s="29" t="s">
        <v>14</v>
      </c>
    </row>
    <row r="51" spans="1:6" ht="20.25" customHeight="1">
      <c r="A51" s="7" t="s">
        <v>18</v>
      </c>
      <c r="B51" s="6" t="s">
        <v>38</v>
      </c>
      <c r="C51" s="28">
        <v>50.3</v>
      </c>
      <c r="D51" s="28">
        <v>43.9</v>
      </c>
      <c r="E51" s="28">
        <v>69.9</v>
      </c>
      <c r="F51" s="28">
        <v>57.7</v>
      </c>
    </row>
    <row r="52" spans="1:6" ht="20.25" customHeight="1">
      <c r="A52" s="7" t="s">
        <v>19</v>
      </c>
      <c r="B52" s="6" t="s">
        <v>39</v>
      </c>
      <c r="C52" s="28">
        <v>75.8</v>
      </c>
      <c r="D52" s="28">
        <v>76.2</v>
      </c>
      <c r="E52" s="28">
        <v>75.5</v>
      </c>
      <c r="F52" s="29" t="s">
        <v>14</v>
      </c>
    </row>
    <row r="53" spans="1:6" ht="20.25" customHeight="1">
      <c r="A53" s="7" t="s">
        <v>20</v>
      </c>
      <c r="B53" s="6" t="s">
        <v>40</v>
      </c>
      <c r="C53" s="28">
        <v>57.6</v>
      </c>
      <c r="D53" s="28">
        <v>69.9</v>
      </c>
      <c r="E53" s="28">
        <v>44.5</v>
      </c>
      <c r="F53" s="29" t="s">
        <v>14</v>
      </c>
    </row>
    <row r="54" spans="1:6" ht="20.25" customHeight="1">
      <c r="A54" s="7" t="s">
        <v>21</v>
      </c>
      <c r="B54" s="6" t="s">
        <v>41</v>
      </c>
      <c r="C54" s="28">
        <v>69.3</v>
      </c>
      <c r="D54" s="28">
        <v>64.9</v>
      </c>
      <c r="E54" s="28">
        <v>75.9</v>
      </c>
      <c r="F54" s="29" t="s">
        <v>14</v>
      </c>
    </row>
    <row r="55" spans="1:6" ht="27.75" customHeight="1">
      <c r="A55" s="30" t="s">
        <v>48</v>
      </c>
      <c r="B55" s="30"/>
      <c r="C55" s="30"/>
      <c r="D55" s="30"/>
      <c r="E55" s="30"/>
      <c r="F55" s="30"/>
    </row>
    <row r="56" spans="2:6" ht="20.25" customHeight="1">
      <c r="B56" s="3" t="s">
        <v>42</v>
      </c>
      <c r="C56" s="4">
        <v>14175</v>
      </c>
      <c r="D56" s="4">
        <v>11665</v>
      </c>
      <c r="E56" s="4">
        <v>13281</v>
      </c>
      <c r="F56" s="4">
        <v>18510</v>
      </c>
    </row>
    <row r="57" spans="1:6" ht="20.25" customHeight="1">
      <c r="A57" s="5" t="s">
        <v>6</v>
      </c>
      <c r="B57" s="6" t="s">
        <v>27</v>
      </c>
      <c r="C57" s="4">
        <v>23730</v>
      </c>
      <c r="D57" s="4">
        <v>13286</v>
      </c>
      <c r="E57" s="4">
        <v>10053</v>
      </c>
      <c r="F57" s="4">
        <v>25470</v>
      </c>
    </row>
    <row r="58" spans="1:6" ht="20.25" customHeight="1">
      <c r="A58" s="5" t="s">
        <v>7</v>
      </c>
      <c r="B58" s="6" t="s">
        <v>28</v>
      </c>
      <c r="C58" s="4">
        <v>11870</v>
      </c>
      <c r="D58" s="4">
        <v>10077</v>
      </c>
      <c r="E58" s="4">
        <v>12370</v>
      </c>
      <c r="F58" s="4">
        <v>13139</v>
      </c>
    </row>
    <row r="59" spans="1:6" ht="27.75" customHeight="1">
      <c r="A59" s="5" t="s">
        <v>8</v>
      </c>
      <c r="B59" s="6" t="s">
        <v>29</v>
      </c>
      <c r="C59" s="4">
        <v>24914</v>
      </c>
      <c r="D59" s="4">
        <v>19988</v>
      </c>
      <c r="E59" s="4">
        <v>26224</v>
      </c>
      <c r="F59" s="4">
        <v>24918</v>
      </c>
    </row>
    <row r="60" spans="1:6" ht="27.75" customHeight="1">
      <c r="A60" s="5" t="s">
        <v>9</v>
      </c>
      <c r="B60" s="6" t="s">
        <v>30</v>
      </c>
      <c r="C60" s="4">
        <v>15097</v>
      </c>
      <c r="D60" s="4">
        <v>13442</v>
      </c>
      <c r="E60" s="4">
        <v>14769</v>
      </c>
      <c r="F60" s="4">
        <v>21237</v>
      </c>
    </row>
    <row r="61" spans="1:6" ht="20.25" customHeight="1">
      <c r="A61" s="5" t="s">
        <v>10</v>
      </c>
      <c r="B61" s="6" t="s">
        <v>31</v>
      </c>
      <c r="C61" s="4">
        <v>10890</v>
      </c>
      <c r="D61" s="4">
        <v>9956</v>
      </c>
      <c r="E61" s="4">
        <v>11146</v>
      </c>
      <c r="F61" s="4">
        <v>14395</v>
      </c>
    </row>
    <row r="62" spans="1:6" ht="20.25" customHeight="1">
      <c r="A62" s="5" t="s">
        <v>11</v>
      </c>
      <c r="B62" s="6" t="s">
        <v>32</v>
      </c>
      <c r="C62" s="4">
        <v>12250</v>
      </c>
      <c r="D62" s="4">
        <v>11759</v>
      </c>
      <c r="E62" s="4">
        <v>12349</v>
      </c>
      <c r="F62" s="4">
        <v>15134</v>
      </c>
    </row>
    <row r="63" spans="1:6" ht="20.25" customHeight="1">
      <c r="A63" s="5" t="s">
        <v>12</v>
      </c>
      <c r="B63" s="6" t="s">
        <v>33</v>
      </c>
      <c r="C63" s="4">
        <v>14093</v>
      </c>
      <c r="D63" s="4">
        <v>11107</v>
      </c>
      <c r="E63" s="4">
        <v>12349</v>
      </c>
      <c r="F63" s="4">
        <v>15989</v>
      </c>
    </row>
    <row r="64" spans="1:6" ht="27.75" customHeight="1">
      <c r="A64" s="5" t="s">
        <v>13</v>
      </c>
      <c r="B64" s="6" t="s">
        <v>34</v>
      </c>
      <c r="C64" s="4">
        <v>10240</v>
      </c>
      <c r="D64" s="4">
        <v>9920</v>
      </c>
      <c r="E64" s="4">
        <v>10814</v>
      </c>
      <c r="F64" s="4" t="s">
        <v>14</v>
      </c>
    </row>
    <row r="65" spans="1:6" ht="20.25" customHeight="1">
      <c r="A65" s="7" t="s">
        <v>15</v>
      </c>
      <c r="B65" s="6" t="s">
        <v>35</v>
      </c>
      <c r="C65" s="4">
        <v>24791</v>
      </c>
      <c r="D65" s="4">
        <v>17833</v>
      </c>
      <c r="E65" s="4">
        <v>17297</v>
      </c>
      <c r="F65" s="4">
        <v>30779</v>
      </c>
    </row>
    <row r="66" spans="1:6" ht="20.25" customHeight="1">
      <c r="A66" s="5" t="s">
        <v>16</v>
      </c>
      <c r="B66" s="6" t="s">
        <v>37</v>
      </c>
      <c r="C66" s="4">
        <v>15837</v>
      </c>
      <c r="D66" s="4">
        <v>15732</v>
      </c>
      <c r="E66" s="4">
        <v>16977</v>
      </c>
      <c r="F66" s="4" t="s">
        <v>14</v>
      </c>
    </row>
    <row r="67" spans="1:6" ht="20.25" customHeight="1">
      <c r="A67" s="7" t="s">
        <v>17</v>
      </c>
      <c r="B67" s="6" t="s">
        <v>36</v>
      </c>
      <c r="C67" s="4">
        <v>15644</v>
      </c>
      <c r="D67" s="4">
        <v>14567</v>
      </c>
      <c r="E67" s="4">
        <v>18932</v>
      </c>
      <c r="F67" s="4" t="s">
        <v>14</v>
      </c>
    </row>
    <row r="68" spans="1:6" ht="20.25" customHeight="1">
      <c r="A68" s="7" t="s">
        <v>18</v>
      </c>
      <c r="B68" s="6" t="s">
        <v>38</v>
      </c>
      <c r="C68" s="4">
        <v>9194</v>
      </c>
      <c r="D68" s="4">
        <v>11511</v>
      </c>
      <c r="E68" s="4">
        <v>8216</v>
      </c>
      <c r="F68" s="4">
        <v>7094</v>
      </c>
    </row>
    <row r="69" spans="1:6" ht="20.25" customHeight="1">
      <c r="A69" s="7" t="s">
        <v>19</v>
      </c>
      <c r="B69" s="6" t="s">
        <v>39</v>
      </c>
      <c r="C69" s="4">
        <v>21160</v>
      </c>
      <c r="D69" s="4">
        <v>14771</v>
      </c>
      <c r="E69" s="4">
        <v>27039</v>
      </c>
      <c r="F69" s="4" t="s">
        <v>14</v>
      </c>
    </row>
    <row r="70" spans="1:6" ht="20.25" customHeight="1">
      <c r="A70" s="7" t="s">
        <v>20</v>
      </c>
      <c r="B70" s="6" t="s">
        <v>40</v>
      </c>
      <c r="C70" s="4">
        <v>17126</v>
      </c>
      <c r="D70" s="4">
        <v>14289</v>
      </c>
      <c r="E70" s="4">
        <v>27167</v>
      </c>
      <c r="F70" s="4" t="s">
        <v>14</v>
      </c>
    </row>
    <row r="71" spans="1:6" ht="20.25" customHeight="1">
      <c r="A71" s="7" t="s">
        <v>21</v>
      </c>
      <c r="B71" s="6" t="s">
        <v>41</v>
      </c>
      <c r="C71" s="4">
        <v>12178</v>
      </c>
      <c r="D71" s="4">
        <v>11107</v>
      </c>
      <c r="E71" s="4">
        <v>13905</v>
      </c>
      <c r="F71" s="4" t="s">
        <v>14</v>
      </c>
    </row>
    <row r="72" spans="1:6" ht="27.75" customHeight="1">
      <c r="A72" s="30" t="s">
        <v>49</v>
      </c>
      <c r="B72" s="30"/>
      <c r="C72" s="30"/>
      <c r="D72" s="30"/>
      <c r="E72" s="30"/>
      <c r="F72" s="30"/>
    </row>
    <row r="73" spans="2:6" ht="20.25" customHeight="1">
      <c r="B73" s="3" t="s">
        <v>42</v>
      </c>
      <c r="C73" s="12">
        <v>9.2</v>
      </c>
      <c r="D73" s="12">
        <v>8.6</v>
      </c>
      <c r="E73" s="12">
        <v>4.8</v>
      </c>
      <c r="F73" s="12">
        <v>18.5</v>
      </c>
    </row>
    <row r="74" spans="1:6" ht="20.25" customHeight="1">
      <c r="A74" s="5" t="s">
        <v>6</v>
      </c>
      <c r="B74" s="6" t="s">
        <v>27</v>
      </c>
      <c r="C74" s="12">
        <v>16.5</v>
      </c>
      <c r="D74" s="13">
        <v>-1.8</v>
      </c>
      <c r="E74" s="13">
        <v>51.3</v>
      </c>
      <c r="F74" s="13">
        <v>17.6</v>
      </c>
    </row>
    <row r="75" spans="1:6" ht="20.25" customHeight="1">
      <c r="A75" s="5" t="s">
        <v>7</v>
      </c>
      <c r="B75" s="6" t="s">
        <v>28</v>
      </c>
      <c r="C75" s="12">
        <v>3</v>
      </c>
      <c r="D75" s="13">
        <v>11.6</v>
      </c>
      <c r="E75" s="13">
        <v>-1.5</v>
      </c>
      <c r="F75" s="13">
        <v>7</v>
      </c>
    </row>
    <row r="76" spans="1:6" ht="27.75" customHeight="1">
      <c r="A76" s="5" t="s">
        <v>8</v>
      </c>
      <c r="B76" s="6" t="s">
        <v>29</v>
      </c>
      <c r="C76" s="12">
        <v>16.8</v>
      </c>
      <c r="D76" s="13">
        <v>-1.7</v>
      </c>
      <c r="E76" s="13">
        <v>20.3</v>
      </c>
      <c r="F76" s="13">
        <v>23</v>
      </c>
    </row>
    <row r="77" spans="1:6" ht="27.75" customHeight="1">
      <c r="A77" s="5" t="s">
        <v>9</v>
      </c>
      <c r="B77" s="6" t="s">
        <v>30</v>
      </c>
      <c r="C77" s="12">
        <v>14</v>
      </c>
      <c r="D77" s="13">
        <v>10.1</v>
      </c>
      <c r="E77" s="13">
        <v>19.9</v>
      </c>
      <c r="F77" s="13">
        <v>10.7</v>
      </c>
    </row>
    <row r="78" spans="1:6" ht="20.25" customHeight="1">
      <c r="A78" s="5" t="s">
        <v>10</v>
      </c>
      <c r="B78" s="6" t="s">
        <v>31</v>
      </c>
      <c r="C78" s="12">
        <v>15.4</v>
      </c>
      <c r="D78" s="13">
        <v>13.4</v>
      </c>
      <c r="E78" s="13">
        <v>17.8</v>
      </c>
      <c r="F78" s="13">
        <v>14.4</v>
      </c>
    </row>
    <row r="79" spans="1:6" ht="20.25" customHeight="1">
      <c r="A79" s="5" t="s">
        <v>11</v>
      </c>
      <c r="B79" s="6" t="s">
        <v>32</v>
      </c>
      <c r="C79" s="12">
        <v>5.8</v>
      </c>
      <c r="D79" s="13">
        <v>5.8</v>
      </c>
      <c r="E79" s="13">
        <v>5.9</v>
      </c>
      <c r="F79" s="13">
        <v>4.9</v>
      </c>
    </row>
    <row r="80" spans="1:6" ht="20.25" customHeight="1">
      <c r="A80" s="5" t="s">
        <v>12</v>
      </c>
      <c r="B80" s="6" t="s">
        <v>33</v>
      </c>
      <c r="C80" s="12">
        <v>10</v>
      </c>
      <c r="D80" s="13">
        <v>14.6</v>
      </c>
      <c r="E80" s="13">
        <v>16.2</v>
      </c>
      <c r="F80" s="13">
        <v>-6.7</v>
      </c>
    </row>
    <row r="81" spans="1:6" ht="27.75" customHeight="1">
      <c r="A81" s="5" t="s">
        <v>13</v>
      </c>
      <c r="B81" s="6" t="s">
        <v>34</v>
      </c>
      <c r="C81" s="12">
        <v>9.4</v>
      </c>
      <c r="D81" s="13">
        <v>8.7</v>
      </c>
      <c r="E81" s="13">
        <v>10.8</v>
      </c>
      <c r="F81" s="12" t="s">
        <v>14</v>
      </c>
    </row>
    <row r="82" spans="1:6" ht="20.25" customHeight="1">
      <c r="A82" s="7" t="s">
        <v>15</v>
      </c>
      <c r="B82" s="6" t="s">
        <v>35</v>
      </c>
      <c r="C82" s="12">
        <v>43.6</v>
      </c>
      <c r="D82" s="13">
        <v>22.1</v>
      </c>
      <c r="E82" s="13">
        <v>26.3</v>
      </c>
      <c r="F82" s="13">
        <v>51.1</v>
      </c>
    </row>
    <row r="83" spans="1:6" ht="20.25" customHeight="1">
      <c r="A83" s="5" t="s">
        <v>16</v>
      </c>
      <c r="B83" s="6" t="s">
        <v>37</v>
      </c>
      <c r="C83" s="12">
        <v>35.4</v>
      </c>
      <c r="D83" s="13">
        <v>36.2</v>
      </c>
      <c r="E83" s="13">
        <v>5.7</v>
      </c>
      <c r="F83" s="12" t="s">
        <v>14</v>
      </c>
    </row>
    <row r="84" spans="1:6" ht="20.25" customHeight="1">
      <c r="A84" s="7" t="s">
        <v>17</v>
      </c>
      <c r="B84" s="6" t="s">
        <v>36</v>
      </c>
      <c r="C84" s="12">
        <v>19.9</v>
      </c>
      <c r="D84" s="13">
        <v>20.4</v>
      </c>
      <c r="E84" s="13">
        <v>17</v>
      </c>
      <c r="F84" s="13" t="s">
        <v>14</v>
      </c>
    </row>
    <row r="85" spans="1:6" ht="20.25" customHeight="1">
      <c r="A85" s="7" t="s">
        <v>18</v>
      </c>
      <c r="B85" s="6" t="s">
        <v>38</v>
      </c>
      <c r="C85" s="12">
        <v>12.2</v>
      </c>
      <c r="D85" s="13">
        <v>10.9</v>
      </c>
      <c r="E85" s="13">
        <v>26.6</v>
      </c>
      <c r="F85" s="13">
        <v>8.2</v>
      </c>
    </row>
    <row r="86" spans="1:6" ht="20.25" customHeight="1">
      <c r="A86" s="7" t="s">
        <v>19</v>
      </c>
      <c r="B86" s="6" t="s">
        <v>39</v>
      </c>
      <c r="C86" s="12">
        <v>33.6</v>
      </c>
      <c r="D86" s="13">
        <v>37.1</v>
      </c>
      <c r="E86" s="13">
        <v>31.4</v>
      </c>
      <c r="F86" s="13" t="s">
        <v>14</v>
      </c>
    </row>
    <row r="87" spans="1:6" ht="20.25" customHeight="1">
      <c r="A87" s="7" t="s">
        <v>20</v>
      </c>
      <c r="B87" s="6" t="s">
        <v>40</v>
      </c>
      <c r="C87" s="12">
        <v>26.4</v>
      </c>
      <c r="D87" s="13">
        <v>30.4</v>
      </c>
      <c r="E87" s="13">
        <v>22</v>
      </c>
      <c r="F87" s="13" t="s">
        <v>14</v>
      </c>
    </row>
    <row r="88" spans="1:6" ht="20.25" customHeight="1">
      <c r="A88" s="7" t="s">
        <v>21</v>
      </c>
      <c r="B88" s="6" t="s">
        <v>41</v>
      </c>
      <c r="C88" s="12">
        <v>14.7</v>
      </c>
      <c r="D88" s="13">
        <v>15.7</v>
      </c>
      <c r="E88" s="13">
        <v>13.5</v>
      </c>
      <c r="F88" s="13" t="s">
        <v>14</v>
      </c>
    </row>
    <row r="90" ht="15">
      <c r="A90" s="22" t="s">
        <v>43</v>
      </c>
    </row>
  </sheetData>
  <sheetProtection/>
  <mergeCells count="1">
    <mergeCell ref="A3:B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&amp;L&amp;"Arial,Regular"Структурне пословне статистике </oddHeader>
    <oddFooter>&amp;L&amp;"Arial,Regular"&amp;8Статистички годишњак Републике Српске 2014&amp;C&amp;"Arial,Regular"&amp;8Стр. &amp;P од &amp;N</oddFooter>
  </headerFooter>
  <rowBreaks count="4" manualBreakCount="4">
    <brk id="20" max="255" man="1"/>
    <brk id="37" max="255" man="1"/>
    <brk id="54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2015-01-22T09:00:11Z</cp:lastPrinted>
  <dcterms:created xsi:type="dcterms:W3CDTF">2015-01-22T07:28:35Z</dcterms:created>
  <dcterms:modified xsi:type="dcterms:W3CDTF">2015-01-22T09:00:44Z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