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45" windowWidth="15480" windowHeight="10995" tabRatio="951" activeTab="0"/>
  </bookViews>
  <sheets>
    <sheet name="List of tables" sheetId="1" r:id="rId1"/>
    <sheet name="11.1.ENG" sheetId="2" r:id="rId2"/>
    <sheet name="11.2.ENG" sheetId="3" r:id="rId3"/>
    <sheet name="11.3.ENG" sheetId="4" r:id="rId4"/>
    <sheet name="11.4.ENG" sheetId="5" r:id="rId5"/>
    <sheet name="11.5.ENG" sheetId="6" r:id="rId6"/>
    <sheet name="11.6.ENG" sheetId="7" r:id="rId7"/>
    <sheet name="11.7.ENG" sheetId="8" r:id="rId8"/>
    <sheet name="11.8.ENG" sheetId="9" r:id="rId9"/>
    <sheet name="11.9.ENG" sheetId="10" r:id="rId10"/>
    <sheet name="11.10.ENG" sheetId="11" r:id="rId11"/>
    <sheet name="11.11.ENG" sheetId="12" r:id="rId12"/>
    <sheet name="11.12.ENG" sheetId="13" r:id="rId13"/>
    <sheet name="Sheet1" sheetId="14" state="hidden" r:id="rId14"/>
  </sheets>
  <definedNames>
    <definedName name="List_of_tables">'List of tables'!$A$1</definedName>
    <definedName name="_xlnm.Print_Area" localSheetId="10">'11.10.ENG'!$A:$H</definedName>
    <definedName name="_xlnm.Print_Area" localSheetId="11">'11.11.ENG'!$A:$I</definedName>
    <definedName name="_xlnm.Print_Area" localSheetId="12">'11.12.ENG'!$A:$I</definedName>
    <definedName name="_xlnm.Print_Area" localSheetId="7">'11.7.ENG'!$A:$H</definedName>
    <definedName name="_xlnm.Print_Area" localSheetId="8">'11.8.ENG'!$A:$H</definedName>
    <definedName name="_xlnm.Print_Area" localSheetId="9">'11.9.ENG'!$A:$I</definedName>
    <definedName name="_xlnm.Print_Titles" localSheetId="10">'11.10.ENG'!$1:$4</definedName>
    <definedName name="_xlnm.Print_Titles" localSheetId="11">'11.11.ENG'!$1:$4</definedName>
    <definedName name="_xlnm.Print_Titles" localSheetId="12">'11.12.ENG'!$1:$4</definedName>
    <definedName name="_xlnm.Print_Titles" localSheetId="7">'11.7.ENG'!$1:$4</definedName>
    <definedName name="_xlnm.Print_Titles" localSheetId="8">'11.8.ENG'!$1:$4</definedName>
    <definedName name="_xlnm.Print_Titles" localSheetId="9">'11.9.ENG'!$1:$4</definedName>
    <definedName name="Z_30B21221_1AB6_4332_9A74_3A729F6774D7_.wvu.PrintArea" localSheetId="10" hidden="1">'11.10.ENG'!$A:$H</definedName>
    <definedName name="Z_30B21221_1AB6_4332_9A74_3A729F6774D7_.wvu.PrintArea" localSheetId="11" hidden="1">'11.11.ENG'!$A:$I</definedName>
    <definedName name="Z_30B21221_1AB6_4332_9A74_3A729F6774D7_.wvu.PrintArea" localSheetId="12" hidden="1">'11.12.ENG'!$A:$I</definedName>
    <definedName name="Z_30B21221_1AB6_4332_9A74_3A729F6774D7_.wvu.PrintArea" localSheetId="7" hidden="1">'11.7.ENG'!$A:$H</definedName>
    <definedName name="Z_30B21221_1AB6_4332_9A74_3A729F6774D7_.wvu.PrintArea" localSheetId="8" hidden="1">'11.8.ENG'!$A:$H</definedName>
    <definedName name="Z_30B21221_1AB6_4332_9A74_3A729F6774D7_.wvu.PrintArea" localSheetId="9" hidden="1">'11.9.ENG'!$A:$I</definedName>
    <definedName name="Z_30B21221_1AB6_4332_9A74_3A729F6774D7_.wvu.PrintTitles" localSheetId="10" hidden="1">'11.10.ENG'!$1:$4</definedName>
    <definedName name="Z_30B21221_1AB6_4332_9A74_3A729F6774D7_.wvu.PrintTitles" localSheetId="11" hidden="1">'11.11.ENG'!$1:$4</definedName>
    <definedName name="Z_30B21221_1AB6_4332_9A74_3A729F6774D7_.wvu.PrintTitles" localSheetId="12" hidden="1">'11.12.ENG'!$1:$4</definedName>
    <definedName name="Z_30B21221_1AB6_4332_9A74_3A729F6774D7_.wvu.PrintTitles" localSheetId="7" hidden="1">'11.7.ENG'!$1:$4</definedName>
    <definedName name="Z_30B21221_1AB6_4332_9A74_3A729F6774D7_.wvu.PrintTitles" localSheetId="8" hidden="1">'11.8.ENG'!$1:$4</definedName>
    <definedName name="Z_30B21221_1AB6_4332_9A74_3A729F6774D7_.wvu.PrintTitles" localSheetId="9" hidden="1">'11.9.ENG'!$1:$4</definedName>
    <definedName name="Z_C73E3CE1_B7C5_46DA_9580_EB87E1910B32_.wvu.PrintArea" localSheetId="10" hidden="1">'11.10.ENG'!$A:$H</definedName>
    <definedName name="Z_C73E3CE1_B7C5_46DA_9580_EB87E1910B32_.wvu.PrintArea" localSheetId="11" hidden="1">'11.11.ENG'!$A:$I</definedName>
    <definedName name="Z_C73E3CE1_B7C5_46DA_9580_EB87E1910B32_.wvu.PrintArea" localSheetId="12" hidden="1">'11.12.ENG'!$A:$I</definedName>
    <definedName name="Z_C73E3CE1_B7C5_46DA_9580_EB87E1910B32_.wvu.PrintArea" localSheetId="7" hidden="1">'11.7.ENG'!$A:$H</definedName>
    <definedName name="Z_C73E3CE1_B7C5_46DA_9580_EB87E1910B32_.wvu.PrintArea" localSheetId="8" hidden="1">'11.8.ENG'!$A:$H</definedName>
    <definedName name="Z_C73E3CE1_B7C5_46DA_9580_EB87E1910B32_.wvu.PrintArea" localSheetId="9" hidden="1">'11.9.ENG'!$A:$I</definedName>
    <definedName name="Z_C73E3CE1_B7C5_46DA_9580_EB87E1910B32_.wvu.PrintTitles" localSheetId="10" hidden="1">'11.10.ENG'!$1:$4</definedName>
    <definedName name="Z_C73E3CE1_B7C5_46DA_9580_EB87E1910B32_.wvu.PrintTitles" localSheetId="11" hidden="1">'11.11.ENG'!$1:$4</definedName>
    <definedName name="Z_C73E3CE1_B7C5_46DA_9580_EB87E1910B32_.wvu.PrintTitles" localSheetId="12" hidden="1">'11.12.ENG'!$1:$4</definedName>
    <definedName name="Z_C73E3CE1_B7C5_46DA_9580_EB87E1910B32_.wvu.PrintTitles" localSheetId="7" hidden="1">'11.7.ENG'!$1:$4</definedName>
    <definedName name="Z_C73E3CE1_B7C5_46DA_9580_EB87E1910B32_.wvu.PrintTitles" localSheetId="8" hidden="1">'11.8.ENG'!$1:$4</definedName>
    <definedName name="Z_C73E3CE1_B7C5_46DA_9580_EB87E1910B32_.wvu.PrintTitles" localSheetId="9" hidden="1">'11.9.ENG'!$1:$4</definedName>
    <definedName name="Z_D3C3BC5F_85F3_4A7E_B62E_B49528816FF0_.wvu.PrintArea" localSheetId="10" hidden="1">'11.10.ENG'!$A:$H</definedName>
    <definedName name="Z_D3C3BC5F_85F3_4A7E_B62E_B49528816FF0_.wvu.PrintArea" localSheetId="11" hidden="1">'11.11.ENG'!$A:$I</definedName>
    <definedName name="Z_D3C3BC5F_85F3_4A7E_B62E_B49528816FF0_.wvu.PrintArea" localSheetId="12" hidden="1">'11.12.ENG'!$A:$I</definedName>
    <definedName name="Z_D3C3BC5F_85F3_4A7E_B62E_B49528816FF0_.wvu.PrintArea" localSheetId="7" hidden="1">'11.7.ENG'!$A:$H</definedName>
    <definedName name="Z_D3C3BC5F_85F3_4A7E_B62E_B49528816FF0_.wvu.PrintArea" localSheetId="8" hidden="1">'11.8.ENG'!$A:$H</definedName>
    <definedName name="Z_D3C3BC5F_85F3_4A7E_B62E_B49528816FF0_.wvu.PrintArea" localSheetId="9" hidden="1">'11.9.ENG'!$A:$I</definedName>
    <definedName name="Z_D3C3BC5F_85F3_4A7E_B62E_B49528816FF0_.wvu.PrintTitles" localSheetId="10" hidden="1">'11.10.ENG'!$1:$4</definedName>
    <definedName name="Z_D3C3BC5F_85F3_4A7E_B62E_B49528816FF0_.wvu.PrintTitles" localSheetId="11" hidden="1">'11.11.ENG'!$1:$4</definedName>
    <definedName name="Z_D3C3BC5F_85F3_4A7E_B62E_B49528816FF0_.wvu.PrintTitles" localSheetId="12" hidden="1">'11.12.ENG'!$1:$4</definedName>
    <definedName name="Z_D3C3BC5F_85F3_4A7E_B62E_B49528816FF0_.wvu.PrintTitles" localSheetId="7" hidden="1">'11.7.ENG'!$1:$4</definedName>
    <definedName name="Z_D3C3BC5F_85F3_4A7E_B62E_B49528816FF0_.wvu.PrintTitles" localSheetId="8" hidden="1">'11.8.ENG'!$1:$4</definedName>
    <definedName name="Z_D3C3BC5F_85F3_4A7E_B62E_B49528816FF0_.wvu.PrintTitles" localSheetId="9" hidden="1">'11.9.ENG'!$1:$4</definedName>
  </definedNames>
  <calcPr fullCalcOnLoad="1"/>
</workbook>
</file>

<file path=xl/sharedStrings.xml><?xml version="1.0" encoding="utf-8"?>
<sst xmlns="http://schemas.openxmlformats.org/spreadsheetml/2006/main" count="573" uniqueCount="112">
  <si>
    <t>thous. KM</t>
  </si>
  <si>
    <t>Financing of gross fixed capital formation</t>
  </si>
  <si>
    <t>Gross fixed capital formation</t>
  </si>
  <si>
    <t>Indices</t>
  </si>
  <si>
    <t>B</t>
  </si>
  <si>
    <t>C</t>
  </si>
  <si>
    <t>D</t>
  </si>
  <si>
    <t>E</t>
  </si>
  <si>
    <t>F</t>
  </si>
  <si>
    <t>G</t>
  </si>
  <si>
    <t>H</t>
  </si>
  <si>
    <t>I</t>
  </si>
  <si>
    <t>J</t>
  </si>
  <si>
    <t>K</t>
  </si>
  <si>
    <t>L</t>
  </si>
  <si>
    <t>M</t>
  </si>
  <si>
    <t>N</t>
  </si>
  <si>
    <t>O</t>
  </si>
  <si>
    <t>Gross fixed capitаl formation</t>
  </si>
  <si>
    <t>TOTAL</t>
  </si>
  <si>
    <t>Mining and quarrying</t>
  </si>
  <si>
    <t>Manufacturing</t>
  </si>
  <si>
    <t>Construction</t>
  </si>
  <si>
    <t>Education</t>
  </si>
  <si>
    <t>%</t>
  </si>
  <si>
    <t>Total</t>
  </si>
  <si>
    <t>From own financial assets</t>
  </si>
  <si>
    <t>From joint assets</t>
  </si>
  <si>
    <t>From financial credits</t>
  </si>
  <si>
    <t>Financial leasing</t>
  </si>
  <si>
    <t>From assets of funds and budgets</t>
  </si>
  <si>
    <t>From other sources</t>
  </si>
  <si>
    <t>Material (tangible) fixed assets</t>
  </si>
  <si>
    <t>machinery, equipment and transport assets</t>
  </si>
  <si>
    <t>Total gross fixed  capital formation</t>
  </si>
  <si>
    <t>total</t>
  </si>
  <si>
    <t>other tangible fixed assets</t>
  </si>
  <si>
    <t>Non-material (non-tangible)  fixed assets</t>
  </si>
  <si>
    <t>Costs of ownership transfer</t>
  </si>
  <si>
    <t>Total gross fixed capital formation</t>
  </si>
  <si>
    <t>other  tangible fixed assets</t>
  </si>
  <si>
    <t>Non-material (non-tangible) fixed assets</t>
  </si>
  <si>
    <t xml:space="preserve">TOTAL </t>
  </si>
  <si>
    <t>F
Construction</t>
  </si>
  <si>
    <t>Real estate activities</t>
  </si>
  <si>
    <t>Other service activities</t>
  </si>
  <si>
    <t>Kind of construction</t>
  </si>
  <si>
    <t>Tehnical composition</t>
  </si>
  <si>
    <t>other</t>
  </si>
  <si>
    <t xml:space="preserve">building new capacities </t>
  </si>
  <si>
    <t>reconstruction, renovation and expansion</t>
  </si>
  <si>
    <t>keeping level of existing capacities</t>
  </si>
  <si>
    <t>List of tables</t>
  </si>
  <si>
    <t>A</t>
  </si>
  <si>
    <t>Agriculture, forestry and fishing</t>
  </si>
  <si>
    <t>Electricity, gas, steam and air-conditioning production and supply</t>
  </si>
  <si>
    <t>Water supply; sewerage, waste management and remediation activities</t>
  </si>
  <si>
    <t>Wholesale and retail trade; repair of motor vehicles and motorcycles</t>
  </si>
  <si>
    <t>Transportation and storage</t>
  </si>
  <si>
    <t>Accommodation and food service activities</t>
  </si>
  <si>
    <t>Information and communication</t>
  </si>
  <si>
    <t>Financial and insurance activities</t>
  </si>
  <si>
    <t>Professional, scientific and technical activities</t>
  </si>
  <si>
    <t>Administrative and support service activities</t>
  </si>
  <si>
    <t>Public administration and defence; compulsory social security</t>
  </si>
  <si>
    <t>P</t>
  </si>
  <si>
    <t>Q</t>
  </si>
  <si>
    <t>Human health and social work activities</t>
  </si>
  <si>
    <t>R</t>
  </si>
  <si>
    <t>Arts, entertainment and recreation</t>
  </si>
  <si>
    <t>S</t>
  </si>
  <si>
    <t>A
Agriculture, forestry and fishing</t>
  </si>
  <si>
    <t>B
Mining and quarrying</t>
  </si>
  <si>
    <t>C
Manufacturing</t>
  </si>
  <si>
    <t>D
Electricity, gas, steam and air-conditioning production and supply</t>
  </si>
  <si>
    <t>E
Water supply; sewerage, waste management and remediation activities</t>
  </si>
  <si>
    <t>G
Wholesale and retail trade; repair of motor vehicles and motorcycles</t>
  </si>
  <si>
    <t>H
Transportation and storage</t>
  </si>
  <si>
    <t>I
Accommodation and food service activities</t>
  </si>
  <si>
    <t>J
Information and communication</t>
  </si>
  <si>
    <t>K
Financial and insurance activities</t>
  </si>
  <si>
    <t>L
Real estate activities</t>
  </si>
  <si>
    <t>M
Professional, scientific and technical activities</t>
  </si>
  <si>
    <t>N
Administrative and support service activities</t>
  </si>
  <si>
    <t>O
Public administration and defence; compulsory social security</t>
  </si>
  <si>
    <t>P
Education</t>
  </si>
  <si>
    <t>Q
Human health and social work activities</t>
  </si>
  <si>
    <t>R
Arts, entertainment and recreation</t>
  </si>
  <si>
    <t>S
Other service activities</t>
  </si>
  <si>
    <t>-</t>
  </si>
  <si>
    <t>buildings and other structures</t>
  </si>
  <si>
    <t>1)</t>
  </si>
  <si>
    <t>Index higher than 300</t>
  </si>
  <si>
    <r>
      <t xml:space="preserve">1) </t>
    </r>
    <r>
      <rPr>
        <sz val="8"/>
        <rFont val="Arial"/>
        <family val="2"/>
      </rPr>
      <t>Investmеnts of business entities registered on Federation Bosnia and Herzegovina and Brcko District territory on Republika Srpska teritory are included and investments of business entities registered on Republika Srpska territory on Federation Bosnia and Herzegovina and Brcko District territory are excluded.</t>
    </r>
  </si>
  <si>
    <r>
      <t xml:space="preserve">Index
</t>
    </r>
    <r>
      <rPr>
        <u val="single"/>
        <sz val="9"/>
        <color indexed="8"/>
        <rFont val="Arial"/>
        <family val="2"/>
      </rPr>
      <t>2013</t>
    </r>
    <r>
      <rPr>
        <sz val="9"/>
        <color indexed="8"/>
        <rFont val="Arial"/>
        <family val="2"/>
      </rPr>
      <t xml:space="preserve">
2012</t>
    </r>
  </si>
  <si>
    <r>
      <t>300.0</t>
    </r>
    <r>
      <rPr>
        <vertAlign val="superscript"/>
        <sz val="7"/>
        <color indexed="8"/>
        <rFont val="Arial Narrow"/>
        <family val="2"/>
      </rPr>
      <t>1)</t>
    </r>
  </si>
  <si>
    <r>
      <t>11.12. Gross fixed capital formation in new fixed assets by kind of construction and tehnical composition, by purpose of investment in 2013</t>
    </r>
    <r>
      <rPr>
        <b/>
        <vertAlign val="superscript"/>
        <sz val="9"/>
        <rFont val="Arial"/>
        <family val="2"/>
      </rPr>
      <t>1)</t>
    </r>
  </si>
  <si>
    <t>11.11. Gross fixed capital formation in new fixed assets by kind of construction and tehnical composition in 2013</t>
  </si>
  <si>
    <t>11.10. Gross fixed capital formation in new fixed assets by kind of construction and tehnical composition</t>
  </si>
  <si>
    <t>11.9. Gross fixed capital formation in new fixed assets by tehnical composition and activity of investor in 2013</t>
  </si>
  <si>
    <t>11.8. Gross fixed capital formation in new fixed assets by tehnical composition</t>
  </si>
  <si>
    <t>11.7. Gross fixed capital formation in fixed assets by tehnical composition and activity of investor</t>
  </si>
  <si>
    <t>11.6. Gross fixed capital formation in fixed assets by tehnical composition</t>
  </si>
  <si>
    <t>11.5. Financing of gross fixed capital formation by main sources and activity of investor in 2013</t>
  </si>
  <si>
    <t>11.4. Financing of gross fixed capital formation by main sources</t>
  </si>
  <si>
    <t>11.3. Share of financing of gross fixed capital formation and gross fixed capital formation by activity of investor</t>
  </si>
  <si>
    <t>11.2. Financing of gross fixed capital formation and gross fixed capital formation by activity of investor</t>
  </si>
  <si>
    <t>11.1. Financing of gross fixed capital formation and gross fixed capital formation</t>
  </si>
  <si>
    <r>
      <t xml:space="preserve">2012
</t>
    </r>
    <r>
      <rPr>
        <sz val="9"/>
        <color indexed="8"/>
        <rFont val="Arial"/>
        <family val="2"/>
      </rPr>
      <t>2011</t>
    </r>
  </si>
  <si>
    <r>
      <t xml:space="preserve">2013
</t>
    </r>
    <r>
      <rPr>
        <sz val="9"/>
        <color indexed="8"/>
        <rFont val="Arial"/>
        <family val="2"/>
      </rPr>
      <t>2012</t>
    </r>
  </si>
  <si>
    <t>11. Gross fixed capital formation</t>
  </si>
  <si>
    <t>11.12. Gross fixed capital formation in new fixed assets by kind of construction and tehnical composition, by purpose of investment in 2013</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</si>
</sst>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0.0"/>
    <numFmt numFmtId="173" formatCode="0.0000"/>
    <numFmt numFmtId="174" formatCode="#,##0.0"/>
    <numFmt numFmtId="175" formatCode="0.000"/>
    <numFmt numFmtId="176" formatCode="0.00000"/>
    <numFmt numFmtId="177" formatCode="0.000000"/>
    <numFmt numFmtId="178" formatCode="0.0000000"/>
    <numFmt numFmtId="179" formatCode="0.00000000"/>
  </numFmts>
  <fonts count="59">
    <font>
      <sz val="11"/>
      <color theme="1"/>
      <name val="Calibri"/>
      <family val="2"/>
    </font>
    <font>
      <sz val="11"/>
      <color indexed="8"/>
      <name val="Calibri"/>
      <family val="2"/>
    </font>
    <font>
      <b/>
      <sz val="13"/>
      <name val="Arial"/>
      <family val="2"/>
    </font>
    <font>
      <sz val="11"/>
      <color indexed="18"/>
      <name val="Arial"/>
      <family val="2"/>
    </font>
    <font>
      <sz val="9"/>
      <color indexed="8"/>
      <name val="Arial"/>
      <family val="2"/>
    </font>
    <font>
      <sz val="9"/>
      <name val="Arial"/>
      <family val="2"/>
    </font>
    <font>
      <vertAlign val="superscript"/>
      <sz val="9"/>
      <name val="Arial"/>
      <family val="2"/>
    </font>
    <font>
      <b/>
      <i/>
      <sz val="9"/>
      <name val="Arial"/>
      <family val="2"/>
    </font>
    <font>
      <u val="single"/>
      <sz val="9"/>
      <color indexed="8"/>
      <name val="Arial"/>
      <family val="2"/>
    </font>
    <font>
      <u val="single"/>
      <sz val="11"/>
      <color indexed="12"/>
      <name val="Calibri"/>
      <family val="2"/>
    </font>
    <font>
      <sz val="11"/>
      <color indexed="8"/>
      <name val="Arial"/>
      <family val="2"/>
    </font>
    <font>
      <sz val="8"/>
      <color indexed="8"/>
      <name val="Arial"/>
      <family val="2"/>
    </font>
    <font>
      <sz val="11"/>
      <color indexed="18"/>
      <name val="Calibri"/>
      <family val="2"/>
    </font>
    <font>
      <u val="single"/>
      <sz val="10"/>
      <color indexed="12"/>
      <name val="Arial"/>
      <family val="2"/>
    </font>
    <font>
      <b/>
      <sz val="9"/>
      <color indexed="8"/>
      <name val="Arial"/>
      <family val="2"/>
    </font>
    <font>
      <b/>
      <u val="single"/>
      <sz val="7"/>
      <color indexed="12"/>
      <name val="Arial"/>
      <family val="2"/>
    </font>
    <font>
      <sz val="8"/>
      <name val="Calibri"/>
      <family val="2"/>
    </font>
    <font>
      <vertAlign val="superscript"/>
      <sz val="8"/>
      <name val="Arial"/>
      <family val="2"/>
    </font>
    <font>
      <sz val="8"/>
      <name val="Arial"/>
      <family val="2"/>
    </font>
    <font>
      <b/>
      <sz val="9"/>
      <name val="Arial"/>
      <family val="2"/>
    </font>
    <font>
      <b/>
      <vertAlign val="superscript"/>
      <sz val="9"/>
      <name val="Arial"/>
      <family val="2"/>
    </font>
    <font>
      <vertAlign val="superscript"/>
      <sz val="7"/>
      <color indexed="8"/>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4.3"/>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4.3"/>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
      <sz val="9"/>
      <color rgb="FF000000"/>
      <name val="Arial"/>
      <family val="2"/>
    </font>
    <font>
      <u val="single"/>
      <sz val="9"/>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style="thin"/>
      <right style="thin"/>
      <top style="double"/>
      <bottom style="thin"/>
    </border>
    <border>
      <left style="thin"/>
      <right>
        <color indexed="63"/>
      </right>
      <top style="double"/>
      <bottom style="thin"/>
    </border>
    <border>
      <left>
        <color indexed="63"/>
      </left>
      <right style="thin"/>
      <top style="double"/>
      <bottom style="thin"/>
    </border>
    <border>
      <left>
        <color indexed="63"/>
      </left>
      <right style="thin"/>
      <top style="thin"/>
      <bottom>
        <color indexed="63"/>
      </bottom>
    </border>
    <border>
      <left>
        <color indexed="63"/>
      </left>
      <right>
        <color indexed="63"/>
      </right>
      <top style="double"/>
      <bottom style="thin"/>
    </border>
    <border>
      <left>
        <color indexed="63"/>
      </left>
      <right>
        <color indexed="63"/>
      </right>
      <top style="thin"/>
      <bottom>
        <color indexed="63"/>
      </bottom>
    </border>
    <border>
      <left style="thin"/>
      <right style="thin"/>
      <top>
        <color indexed="63"/>
      </top>
      <bottom style="thin"/>
    </border>
    <border>
      <left>
        <color indexed="63"/>
      </left>
      <right style="thin"/>
      <top style="double"/>
      <bottom>
        <color indexed="63"/>
      </bottom>
    </border>
    <border>
      <left>
        <color indexed="63"/>
      </left>
      <right style="thin"/>
      <top>
        <color indexed="63"/>
      </top>
      <bottom style="thin"/>
    </border>
    <border>
      <left style="thin"/>
      <right>
        <color indexed="63"/>
      </right>
      <top style="double"/>
      <bottom>
        <color indexed="63"/>
      </bottom>
    </border>
    <border>
      <left style="thin"/>
      <right>
        <color indexed="63"/>
      </right>
      <top>
        <color indexed="63"/>
      </top>
      <bottom style="thin"/>
    </border>
    <border>
      <left>
        <color indexed="63"/>
      </left>
      <right style="thin"/>
      <top style="thin"/>
      <bottom style="thin"/>
    </border>
    <border>
      <left style="thin"/>
      <right style="thin"/>
      <top style="double"/>
      <bottom>
        <color indexed="63"/>
      </bottom>
    </border>
    <border>
      <left>
        <color indexed="63"/>
      </left>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9" fillId="0" borderId="0" applyNumberFormat="0" applyFon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1" fillId="32" borderId="7" applyNumberFormat="0" applyFont="0" applyAlignment="0" applyProtection="0"/>
    <xf numFmtId="0" fontId="52" fillId="27" borderId="8" applyNumberFormat="0" applyAlignment="0" applyProtection="0"/>
    <xf numFmtId="9" fontId="1"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99">
    <xf numFmtId="0" fontId="0" fillId="0" borderId="0" xfId="0" applyFont="1" applyAlignment="1">
      <alignment/>
    </xf>
    <xf numFmtId="0" fontId="4" fillId="0" borderId="0" xfId="0" applyFont="1" applyAlignment="1">
      <alignment/>
    </xf>
    <xf numFmtId="0" fontId="10" fillId="0" borderId="0" xfId="0" applyFont="1" applyAlignment="1">
      <alignment/>
    </xf>
    <xf numFmtId="0" fontId="10" fillId="0" borderId="0" xfId="0" applyFont="1" applyBorder="1" applyAlignment="1">
      <alignment/>
    </xf>
    <xf numFmtId="0" fontId="4" fillId="0" borderId="10" xfId="0" applyFont="1" applyBorder="1" applyAlignment="1">
      <alignment vertical="top"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11" fillId="0" borderId="0" xfId="0" applyFont="1" applyAlignment="1">
      <alignment horizontal="left"/>
    </xf>
    <xf numFmtId="0" fontId="12" fillId="0" borderId="0" xfId="0" applyFont="1" applyAlignment="1">
      <alignment/>
    </xf>
    <xf numFmtId="0" fontId="2" fillId="0" borderId="0" xfId="0" applyFont="1" applyFill="1" applyAlignment="1">
      <alignment/>
    </xf>
    <xf numFmtId="0" fontId="13" fillId="0" borderId="0" xfId="53" applyFont="1" applyFill="1" applyAlignment="1" applyProtection="1" quotePrefix="1">
      <alignment/>
      <protection/>
    </xf>
    <xf numFmtId="0" fontId="3" fillId="0" borderId="0" xfId="0" applyFont="1" applyFill="1" applyAlignment="1">
      <alignment/>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14" fillId="0" borderId="0" xfId="0" applyFont="1" applyAlignment="1">
      <alignment/>
    </xf>
    <xf numFmtId="1" fontId="4" fillId="0" borderId="0" xfId="0" applyNumberFormat="1" applyFont="1" applyAlignment="1">
      <alignment horizontal="right" wrapText="1"/>
    </xf>
    <xf numFmtId="1" fontId="4" fillId="0" borderId="0" xfId="0" applyNumberFormat="1" applyFont="1" applyAlignment="1">
      <alignment horizontal="right" wrapText="1"/>
    </xf>
    <xf numFmtId="0" fontId="14" fillId="0" borderId="0" xfId="0" applyFont="1" applyAlignment="1">
      <alignment/>
    </xf>
    <xf numFmtId="1" fontId="4" fillId="0" borderId="0" xfId="0" applyNumberFormat="1" applyFont="1" applyAlignment="1">
      <alignment wrapText="1"/>
    </xf>
    <xf numFmtId="0" fontId="4" fillId="0" borderId="0" xfId="0" applyFont="1" applyAlignment="1">
      <alignment horizontal="justify" vertical="top" wrapText="1"/>
    </xf>
    <xf numFmtId="0" fontId="4" fillId="0" borderId="10" xfId="0" applyFont="1" applyBorder="1" applyAlignment="1">
      <alignment vertical="top" wrapText="1"/>
    </xf>
    <xf numFmtId="0" fontId="4" fillId="0" borderId="15" xfId="0" applyFont="1" applyBorder="1" applyAlignment="1">
      <alignment horizontal="center" wrapText="1"/>
    </xf>
    <xf numFmtId="0" fontId="4" fillId="0" borderId="16" xfId="0" applyFont="1" applyBorder="1" applyAlignment="1">
      <alignment horizontal="center" wrapText="1"/>
    </xf>
    <xf numFmtId="1" fontId="4" fillId="0" borderId="0" xfId="0" applyNumberFormat="1" applyFont="1" applyAlignment="1">
      <alignment wrapText="1"/>
    </xf>
    <xf numFmtId="0" fontId="4" fillId="0" borderId="10" xfId="0" applyFont="1" applyBorder="1" applyAlignment="1">
      <alignment horizontal="center" wrapText="1"/>
    </xf>
    <xf numFmtId="1" fontId="4" fillId="0" borderId="0" xfId="0" applyNumberFormat="1" applyFont="1" applyAlignment="1">
      <alignment/>
    </xf>
    <xf numFmtId="0" fontId="4" fillId="0" borderId="17" xfId="0" applyFont="1" applyBorder="1" applyAlignment="1">
      <alignment horizontal="center" wrapText="1"/>
    </xf>
    <xf numFmtId="1" fontId="4" fillId="0" borderId="0" xfId="0" applyNumberFormat="1" applyFont="1" applyAlignment="1">
      <alignment horizontal="right" vertical="top" wrapText="1"/>
    </xf>
    <xf numFmtId="1" fontId="4" fillId="0" borderId="0" xfId="0" applyNumberFormat="1" applyFont="1" applyAlignment="1">
      <alignment horizontal="right" vertical="top" wrapText="1"/>
    </xf>
    <xf numFmtId="0" fontId="4" fillId="0" borderId="0" xfId="0" applyFont="1" applyAlignment="1">
      <alignment vertical="center"/>
    </xf>
    <xf numFmtId="0" fontId="4" fillId="0" borderId="16" xfId="0" applyFont="1" applyBorder="1" applyAlignment="1">
      <alignment horizontal="center" vertical="center" wrapText="1"/>
    </xf>
    <xf numFmtId="1" fontId="4" fillId="0" borderId="0" xfId="0" applyNumberFormat="1" applyFont="1" applyBorder="1" applyAlignment="1">
      <alignment horizontal="right" vertical="center" wrapText="1"/>
    </xf>
    <xf numFmtId="0" fontId="4" fillId="0" borderId="0" xfId="0" applyFont="1" applyAlignment="1">
      <alignment vertical="top"/>
    </xf>
    <xf numFmtId="1" fontId="4" fillId="0" borderId="0" xfId="0" applyNumberFormat="1" applyFont="1" applyBorder="1" applyAlignment="1">
      <alignment horizontal="right" vertical="top" wrapText="1"/>
    </xf>
    <xf numFmtId="0" fontId="4" fillId="0" borderId="16" xfId="0" applyFont="1" applyBorder="1" applyAlignment="1">
      <alignment horizontal="center"/>
    </xf>
    <xf numFmtId="1" fontId="4" fillId="0" borderId="0" xfId="0" applyNumberFormat="1" applyFont="1" applyBorder="1" applyAlignment="1">
      <alignment horizontal="right" wrapText="1"/>
    </xf>
    <xf numFmtId="0" fontId="4" fillId="0" borderId="10" xfId="0" applyFont="1" applyBorder="1" applyAlignment="1">
      <alignment horizontal="center"/>
    </xf>
    <xf numFmtId="0" fontId="4" fillId="0" borderId="0" xfId="0" applyFont="1" applyBorder="1" applyAlignment="1">
      <alignment vertical="center"/>
    </xf>
    <xf numFmtId="0" fontId="4" fillId="0" borderId="16" xfId="0" applyFont="1" applyBorder="1" applyAlignment="1">
      <alignment vertical="center" wrapText="1"/>
    </xf>
    <xf numFmtId="0" fontId="10" fillId="0" borderId="0" xfId="0" applyFont="1" applyBorder="1" applyAlignment="1">
      <alignment vertical="center"/>
    </xf>
    <xf numFmtId="0" fontId="10" fillId="0" borderId="0" xfId="0" applyFont="1" applyAlignment="1">
      <alignment vertical="center"/>
    </xf>
    <xf numFmtId="0" fontId="4" fillId="0" borderId="18" xfId="0" applyFont="1" applyBorder="1" applyAlignment="1">
      <alignment horizontal="left" vertical="center"/>
    </xf>
    <xf numFmtId="0" fontId="4" fillId="0" borderId="16" xfId="0" applyFont="1" applyBorder="1" applyAlignment="1">
      <alignment horizontal="center" vertical="center"/>
    </xf>
    <xf numFmtId="0" fontId="4" fillId="0" borderId="0" xfId="0" applyFont="1" applyBorder="1" applyAlignment="1">
      <alignment horizontal="center"/>
    </xf>
    <xf numFmtId="0" fontId="15" fillId="0" borderId="0" xfId="53" applyFont="1" applyAlignment="1" applyProtection="1">
      <alignment horizontal="right"/>
      <protection/>
    </xf>
    <xf numFmtId="0" fontId="4" fillId="0" borderId="0" xfId="0" applyFont="1" applyBorder="1" applyAlignment="1">
      <alignment vertical="top" wrapText="1"/>
    </xf>
    <xf numFmtId="0" fontId="5" fillId="0" borderId="0" xfId="0" applyFont="1" applyBorder="1" applyAlignment="1">
      <alignment horizontal="right" wrapText="1"/>
    </xf>
    <xf numFmtId="0" fontId="6" fillId="0" borderId="0" xfId="0" applyFont="1" applyBorder="1" applyAlignment="1">
      <alignment vertical="top" wrapText="1"/>
    </xf>
    <xf numFmtId="0" fontId="7" fillId="0" borderId="0" xfId="0" applyFont="1" applyAlignment="1">
      <alignment horizontal="right" vertical="top" wrapText="1"/>
    </xf>
    <xf numFmtId="0" fontId="4" fillId="0" borderId="11" xfId="0" applyFont="1" applyBorder="1" applyAlignment="1">
      <alignment horizontal="center" vertical="center" wrapText="1"/>
    </xf>
    <xf numFmtId="1" fontId="4" fillId="0" borderId="0" xfId="0" applyNumberFormat="1" applyFont="1" applyAlignment="1">
      <alignment vertical="center" wrapText="1"/>
    </xf>
    <xf numFmtId="1" fontId="4" fillId="0" borderId="0" xfId="0" applyNumberFormat="1" applyFont="1" applyAlignment="1">
      <alignment vertical="top" wrapText="1"/>
    </xf>
    <xf numFmtId="172" fontId="4" fillId="0" borderId="0" xfId="0" applyNumberFormat="1" applyFont="1" applyAlignment="1">
      <alignment vertical="center" wrapText="1"/>
    </xf>
    <xf numFmtId="172" fontId="4" fillId="0" borderId="0" xfId="0" applyNumberFormat="1" applyFont="1" applyAlignment="1">
      <alignment vertical="top" wrapText="1"/>
    </xf>
    <xf numFmtId="0" fontId="14" fillId="0" borderId="0" xfId="0" applyFont="1" applyBorder="1" applyAlignment="1">
      <alignment horizontal="centerContinuous" vertical="center" wrapText="1"/>
    </xf>
    <xf numFmtId="0" fontId="4" fillId="0" borderId="10" xfId="0" applyFont="1" applyBorder="1" applyAlignment="1">
      <alignment horizontal="center" wrapText="1"/>
    </xf>
    <xf numFmtId="1" fontId="4" fillId="0" borderId="0" xfId="0" applyNumberFormat="1" applyFont="1" applyAlignment="1">
      <alignment wrapText="1"/>
    </xf>
    <xf numFmtId="1" fontId="10" fillId="0" borderId="0" xfId="0" applyNumberFormat="1" applyFont="1" applyAlignment="1">
      <alignment/>
    </xf>
    <xf numFmtId="1" fontId="4" fillId="0" borderId="0" xfId="0" applyNumberFormat="1" applyFont="1" applyAlignment="1">
      <alignment horizontal="right" wrapText="1"/>
    </xf>
    <xf numFmtId="0" fontId="4" fillId="0" borderId="10" xfId="0" applyFont="1" applyBorder="1" applyAlignment="1">
      <alignment vertical="top" wrapText="1"/>
    </xf>
    <xf numFmtId="0" fontId="19" fillId="0" borderId="0" xfId="0" applyFont="1" applyAlignment="1">
      <alignment/>
    </xf>
    <xf numFmtId="0" fontId="5" fillId="0" borderId="11" xfId="0" applyFont="1" applyBorder="1" applyAlignment="1">
      <alignment horizontal="center" vertical="center" wrapText="1"/>
    </xf>
    <xf numFmtId="0" fontId="17" fillId="0" borderId="0" xfId="0" applyFont="1" applyAlignment="1">
      <alignment horizontal="right"/>
    </xf>
    <xf numFmtId="0" fontId="18" fillId="0" borderId="0" xfId="0" applyFont="1" applyAlignment="1">
      <alignment/>
    </xf>
    <xf numFmtId="172" fontId="5" fillId="0" borderId="0" xfId="0" applyNumberFormat="1" applyFont="1" applyAlignment="1">
      <alignment horizontal="right" vertical="top" wrapText="1"/>
    </xf>
    <xf numFmtId="172" fontId="4" fillId="0" borderId="0" xfId="0" applyNumberFormat="1" applyFont="1" applyAlignment="1">
      <alignment horizontal="right" vertical="top" wrapText="1"/>
    </xf>
    <xf numFmtId="1" fontId="4" fillId="0" borderId="0" xfId="0" applyNumberFormat="1" applyFont="1" applyAlignment="1">
      <alignment horizontal="right" vertical="center" wrapText="1"/>
    </xf>
    <xf numFmtId="1" fontId="4" fillId="0" borderId="0" xfId="0" applyNumberFormat="1" applyFont="1" applyAlignment="1">
      <alignment horizontal="right" vertical="top" wrapText="1"/>
    </xf>
    <xf numFmtId="1" fontId="4" fillId="0" borderId="0" xfId="0" applyNumberFormat="1" applyFont="1" applyAlignment="1">
      <alignment horizontal="right" vertical="top"/>
    </xf>
    <xf numFmtId="0" fontId="4" fillId="0" borderId="19"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5" xfId="0" applyFont="1" applyBorder="1" applyAlignment="1">
      <alignment horizontal="center" wrapText="1"/>
    </xf>
    <xf numFmtId="0" fontId="4" fillId="0" borderId="13" xfId="0" applyFont="1" applyBorder="1" applyAlignment="1">
      <alignment horizontal="center" wrapText="1"/>
    </xf>
    <xf numFmtId="0" fontId="4" fillId="0" borderId="24" xfId="0" applyFont="1" applyBorder="1" applyAlignment="1">
      <alignment horizontal="center" wrapText="1"/>
    </xf>
    <xf numFmtId="0" fontId="4" fillId="0" borderId="11" xfId="0" applyFont="1" applyBorder="1" applyAlignment="1">
      <alignment horizontal="center" wrapText="1"/>
    </xf>
    <xf numFmtId="0" fontId="4" fillId="0" borderId="15"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6" xfId="0" applyFont="1" applyBorder="1" applyAlignment="1">
      <alignment horizontal="center" vertical="center" wrapText="1"/>
    </xf>
    <xf numFmtId="0" fontId="17" fillId="0" borderId="0" xfId="0" applyFont="1" applyAlignment="1">
      <alignment horizontal="left" vertical="top" wrapText="1"/>
    </xf>
    <xf numFmtId="0" fontId="56" fillId="0" borderId="15" xfId="0" applyFont="1" applyFill="1" applyBorder="1" applyAlignment="1">
      <alignment wrapText="1"/>
    </xf>
    <xf numFmtId="0" fontId="57" fillId="0" borderId="13" xfId="0" applyFont="1" applyFill="1" applyBorder="1" applyAlignment="1">
      <alignment horizontal="center" vertical="center" wrapText="1"/>
    </xf>
    <xf numFmtId="0" fontId="57" fillId="0" borderId="14" xfId="0" applyFont="1" applyFill="1" applyBorder="1" applyAlignment="1">
      <alignment horizontal="center" vertical="center" wrapText="1"/>
    </xf>
    <xf numFmtId="0" fontId="57" fillId="0" borderId="16" xfId="0" applyFont="1" applyFill="1" applyBorder="1" applyAlignment="1">
      <alignment horizontal="center" wrapText="1"/>
    </xf>
    <xf numFmtId="1" fontId="57" fillId="0" borderId="0" xfId="0" applyNumberFormat="1" applyFont="1" applyFill="1" applyBorder="1" applyAlignment="1">
      <alignment wrapText="1"/>
    </xf>
    <xf numFmtId="0" fontId="57" fillId="0" borderId="10" xfId="0" applyFont="1" applyFill="1" applyBorder="1" applyAlignment="1">
      <alignment horizontal="center" wrapText="1"/>
    </xf>
    <xf numFmtId="0" fontId="56" fillId="0" borderId="0" xfId="0" applyFont="1" applyFill="1" applyBorder="1" applyAlignment="1">
      <alignment wrapText="1"/>
    </xf>
    <xf numFmtId="0" fontId="56" fillId="0" borderId="0" xfId="0" applyFont="1" applyFill="1" applyBorder="1" applyAlignment="1">
      <alignment vertical="top" wrapText="1"/>
    </xf>
    <xf numFmtId="0" fontId="58" fillId="0" borderId="10" xfId="0" applyFont="1" applyFill="1" applyBorder="1" applyAlignment="1">
      <alignment horizontal="center" vertical="top" wrapText="1"/>
    </xf>
    <xf numFmtId="0" fontId="57" fillId="0" borderId="0" xfId="0" applyFont="1" applyFill="1" applyBorder="1" applyAlignment="1">
      <alignment vertical="top" wrapText="1"/>
    </xf>
    <xf numFmtId="172" fontId="57" fillId="0" borderId="0" xfId="0" applyNumberFormat="1" applyFont="1" applyFill="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3"/>
  <sheetViews>
    <sheetView tabSelected="1" zoomScalePageLayoutView="0" workbookViewId="0" topLeftCell="A1">
      <selection activeCell="A1" sqref="A1"/>
    </sheetView>
  </sheetViews>
  <sheetFormatPr defaultColWidth="9.140625" defaultRowHeight="15"/>
  <cols>
    <col min="1" max="1" width="120.57421875" style="11" customWidth="1"/>
    <col min="2" max="16384" width="9.140625" style="8" customWidth="1"/>
  </cols>
  <sheetData>
    <row r="1" ht="19.5" customHeight="1">
      <c r="A1" s="9" t="s">
        <v>110</v>
      </c>
    </row>
    <row r="2" ht="19.5" customHeight="1">
      <c r="A2" s="10" t="str">
        <f>'11.1.ENG'!$A$1</f>
        <v>11.1. Financing of gross fixed capital formation and gross fixed capital formation</v>
      </c>
    </row>
    <row r="3" ht="19.5" customHeight="1">
      <c r="A3" s="10" t="str">
        <f>'11.2.ENG'!$A$1</f>
        <v>11.2. Financing of gross fixed capital formation and gross fixed capital formation by activity of investor</v>
      </c>
    </row>
    <row r="4" ht="19.5" customHeight="1">
      <c r="A4" s="10" t="str">
        <f>'11.3.ENG'!$A$1</f>
        <v>11.3. Share of financing of gross fixed capital formation and gross fixed capital formation by activity of investor</v>
      </c>
    </row>
    <row r="5" ht="19.5" customHeight="1">
      <c r="A5" s="10" t="str">
        <f>'11.4.ENG'!$A$1</f>
        <v>11.4. Financing of gross fixed capital formation by main sources</v>
      </c>
    </row>
    <row r="6" ht="19.5" customHeight="1">
      <c r="A6" s="10" t="str">
        <f>'11.5.ENG'!$A$1</f>
        <v>11.5. Financing of gross fixed capital formation by main sources and activity of investor in 2013</v>
      </c>
    </row>
    <row r="7" ht="19.5" customHeight="1">
      <c r="A7" s="10" t="str">
        <f>'11.6.ENG'!$A$1</f>
        <v>11.6. Gross fixed capital formation in fixed assets by tehnical composition</v>
      </c>
    </row>
    <row r="8" ht="19.5" customHeight="1">
      <c r="A8" s="10" t="str">
        <f>'11.7.ENG'!$A$1</f>
        <v>11.7. Gross fixed capital formation in fixed assets by tehnical composition and activity of investor</v>
      </c>
    </row>
    <row r="9" ht="19.5" customHeight="1">
      <c r="A9" s="10" t="str">
        <f>'11.8.ENG'!$A$1</f>
        <v>11.8. Gross fixed capital formation in new fixed assets by tehnical composition</v>
      </c>
    </row>
    <row r="10" ht="19.5" customHeight="1">
      <c r="A10" s="10" t="str">
        <f>'11.9.ENG'!$A$1</f>
        <v>11.9. Gross fixed capital formation in new fixed assets by tehnical composition and activity of investor in 2013</v>
      </c>
    </row>
    <row r="11" ht="19.5" customHeight="1">
      <c r="A11" s="10" t="str">
        <f>'11.10.ENG'!$A$1</f>
        <v>11.10. Gross fixed capital formation in new fixed assets by kind of construction and tehnical composition</v>
      </c>
    </row>
    <row r="12" ht="19.5" customHeight="1">
      <c r="A12" s="10" t="str">
        <f>'11.11.ENG'!$A$1</f>
        <v>11.11. Gross fixed capital formation in new fixed assets by kind of construction and tehnical composition in 2013</v>
      </c>
    </row>
    <row r="13" ht="19.5" customHeight="1">
      <c r="A13" s="10" t="s">
        <v>111</v>
      </c>
    </row>
  </sheetData>
  <sheetProtection/>
  <hyperlinks>
    <hyperlink ref="A2" location="'11.1.ENG'!A1" display="'11.1.ENG'!A1"/>
    <hyperlink ref="A3" location="'11.2.ENG'!A1" display="'11.2.ENG'!A1"/>
    <hyperlink ref="A4" location="'11.3.ENG'!A1" display="'11.3.ENG'!A1"/>
    <hyperlink ref="A5" location="'11.4.ENG'!A1" display="'11.4.ENG'!A1"/>
    <hyperlink ref="A6" location="'11.5.ENG'!A1" display="'11.5.ENG'!A1"/>
    <hyperlink ref="A7" location="'11.6.ENG'!A1" display="'11.6.ENG'!A1"/>
    <hyperlink ref="A8" location="'11.7.ENG'!A1" display="'11.7.ENG'!A1"/>
    <hyperlink ref="A9" location="'11.8.ENG'!A1" display="'11.8.ENG'!A1"/>
    <hyperlink ref="A10" location="'11.9.ENG'!A1" display="'11.9.ENG'!A1"/>
    <hyperlink ref="A11" location="'11.10.ENG'!A1" display="'11.10.ENG'!A1"/>
    <hyperlink ref="A12" location="'11.11.ENG'!A1" display="'11.11.ENG'!A1"/>
    <hyperlink ref="A13" location="'11.12.ENG'!A1" display="10.12. Gross fixed capital formation in new fixed assets by kind of construction and tehnical composition, by purpose of investment in 2013"/>
  </hyperlinks>
  <printOptions/>
  <pageMargins left="0.5118110236220472" right="0.5118110236220472" top="0.7480314960629921" bottom="0.7480314960629921" header="0.31496062992125984" footer="0.31496062992125984"/>
  <pageSetup horizontalDpi="600" verticalDpi="600" orientation="landscape" paperSize="9" r:id="rId1"/>
  <headerFooter>
    <oddFooter>&amp;L&amp;"Arial,Regular"&amp;8Statistical Yearbook of Republika Srpska 2014&amp;C&amp;"Arial,Regular"&amp;8Page &amp;P of &amp;N</oddFooter>
  </headerFooter>
</worksheet>
</file>

<file path=xl/worksheets/sheet10.xml><?xml version="1.0" encoding="utf-8"?>
<worksheet xmlns="http://schemas.openxmlformats.org/spreadsheetml/2006/main" xmlns:r="http://schemas.openxmlformats.org/officeDocument/2006/relationships">
  <dimension ref="A1:I24"/>
  <sheetViews>
    <sheetView zoomScale="120" zoomScaleNormal="120" zoomScalePageLayoutView="0" workbookViewId="0" topLeftCell="A1">
      <pane ySplit="4" topLeftCell="A5" activePane="bottomLeft" state="frozen"/>
      <selection pane="topLeft" activeCell="A1" sqref="A1"/>
      <selection pane="bottomLeft" activeCell="A2" sqref="A2"/>
    </sheetView>
  </sheetViews>
  <sheetFormatPr defaultColWidth="9.140625" defaultRowHeight="15"/>
  <cols>
    <col min="1" max="1" width="4.7109375" style="2" customWidth="1"/>
    <col min="2" max="2" width="31.57421875" style="2" customWidth="1"/>
    <col min="3" max="3" width="10.8515625" style="2" customWidth="1"/>
    <col min="4" max="4" width="9.7109375" style="2" customWidth="1"/>
    <col min="5" max="5" width="12.7109375" style="2" customWidth="1"/>
    <col min="6" max="6" width="13.57421875" style="2" customWidth="1"/>
    <col min="7" max="7" width="12.57421875" style="3" customWidth="1"/>
    <col min="8" max="9" width="13.7109375" style="2" customWidth="1"/>
    <col min="10" max="16384" width="9.140625" style="2" customWidth="1"/>
  </cols>
  <sheetData>
    <row r="1" spans="1:8" ht="14.25">
      <c r="A1" s="17" t="s">
        <v>99</v>
      </c>
      <c r="B1" s="1"/>
      <c r="C1" s="1"/>
      <c r="D1" s="1"/>
      <c r="E1" s="1"/>
      <c r="F1" s="1"/>
      <c r="G1" s="1"/>
      <c r="H1" s="1"/>
    </row>
    <row r="2" spans="1:9" ht="15" thickBot="1">
      <c r="A2" s="7" t="s">
        <v>0</v>
      </c>
      <c r="B2" s="1"/>
      <c r="C2" s="1"/>
      <c r="D2" s="1"/>
      <c r="E2" s="1"/>
      <c r="F2" s="1"/>
      <c r="G2" s="1"/>
      <c r="H2" s="1"/>
      <c r="I2" s="44" t="s">
        <v>52</v>
      </c>
    </row>
    <row r="3" spans="1:9" ht="23.25" customHeight="1" thickTop="1">
      <c r="A3" s="71"/>
      <c r="B3" s="80"/>
      <c r="C3" s="84" t="s">
        <v>39</v>
      </c>
      <c r="D3" s="84" t="s">
        <v>32</v>
      </c>
      <c r="E3" s="84"/>
      <c r="F3" s="84"/>
      <c r="G3" s="84"/>
      <c r="H3" s="84" t="s">
        <v>41</v>
      </c>
      <c r="I3" s="70" t="s">
        <v>38</v>
      </c>
    </row>
    <row r="4" spans="1:9" ht="42.75" customHeight="1">
      <c r="A4" s="86"/>
      <c r="B4" s="83"/>
      <c r="C4" s="85"/>
      <c r="D4" s="5" t="s">
        <v>35</v>
      </c>
      <c r="E4" s="61" t="s">
        <v>90</v>
      </c>
      <c r="F4" s="5" t="s">
        <v>33</v>
      </c>
      <c r="G4" s="5" t="s">
        <v>40</v>
      </c>
      <c r="H4" s="85"/>
      <c r="I4" s="82"/>
    </row>
    <row r="5" spans="1:9" ht="24" customHeight="1">
      <c r="A5" s="29" t="s">
        <v>19</v>
      </c>
      <c r="B5" s="30"/>
      <c r="C5" s="31">
        <v>1381024</v>
      </c>
      <c r="D5" s="31">
        <v>1237607</v>
      </c>
      <c r="E5" s="31">
        <v>660847</v>
      </c>
      <c r="F5" s="31">
        <v>562943</v>
      </c>
      <c r="G5" s="31">
        <v>13817</v>
      </c>
      <c r="H5" s="31">
        <v>141035</v>
      </c>
      <c r="I5" s="31">
        <v>2382</v>
      </c>
    </row>
    <row r="6" spans="1:9" ht="14.25">
      <c r="A6" s="19" t="s">
        <v>53</v>
      </c>
      <c r="B6" s="4" t="s">
        <v>54</v>
      </c>
      <c r="C6" s="27">
        <v>31915</v>
      </c>
      <c r="D6" s="27">
        <v>30420</v>
      </c>
      <c r="E6" s="27">
        <v>11043</v>
      </c>
      <c r="F6" s="27">
        <v>8211</v>
      </c>
      <c r="G6" s="27">
        <v>11166</v>
      </c>
      <c r="H6" s="27">
        <v>1295</v>
      </c>
      <c r="I6" s="27">
        <v>200</v>
      </c>
    </row>
    <row r="7" spans="1:9" ht="14.25">
      <c r="A7" s="19" t="s">
        <v>4</v>
      </c>
      <c r="B7" s="4" t="s">
        <v>20</v>
      </c>
      <c r="C7" s="27">
        <v>169397</v>
      </c>
      <c r="D7" s="27">
        <v>103223</v>
      </c>
      <c r="E7" s="27">
        <v>37868</v>
      </c>
      <c r="F7" s="27">
        <v>64763</v>
      </c>
      <c r="G7" s="27">
        <v>592</v>
      </c>
      <c r="H7" s="27">
        <v>65864</v>
      </c>
      <c r="I7" s="27">
        <v>310</v>
      </c>
    </row>
    <row r="8" spans="1:9" ht="14.25">
      <c r="A8" s="19" t="s">
        <v>5</v>
      </c>
      <c r="B8" s="4" t="s">
        <v>21</v>
      </c>
      <c r="C8" s="27">
        <v>217110</v>
      </c>
      <c r="D8" s="27">
        <v>209626</v>
      </c>
      <c r="E8" s="27">
        <v>68114</v>
      </c>
      <c r="F8" s="27">
        <v>139653</v>
      </c>
      <c r="G8" s="27">
        <v>1859</v>
      </c>
      <c r="H8" s="27">
        <v>7202</v>
      </c>
      <c r="I8" s="27">
        <v>282</v>
      </c>
    </row>
    <row r="9" spans="1:9" ht="24">
      <c r="A9" s="19" t="s">
        <v>6</v>
      </c>
      <c r="B9" s="4" t="s">
        <v>55</v>
      </c>
      <c r="C9" s="28">
        <v>164485</v>
      </c>
      <c r="D9" s="28">
        <v>151147</v>
      </c>
      <c r="E9" s="28">
        <v>76657</v>
      </c>
      <c r="F9" s="28">
        <v>74489</v>
      </c>
      <c r="G9" s="28">
        <v>1</v>
      </c>
      <c r="H9" s="28">
        <v>12857</v>
      </c>
      <c r="I9" s="28">
        <v>481</v>
      </c>
    </row>
    <row r="10" spans="1:9" ht="27.75" customHeight="1">
      <c r="A10" s="19" t="s">
        <v>7</v>
      </c>
      <c r="B10" s="20" t="s">
        <v>56</v>
      </c>
      <c r="C10" s="28">
        <v>15676</v>
      </c>
      <c r="D10" s="28">
        <v>15653</v>
      </c>
      <c r="E10" s="28">
        <v>7977</v>
      </c>
      <c r="F10" s="28">
        <v>7676</v>
      </c>
      <c r="G10" s="28" t="s">
        <v>89</v>
      </c>
      <c r="H10" s="28">
        <v>23</v>
      </c>
      <c r="I10" s="28" t="s">
        <v>89</v>
      </c>
    </row>
    <row r="11" spans="1:9" ht="14.25">
      <c r="A11" s="19" t="s">
        <v>8</v>
      </c>
      <c r="B11" s="4" t="s">
        <v>22</v>
      </c>
      <c r="C11" s="28">
        <v>61355</v>
      </c>
      <c r="D11" s="28">
        <v>57309</v>
      </c>
      <c r="E11" s="28">
        <v>35913</v>
      </c>
      <c r="F11" s="28">
        <v>21396</v>
      </c>
      <c r="G11" s="28" t="s">
        <v>89</v>
      </c>
      <c r="H11" s="28">
        <v>3967</v>
      </c>
      <c r="I11" s="28">
        <v>79</v>
      </c>
    </row>
    <row r="12" spans="1:9" ht="24">
      <c r="A12" s="19" t="s">
        <v>9</v>
      </c>
      <c r="B12" s="4" t="s">
        <v>57</v>
      </c>
      <c r="C12" s="33">
        <v>109912</v>
      </c>
      <c r="D12" s="33">
        <v>109069</v>
      </c>
      <c r="E12" s="33">
        <v>62876</v>
      </c>
      <c r="F12" s="33">
        <v>46135</v>
      </c>
      <c r="G12" s="33">
        <v>58</v>
      </c>
      <c r="H12" s="33">
        <v>779</v>
      </c>
      <c r="I12" s="33">
        <v>64</v>
      </c>
    </row>
    <row r="13" spans="1:9" ht="14.25">
      <c r="A13" s="19" t="s">
        <v>10</v>
      </c>
      <c r="B13" s="4" t="s">
        <v>58</v>
      </c>
      <c r="C13" s="28">
        <v>43629</v>
      </c>
      <c r="D13" s="28">
        <v>43539</v>
      </c>
      <c r="E13" s="28">
        <v>9056</v>
      </c>
      <c r="F13" s="28">
        <v>34483</v>
      </c>
      <c r="G13" s="28" t="s">
        <v>89</v>
      </c>
      <c r="H13" s="28">
        <v>90</v>
      </c>
      <c r="I13" s="28" t="s">
        <v>89</v>
      </c>
    </row>
    <row r="14" spans="1:9" ht="24">
      <c r="A14" s="19" t="s">
        <v>11</v>
      </c>
      <c r="B14" s="4" t="s">
        <v>59</v>
      </c>
      <c r="C14" s="28">
        <v>8330</v>
      </c>
      <c r="D14" s="28">
        <v>8308</v>
      </c>
      <c r="E14" s="28">
        <v>5184</v>
      </c>
      <c r="F14" s="28">
        <v>3124</v>
      </c>
      <c r="G14" s="28" t="s">
        <v>89</v>
      </c>
      <c r="H14" s="28">
        <v>22</v>
      </c>
      <c r="I14" s="28" t="s">
        <v>89</v>
      </c>
    </row>
    <row r="15" spans="1:9" ht="14.25">
      <c r="A15" s="19" t="s">
        <v>12</v>
      </c>
      <c r="B15" s="4" t="s">
        <v>60</v>
      </c>
      <c r="C15" s="28">
        <v>117373</v>
      </c>
      <c r="D15" s="28">
        <v>98950</v>
      </c>
      <c r="E15" s="28">
        <v>14226</v>
      </c>
      <c r="F15" s="28">
        <v>84724</v>
      </c>
      <c r="G15" s="28" t="s">
        <v>89</v>
      </c>
      <c r="H15" s="28">
        <v>18391</v>
      </c>
      <c r="I15" s="28">
        <v>32</v>
      </c>
    </row>
    <row r="16" spans="1:9" ht="14.25">
      <c r="A16" s="19" t="s">
        <v>13</v>
      </c>
      <c r="B16" s="4" t="s">
        <v>61</v>
      </c>
      <c r="C16" s="28">
        <v>30913</v>
      </c>
      <c r="D16" s="28">
        <v>25956</v>
      </c>
      <c r="E16" s="28">
        <v>14587</v>
      </c>
      <c r="F16" s="28">
        <v>11369</v>
      </c>
      <c r="G16" s="28" t="s">
        <v>89</v>
      </c>
      <c r="H16" s="28">
        <v>4957</v>
      </c>
      <c r="I16" s="28" t="s">
        <v>89</v>
      </c>
    </row>
    <row r="17" spans="1:9" ht="14.25">
      <c r="A17" s="19" t="s">
        <v>14</v>
      </c>
      <c r="B17" s="4" t="s">
        <v>44</v>
      </c>
      <c r="C17" s="28">
        <v>2396</v>
      </c>
      <c r="D17" s="28">
        <v>2247</v>
      </c>
      <c r="E17" s="28">
        <v>1588</v>
      </c>
      <c r="F17" s="28">
        <v>659</v>
      </c>
      <c r="G17" s="28" t="s">
        <v>89</v>
      </c>
      <c r="H17" s="28">
        <v>49</v>
      </c>
      <c r="I17" s="28">
        <v>100</v>
      </c>
    </row>
    <row r="18" spans="1:9" ht="24">
      <c r="A18" s="19" t="s">
        <v>15</v>
      </c>
      <c r="B18" s="4" t="s">
        <v>62</v>
      </c>
      <c r="C18" s="28">
        <v>25046</v>
      </c>
      <c r="D18" s="28">
        <v>11998</v>
      </c>
      <c r="E18" s="28">
        <v>2354</v>
      </c>
      <c r="F18" s="28">
        <v>9644</v>
      </c>
      <c r="G18" s="28" t="s">
        <v>89</v>
      </c>
      <c r="H18" s="28">
        <v>13043</v>
      </c>
      <c r="I18" s="28">
        <v>5</v>
      </c>
    </row>
    <row r="19" spans="1:9" ht="24">
      <c r="A19" s="19" t="s">
        <v>16</v>
      </c>
      <c r="B19" s="4" t="s">
        <v>63</v>
      </c>
      <c r="C19" s="33">
        <v>4051</v>
      </c>
      <c r="D19" s="33">
        <v>3929</v>
      </c>
      <c r="E19" s="33">
        <v>769</v>
      </c>
      <c r="F19" s="33">
        <v>3160</v>
      </c>
      <c r="G19" s="33" t="s">
        <v>89</v>
      </c>
      <c r="H19" s="33">
        <v>122</v>
      </c>
      <c r="I19" s="33" t="s">
        <v>89</v>
      </c>
    </row>
    <row r="20" spans="1:9" ht="24">
      <c r="A20" s="19" t="s">
        <v>17</v>
      </c>
      <c r="B20" s="4" t="s">
        <v>64</v>
      </c>
      <c r="C20" s="28">
        <v>323815</v>
      </c>
      <c r="D20" s="28">
        <v>311271</v>
      </c>
      <c r="E20" s="28">
        <v>292095</v>
      </c>
      <c r="F20" s="28">
        <v>19049</v>
      </c>
      <c r="G20" s="28">
        <v>127</v>
      </c>
      <c r="H20" s="28">
        <v>11765</v>
      </c>
      <c r="I20" s="28">
        <v>779</v>
      </c>
    </row>
    <row r="21" spans="1:9" ht="14.25">
      <c r="A21" s="19" t="s">
        <v>65</v>
      </c>
      <c r="B21" s="4" t="s">
        <v>23</v>
      </c>
      <c r="C21" s="28">
        <v>14042</v>
      </c>
      <c r="D21" s="28">
        <v>13819</v>
      </c>
      <c r="E21" s="28">
        <v>8902</v>
      </c>
      <c r="F21" s="28">
        <v>4908</v>
      </c>
      <c r="G21" s="28">
        <v>9</v>
      </c>
      <c r="H21" s="28">
        <v>223</v>
      </c>
      <c r="I21" s="28" t="s">
        <v>89</v>
      </c>
    </row>
    <row r="22" spans="1:9" ht="15.75" customHeight="1">
      <c r="A22" s="19" t="s">
        <v>66</v>
      </c>
      <c r="B22" s="4" t="s">
        <v>67</v>
      </c>
      <c r="C22" s="28">
        <v>28347</v>
      </c>
      <c r="D22" s="28">
        <v>28044</v>
      </c>
      <c r="E22" s="28">
        <v>6911</v>
      </c>
      <c r="F22" s="28">
        <v>21133</v>
      </c>
      <c r="G22" s="28" t="s">
        <v>89</v>
      </c>
      <c r="H22" s="28">
        <v>303</v>
      </c>
      <c r="I22" s="28" t="s">
        <v>89</v>
      </c>
    </row>
    <row r="23" spans="1:9" ht="14.25">
      <c r="A23" s="19" t="s">
        <v>68</v>
      </c>
      <c r="B23" s="4" t="s">
        <v>69</v>
      </c>
      <c r="C23" s="28">
        <v>8886</v>
      </c>
      <c r="D23" s="28">
        <v>8811</v>
      </c>
      <c r="E23" s="28">
        <v>4285</v>
      </c>
      <c r="F23" s="28">
        <v>4526</v>
      </c>
      <c r="G23" s="28" t="s">
        <v>89</v>
      </c>
      <c r="H23" s="28">
        <v>75</v>
      </c>
      <c r="I23" s="28" t="s">
        <v>89</v>
      </c>
    </row>
    <row r="24" spans="1:9" ht="14.25">
      <c r="A24" s="19" t="s">
        <v>70</v>
      </c>
      <c r="B24" s="4" t="s">
        <v>45</v>
      </c>
      <c r="C24" s="28">
        <v>4346</v>
      </c>
      <c r="D24" s="28">
        <v>4288</v>
      </c>
      <c r="E24" s="28">
        <v>442</v>
      </c>
      <c r="F24" s="28">
        <v>3841</v>
      </c>
      <c r="G24" s="28">
        <v>5</v>
      </c>
      <c r="H24" s="28">
        <v>8</v>
      </c>
      <c r="I24" s="28">
        <v>50</v>
      </c>
    </row>
  </sheetData>
  <sheetProtection/>
  <mergeCells count="6">
    <mergeCell ref="A3:A4"/>
    <mergeCell ref="B3:B4"/>
    <mergeCell ref="C3:C4"/>
    <mergeCell ref="D3:G3"/>
    <mergeCell ref="H3:H4"/>
    <mergeCell ref="I3:I4"/>
  </mergeCells>
  <hyperlinks>
    <hyperlink ref="I2" location="'List of tables'!A1" display="List of tables"/>
  </hyperlinks>
  <printOptions/>
  <pageMargins left="0.7086614173228347" right="0.7086614173228347" top="0.7480314960629921" bottom="0.7480314960629921" header="0.31496062992125984" footer="0.31496062992125984"/>
  <pageSetup horizontalDpi="600" verticalDpi="600" orientation="landscape" paperSize="9" r:id="rId1"/>
  <headerFooter>
    <oddHeader>&amp;L&amp;"Arial,Regular"&amp;12Gross fixed capital formation</oddHeader>
    <oddFooter>&amp;L&amp;"Arial,Regular"&amp;8Statistical Yearbook of Republika Srpska 2014&amp;C&amp;"Arial,Regular"&amp;8Page &amp;P of &amp;N</oddFooter>
  </headerFooter>
</worksheet>
</file>

<file path=xl/worksheets/sheet11.xml><?xml version="1.0" encoding="utf-8"?>
<worksheet xmlns="http://schemas.openxmlformats.org/spreadsheetml/2006/main" xmlns:r="http://schemas.openxmlformats.org/officeDocument/2006/relationships">
  <dimension ref="A1:H14"/>
  <sheetViews>
    <sheetView zoomScale="120" zoomScaleNormal="120" zoomScalePageLayoutView="0" workbookViewId="0" topLeftCell="A1">
      <pane ySplit="4" topLeftCell="A5" activePane="bottomLeft" state="frozen"/>
      <selection pane="topLeft" activeCell="A1" sqref="A1"/>
      <selection pane="bottomLeft" activeCell="A2" sqref="A2"/>
    </sheetView>
  </sheetViews>
  <sheetFormatPr defaultColWidth="9.140625" defaultRowHeight="15"/>
  <cols>
    <col min="1" max="1" width="8.8515625" style="2" customWidth="1"/>
    <col min="2" max="2" width="10.00390625" style="2" customWidth="1"/>
    <col min="3" max="3" width="16.57421875" style="2" customWidth="1"/>
    <col min="4" max="4" width="24.140625" style="2" customWidth="1"/>
    <col min="5" max="6" width="18.421875" style="2" customWidth="1"/>
    <col min="7" max="7" width="18.421875" style="3" customWidth="1"/>
    <col min="8" max="8" width="11.00390625" style="2" customWidth="1"/>
    <col min="9" max="9" width="13.7109375" style="2" customWidth="1"/>
    <col min="10" max="16384" width="9.140625" style="2" customWidth="1"/>
  </cols>
  <sheetData>
    <row r="1" spans="1:7" ht="14.25">
      <c r="A1" s="17" t="s">
        <v>98</v>
      </c>
      <c r="B1" s="1"/>
      <c r="C1" s="1"/>
      <c r="D1" s="1"/>
      <c r="E1" s="1"/>
      <c r="F1" s="1"/>
      <c r="G1" s="1"/>
    </row>
    <row r="2" spans="1:8" ht="15" thickBot="1">
      <c r="A2" s="7" t="s">
        <v>0</v>
      </c>
      <c r="B2" s="1"/>
      <c r="C2" s="1"/>
      <c r="D2" s="1"/>
      <c r="E2" s="1"/>
      <c r="F2" s="1"/>
      <c r="G2" s="1"/>
      <c r="H2" s="44" t="s">
        <v>52</v>
      </c>
    </row>
    <row r="3" spans="1:8" ht="23.25" customHeight="1" thickTop="1">
      <c r="A3" s="71"/>
      <c r="B3" s="84" t="s">
        <v>25</v>
      </c>
      <c r="C3" s="70" t="s">
        <v>46</v>
      </c>
      <c r="D3" s="71"/>
      <c r="E3" s="80"/>
      <c r="F3" s="71" t="s">
        <v>47</v>
      </c>
      <c r="G3" s="71"/>
      <c r="H3" s="71"/>
    </row>
    <row r="4" spans="1:8" ht="43.5" customHeight="1">
      <c r="A4" s="86"/>
      <c r="B4" s="85"/>
      <c r="C4" s="5" t="s">
        <v>49</v>
      </c>
      <c r="D4" s="5" t="s">
        <v>50</v>
      </c>
      <c r="E4" s="5" t="s">
        <v>51</v>
      </c>
      <c r="F4" s="61" t="s">
        <v>90</v>
      </c>
      <c r="G4" s="5" t="s">
        <v>33</v>
      </c>
      <c r="H4" s="6" t="s">
        <v>48</v>
      </c>
    </row>
    <row r="5" spans="1:8" ht="19.5" customHeight="1">
      <c r="A5" s="34">
        <v>2004</v>
      </c>
      <c r="B5" s="35">
        <v>746542</v>
      </c>
      <c r="C5" s="35">
        <v>401534</v>
      </c>
      <c r="D5" s="35">
        <v>300749</v>
      </c>
      <c r="E5" s="35">
        <v>44259</v>
      </c>
      <c r="F5" s="35">
        <v>329718</v>
      </c>
      <c r="G5" s="35">
        <v>398075</v>
      </c>
      <c r="H5" s="35">
        <v>18750</v>
      </c>
    </row>
    <row r="6" spans="1:8" ht="19.5" customHeight="1">
      <c r="A6" s="36">
        <v>2005</v>
      </c>
      <c r="B6" s="15">
        <v>848366</v>
      </c>
      <c r="C6" s="15">
        <v>424753</v>
      </c>
      <c r="D6" s="15">
        <v>350616</v>
      </c>
      <c r="E6" s="15">
        <v>72997</v>
      </c>
      <c r="F6" s="15">
        <v>394578</v>
      </c>
      <c r="G6" s="15">
        <v>427434</v>
      </c>
      <c r="H6" s="15">
        <v>26353</v>
      </c>
    </row>
    <row r="7" spans="1:8" ht="19.5" customHeight="1">
      <c r="A7" s="36">
        <v>2006</v>
      </c>
      <c r="B7" s="15">
        <v>907936</v>
      </c>
      <c r="C7" s="15">
        <v>474840</v>
      </c>
      <c r="D7" s="15">
        <v>389704</v>
      </c>
      <c r="E7" s="15">
        <v>43392</v>
      </c>
      <c r="F7" s="15">
        <v>484974</v>
      </c>
      <c r="G7" s="15">
        <v>388685</v>
      </c>
      <c r="H7" s="15">
        <v>34277</v>
      </c>
    </row>
    <row r="8" spans="1:8" ht="19.5" customHeight="1">
      <c r="A8" s="36">
        <v>2007</v>
      </c>
      <c r="B8" s="15">
        <v>1262982</v>
      </c>
      <c r="C8" s="15">
        <v>624126</v>
      </c>
      <c r="D8" s="15">
        <v>580693</v>
      </c>
      <c r="E8" s="15">
        <v>58162</v>
      </c>
      <c r="F8" s="15">
        <v>694895</v>
      </c>
      <c r="G8" s="15">
        <v>516389</v>
      </c>
      <c r="H8" s="15">
        <v>51698</v>
      </c>
    </row>
    <row r="9" spans="1:8" ht="19.5" customHeight="1">
      <c r="A9" s="36">
        <v>2008</v>
      </c>
      <c r="B9" s="16">
        <v>1659310</v>
      </c>
      <c r="C9" s="16">
        <v>1065980</v>
      </c>
      <c r="D9" s="16">
        <v>506232</v>
      </c>
      <c r="E9" s="16">
        <v>87098</v>
      </c>
      <c r="F9" s="16">
        <v>947705</v>
      </c>
      <c r="G9" s="16">
        <v>661690</v>
      </c>
      <c r="H9" s="16">
        <v>49916</v>
      </c>
    </row>
    <row r="10" spans="1:8" ht="19.5" customHeight="1">
      <c r="A10" s="36">
        <v>2009</v>
      </c>
      <c r="B10" s="16">
        <v>1444775</v>
      </c>
      <c r="C10" s="16">
        <v>879032</v>
      </c>
      <c r="D10" s="16">
        <v>495263</v>
      </c>
      <c r="E10" s="16">
        <v>70480</v>
      </c>
      <c r="F10" s="16">
        <v>851218</v>
      </c>
      <c r="G10" s="16">
        <v>524382</v>
      </c>
      <c r="H10" s="16">
        <v>69175</v>
      </c>
    </row>
    <row r="11" spans="1:8" ht="19.5" customHeight="1">
      <c r="A11" s="36">
        <v>2010</v>
      </c>
      <c r="B11" s="16">
        <v>1291420</v>
      </c>
      <c r="C11" s="16">
        <v>755704</v>
      </c>
      <c r="D11" s="16">
        <v>465652</v>
      </c>
      <c r="E11" s="16">
        <v>70064</v>
      </c>
      <c r="F11" s="16">
        <v>741069</v>
      </c>
      <c r="G11" s="16">
        <v>489912</v>
      </c>
      <c r="H11" s="16">
        <v>60439</v>
      </c>
    </row>
    <row r="12" spans="1:8" ht="19.5" customHeight="1">
      <c r="A12" s="36">
        <v>2011</v>
      </c>
      <c r="B12" s="16">
        <v>1232679</v>
      </c>
      <c r="C12" s="16">
        <v>601487</v>
      </c>
      <c r="D12" s="16">
        <v>451210</v>
      </c>
      <c r="E12" s="16">
        <v>179982</v>
      </c>
      <c r="F12" s="16">
        <v>676188</v>
      </c>
      <c r="G12" s="16">
        <v>499238</v>
      </c>
      <c r="H12" s="16">
        <v>57253</v>
      </c>
    </row>
    <row r="13" spans="1:8" ht="19.5" customHeight="1">
      <c r="A13" s="36">
        <v>2012</v>
      </c>
      <c r="B13" s="16">
        <v>1509894</v>
      </c>
      <c r="C13" s="16">
        <v>868263</v>
      </c>
      <c r="D13" s="16">
        <v>576674</v>
      </c>
      <c r="E13" s="16">
        <v>64957</v>
      </c>
      <c r="F13" s="16">
        <v>628056</v>
      </c>
      <c r="G13" s="16">
        <v>640019</v>
      </c>
      <c r="H13" s="16">
        <v>241819</v>
      </c>
    </row>
    <row r="14" spans="1:8" ht="19.5" customHeight="1">
      <c r="A14" s="36">
        <v>2013</v>
      </c>
      <c r="B14" s="16">
        <v>1381024</v>
      </c>
      <c r="C14" s="16">
        <v>856574</v>
      </c>
      <c r="D14" s="16">
        <v>451505</v>
      </c>
      <c r="E14" s="16">
        <v>72945</v>
      </c>
      <c r="F14" s="16">
        <v>660847</v>
      </c>
      <c r="G14" s="16">
        <v>562943</v>
      </c>
      <c r="H14" s="16">
        <v>157234</v>
      </c>
    </row>
  </sheetData>
  <sheetProtection/>
  <mergeCells count="4">
    <mergeCell ref="A3:A4"/>
    <mergeCell ref="B3:B4"/>
    <mergeCell ref="C3:E3"/>
    <mergeCell ref="F3:H3"/>
  </mergeCells>
  <hyperlinks>
    <hyperlink ref="H2" location="'List of tables'!A1" display="List of tables"/>
  </hyperlinks>
  <printOptions/>
  <pageMargins left="0.7086614173228347" right="0.7086614173228347" top="0.7480314960629921" bottom="0.7480314960629921" header="0.31496062992125984" footer="0.31496062992125984"/>
  <pageSetup horizontalDpi="600" verticalDpi="600" orientation="landscape" paperSize="9" r:id="rId1"/>
  <headerFooter>
    <oddHeader>&amp;L&amp;"Arial,Regular"&amp;12Gross fixed capital formation</oddHeader>
    <oddFooter>&amp;L&amp;"Arial,Regular"&amp;8Statistical Yearbook of Republika Srpska 2014&amp;C&amp;"Arial,Regular"&amp;8Page &amp;P of &amp;N</oddFooter>
  </headerFooter>
</worksheet>
</file>

<file path=xl/worksheets/sheet12.xml><?xml version="1.0" encoding="utf-8"?>
<worksheet xmlns="http://schemas.openxmlformats.org/spreadsheetml/2006/main" xmlns:r="http://schemas.openxmlformats.org/officeDocument/2006/relationships">
  <dimension ref="A1:J44"/>
  <sheetViews>
    <sheetView zoomScalePageLayoutView="0" workbookViewId="0" topLeftCell="A1">
      <pane ySplit="4" topLeftCell="A5" activePane="bottomLeft" state="frozen"/>
      <selection pane="topLeft" activeCell="A1" sqref="A1"/>
      <selection pane="bottomLeft" activeCell="A2" sqref="A2"/>
    </sheetView>
  </sheetViews>
  <sheetFormatPr defaultColWidth="9.140625" defaultRowHeight="15"/>
  <cols>
    <col min="1" max="1" width="4.00390625" style="2" customWidth="1"/>
    <col min="2" max="2" width="32.7109375" style="2" customWidth="1"/>
    <col min="3" max="3" width="9.28125" style="2" customWidth="1"/>
    <col min="4" max="4" width="12.8515625" style="2" customWidth="1"/>
    <col min="5" max="5" width="16.57421875" style="2" customWidth="1"/>
    <col min="6" max="6" width="15.8515625" style="2" customWidth="1"/>
    <col min="7" max="7" width="12.8515625" style="2" customWidth="1"/>
    <col min="8" max="8" width="18.421875" style="3" customWidth="1"/>
    <col min="9" max="9" width="9.57421875" style="2" customWidth="1"/>
    <col min="10" max="10" width="13.7109375" style="2" customWidth="1"/>
    <col min="11" max="16384" width="9.140625" style="2" customWidth="1"/>
  </cols>
  <sheetData>
    <row r="1" spans="1:8" ht="14.25">
      <c r="A1" s="17" t="s">
        <v>97</v>
      </c>
      <c r="B1" s="17"/>
      <c r="C1" s="1"/>
      <c r="D1" s="1"/>
      <c r="E1" s="1"/>
      <c r="F1" s="1"/>
      <c r="G1" s="1"/>
      <c r="H1" s="1"/>
    </row>
    <row r="2" spans="1:9" ht="15" thickBot="1">
      <c r="A2" s="7" t="s">
        <v>0</v>
      </c>
      <c r="B2" s="7"/>
      <c r="C2" s="1"/>
      <c r="D2" s="1"/>
      <c r="E2" s="1"/>
      <c r="F2" s="1"/>
      <c r="G2" s="1"/>
      <c r="H2" s="1"/>
      <c r="I2" s="44" t="s">
        <v>52</v>
      </c>
    </row>
    <row r="3" spans="1:9" ht="23.25" customHeight="1" thickTop="1">
      <c r="A3" s="71"/>
      <c r="B3" s="72"/>
      <c r="C3" s="84" t="s">
        <v>25</v>
      </c>
      <c r="D3" s="70" t="s">
        <v>46</v>
      </c>
      <c r="E3" s="71"/>
      <c r="F3" s="80"/>
      <c r="G3" s="71" t="s">
        <v>47</v>
      </c>
      <c r="H3" s="71"/>
      <c r="I3" s="71"/>
    </row>
    <row r="4" spans="1:9" ht="43.5" customHeight="1">
      <c r="A4" s="86"/>
      <c r="B4" s="73"/>
      <c r="C4" s="85"/>
      <c r="D4" s="49" t="s">
        <v>49</v>
      </c>
      <c r="E4" s="5" t="s">
        <v>50</v>
      </c>
      <c r="F4" s="5" t="s">
        <v>51</v>
      </c>
      <c r="G4" s="61" t="s">
        <v>90</v>
      </c>
      <c r="H4" s="5" t="s">
        <v>33</v>
      </c>
      <c r="I4" s="6" t="s">
        <v>48</v>
      </c>
    </row>
    <row r="5" spans="1:9" s="40" customFormat="1" ht="19.5" customHeight="1">
      <c r="A5" s="41" t="s">
        <v>19</v>
      </c>
      <c r="B5" s="42"/>
      <c r="C5" s="31">
        <v>1381024</v>
      </c>
      <c r="D5" s="31">
        <v>856574</v>
      </c>
      <c r="E5" s="31">
        <v>451505</v>
      </c>
      <c r="F5" s="31">
        <v>72945</v>
      </c>
      <c r="G5" s="31">
        <v>660847</v>
      </c>
      <c r="H5" s="31">
        <v>562943</v>
      </c>
      <c r="I5" s="31">
        <v>157234</v>
      </c>
    </row>
    <row r="6" spans="1:9" ht="19.5" customHeight="1">
      <c r="A6" s="19" t="s">
        <v>53</v>
      </c>
      <c r="B6" s="4" t="s">
        <v>54</v>
      </c>
      <c r="C6" s="33">
        <v>31915</v>
      </c>
      <c r="D6" s="33">
        <v>22351</v>
      </c>
      <c r="E6" s="33">
        <v>8030</v>
      </c>
      <c r="F6" s="33">
        <v>1534</v>
      </c>
      <c r="G6" s="33">
        <v>11043</v>
      </c>
      <c r="H6" s="33">
        <v>8211</v>
      </c>
      <c r="I6" s="33">
        <v>12661</v>
      </c>
    </row>
    <row r="7" spans="1:9" ht="19.5" customHeight="1">
      <c r="A7" s="19" t="s">
        <v>4</v>
      </c>
      <c r="B7" s="4" t="s">
        <v>20</v>
      </c>
      <c r="C7" s="33">
        <v>169397</v>
      </c>
      <c r="D7" s="33">
        <v>161317</v>
      </c>
      <c r="E7" s="33">
        <v>5521</v>
      </c>
      <c r="F7" s="33">
        <v>2559</v>
      </c>
      <c r="G7" s="33">
        <v>37868</v>
      </c>
      <c r="H7" s="33">
        <v>64763</v>
      </c>
      <c r="I7" s="33">
        <v>66766</v>
      </c>
    </row>
    <row r="8" spans="1:9" ht="19.5" customHeight="1">
      <c r="A8" s="19" t="s">
        <v>5</v>
      </c>
      <c r="B8" s="4" t="s">
        <v>21</v>
      </c>
      <c r="C8" s="33">
        <v>217110</v>
      </c>
      <c r="D8" s="33">
        <v>114991</v>
      </c>
      <c r="E8" s="33">
        <v>82516</v>
      </c>
      <c r="F8" s="33">
        <v>19603</v>
      </c>
      <c r="G8" s="33">
        <v>68114</v>
      </c>
      <c r="H8" s="33">
        <v>139653</v>
      </c>
      <c r="I8" s="33">
        <v>9343</v>
      </c>
    </row>
    <row r="9" spans="1:9" ht="24">
      <c r="A9" s="19" t="s">
        <v>6</v>
      </c>
      <c r="B9" s="4" t="s">
        <v>55</v>
      </c>
      <c r="C9" s="33">
        <v>164485</v>
      </c>
      <c r="D9" s="33">
        <v>57788</v>
      </c>
      <c r="E9" s="33">
        <v>91194</v>
      </c>
      <c r="F9" s="33">
        <v>15503</v>
      </c>
      <c r="G9" s="33">
        <v>76657</v>
      </c>
      <c r="H9" s="33">
        <v>74489</v>
      </c>
      <c r="I9" s="33">
        <v>13339</v>
      </c>
    </row>
    <row r="10" spans="1:9" ht="24">
      <c r="A10" s="19" t="s">
        <v>7</v>
      </c>
      <c r="B10" s="20" t="s">
        <v>56</v>
      </c>
      <c r="C10" s="33">
        <v>15676</v>
      </c>
      <c r="D10" s="33">
        <v>9535</v>
      </c>
      <c r="E10" s="33">
        <v>5133</v>
      </c>
      <c r="F10" s="33">
        <v>1008</v>
      </c>
      <c r="G10" s="33">
        <v>7977</v>
      </c>
      <c r="H10" s="33">
        <v>7676</v>
      </c>
      <c r="I10" s="33">
        <v>23</v>
      </c>
    </row>
    <row r="11" spans="1:9" ht="19.5" customHeight="1">
      <c r="A11" s="19" t="s">
        <v>8</v>
      </c>
      <c r="B11" s="4" t="s">
        <v>22</v>
      </c>
      <c r="C11" s="33">
        <v>61355</v>
      </c>
      <c r="D11" s="33">
        <v>36657</v>
      </c>
      <c r="E11" s="33">
        <v>23050</v>
      </c>
      <c r="F11" s="33">
        <v>1648</v>
      </c>
      <c r="G11" s="33">
        <v>35913</v>
      </c>
      <c r="H11" s="33">
        <v>21396</v>
      </c>
      <c r="I11" s="33">
        <v>4046</v>
      </c>
    </row>
    <row r="12" spans="1:9" ht="28.5" customHeight="1">
      <c r="A12" s="19" t="s">
        <v>9</v>
      </c>
      <c r="B12" s="4" t="s">
        <v>57</v>
      </c>
      <c r="C12" s="33">
        <v>109912</v>
      </c>
      <c r="D12" s="33">
        <v>54667</v>
      </c>
      <c r="E12" s="33">
        <v>47565</v>
      </c>
      <c r="F12" s="33">
        <v>7680</v>
      </c>
      <c r="G12" s="33">
        <v>62876</v>
      </c>
      <c r="H12" s="33">
        <v>46135</v>
      </c>
      <c r="I12" s="33">
        <v>901</v>
      </c>
    </row>
    <row r="13" spans="1:9" ht="19.5" customHeight="1">
      <c r="A13" s="19" t="s">
        <v>10</v>
      </c>
      <c r="B13" s="4" t="s">
        <v>58</v>
      </c>
      <c r="C13" s="33">
        <v>43629</v>
      </c>
      <c r="D13" s="33">
        <v>15711</v>
      </c>
      <c r="E13" s="33">
        <v>23590</v>
      </c>
      <c r="F13" s="33">
        <v>4328</v>
      </c>
      <c r="G13" s="33">
        <v>9056</v>
      </c>
      <c r="H13" s="33">
        <v>34483</v>
      </c>
      <c r="I13" s="33">
        <v>90</v>
      </c>
    </row>
    <row r="14" spans="1:9" ht="23.25" customHeight="1">
      <c r="A14" s="19" t="s">
        <v>11</v>
      </c>
      <c r="B14" s="4" t="s">
        <v>59</v>
      </c>
      <c r="C14" s="33">
        <v>8330</v>
      </c>
      <c r="D14" s="33">
        <v>5810</v>
      </c>
      <c r="E14" s="33">
        <v>2255</v>
      </c>
      <c r="F14" s="33">
        <v>265</v>
      </c>
      <c r="G14" s="33">
        <v>5184</v>
      </c>
      <c r="H14" s="33">
        <v>3124</v>
      </c>
      <c r="I14" s="33">
        <v>22</v>
      </c>
    </row>
    <row r="15" spans="1:9" ht="19.5" customHeight="1">
      <c r="A15" s="19" t="s">
        <v>12</v>
      </c>
      <c r="B15" s="4" t="s">
        <v>60</v>
      </c>
      <c r="C15" s="33">
        <v>117373</v>
      </c>
      <c r="D15" s="33">
        <v>103481</v>
      </c>
      <c r="E15" s="33">
        <v>12992</v>
      </c>
      <c r="F15" s="33">
        <v>900</v>
      </c>
      <c r="G15" s="33">
        <v>14226</v>
      </c>
      <c r="H15" s="33">
        <v>84724</v>
      </c>
      <c r="I15" s="33">
        <v>18423</v>
      </c>
    </row>
    <row r="16" spans="1:9" ht="21.75" customHeight="1">
      <c r="A16" s="19" t="s">
        <v>13</v>
      </c>
      <c r="B16" s="4" t="s">
        <v>61</v>
      </c>
      <c r="C16" s="33">
        <v>30913</v>
      </c>
      <c r="D16" s="33">
        <v>17655</v>
      </c>
      <c r="E16" s="33">
        <v>12675</v>
      </c>
      <c r="F16" s="33">
        <v>583</v>
      </c>
      <c r="G16" s="33">
        <v>14587</v>
      </c>
      <c r="H16" s="33">
        <v>11369</v>
      </c>
      <c r="I16" s="33">
        <v>4957</v>
      </c>
    </row>
    <row r="17" spans="1:9" ht="21.75" customHeight="1">
      <c r="A17" s="19" t="s">
        <v>14</v>
      </c>
      <c r="B17" s="4" t="s">
        <v>44</v>
      </c>
      <c r="C17" s="33">
        <v>2396</v>
      </c>
      <c r="D17" s="33">
        <v>820</v>
      </c>
      <c r="E17" s="33">
        <v>1098</v>
      </c>
      <c r="F17" s="33">
        <v>478</v>
      </c>
      <c r="G17" s="33">
        <v>1588</v>
      </c>
      <c r="H17" s="33">
        <v>659</v>
      </c>
      <c r="I17" s="33">
        <v>149</v>
      </c>
    </row>
    <row r="18" spans="1:9" ht="24">
      <c r="A18" s="19" t="s">
        <v>15</v>
      </c>
      <c r="B18" s="4" t="s">
        <v>62</v>
      </c>
      <c r="C18" s="33">
        <v>25046</v>
      </c>
      <c r="D18" s="33">
        <v>15156</v>
      </c>
      <c r="E18" s="33">
        <v>8980</v>
      </c>
      <c r="F18" s="33">
        <v>910</v>
      </c>
      <c r="G18" s="33">
        <v>2354</v>
      </c>
      <c r="H18" s="33">
        <v>9644</v>
      </c>
      <c r="I18" s="33">
        <v>13048</v>
      </c>
    </row>
    <row r="19" spans="1:9" ht="24">
      <c r="A19" s="19" t="s">
        <v>16</v>
      </c>
      <c r="B19" s="4" t="s">
        <v>63</v>
      </c>
      <c r="C19" s="33">
        <v>4051</v>
      </c>
      <c r="D19" s="33">
        <v>842</v>
      </c>
      <c r="E19" s="33">
        <v>3088</v>
      </c>
      <c r="F19" s="33">
        <v>121</v>
      </c>
      <c r="G19" s="33">
        <v>769</v>
      </c>
      <c r="H19" s="33">
        <v>3160</v>
      </c>
      <c r="I19" s="33">
        <v>122</v>
      </c>
    </row>
    <row r="20" spans="1:9" ht="30" customHeight="1">
      <c r="A20" s="19" t="s">
        <v>17</v>
      </c>
      <c r="B20" s="4" t="s">
        <v>64</v>
      </c>
      <c r="C20" s="33">
        <v>323815</v>
      </c>
      <c r="D20" s="33">
        <v>221019</v>
      </c>
      <c r="E20" s="33">
        <v>98023</v>
      </c>
      <c r="F20" s="33">
        <v>4773</v>
      </c>
      <c r="G20" s="33">
        <v>292095</v>
      </c>
      <c r="H20" s="33">
        <v>19049</v>
      </c>
      <c r="I20" s="33">
        <v>12671</v>
      </c>
    </row>
    <row r="21" spans="1:9" ht="19.5" customHeight="1">
      <c r="A21" s="19" t="s">
        <v>65</v>
      </c>
      <c r="B21" s="4" t="s">
        <v>23</v>
      </c>
      <c r="C21" s="35">
        <v>14042</v>
      </c>
      <c r="D21" s="35">
        <v>2660</v>
      </c>
      <c r="E21" s="35">
        <v>7969</v>
      </c>
      <c r="F21" s="35">
        <v>3413</v>
      </c>
      <c r="G21" s="35">
        <v>8902</v>
      </c>
      <c r="H21" s="35">
        <v>4908</v>
      </c>
      <c r="I21" s="35">
        <v>232</v>
      </c>
    </row>
    <row r="22" spans="1:9" ht="19.5" customHeight="1">
      <c r="A22" s="19" t="s">
        <v>66</v>
      </c>
      <c r="B22" s="4" t="s">
        <v>67</v>
      </c>
      <c r="C22" s="35">
        <v>28347</v>
      </c>
      <c r="D22" s="35">
        <v>11985</v>
      </c>
      <c r="E22" s="35">
        <v>11383</v>
      </c>
      <c r="F22" s="35">
        <v>4979</v>
      </c>
      <c r="G22" s="35">
        <v>6911</v>
      </c>
      <c r="H22" s="35">
        <v>21133</v>
      </c>
      <c r="I22" s="35">
        <v>303</v>
      </c>
    </row>
    <row r="23" spans="1:9" ht="19.5" customHeight="1">
      <c r="A23" s="19" t="s">
        <v>68</v>
      </c>
      <c r="B23" s="4" t="s">
        <v>69</v>
      </c>
      <c r="C23" s="35">
        <v>8886</v>
      </c>
      <c r="D23" s="35">
        <v>3823</v>
      </c>
      <c r="E23" s="35">
        <v>2758</v>
      </c>
      <c r="F23" s="35">
        <v>2305</v>
      </c>
      <c r="G23" s="35">
        <v>4285</v>
      </c>
      <c r="H23" s="35">
        <v>4526</v>
      </c>
      <c r="I23" s="35">
        <v>75</v>
      </c>
    </row>
    <row r="24" spans="1:9" ht="19.5" customHeight="1">
      <c r="A24" s="19" t="s">
        <v>70</v>
      </c>
      <c r="B24" s="4" t="s">
        <v>45</v>
      </c>
      <c r="C24" s="35">
        <v>4346</v>
      </c>
      <c r="D24" s="35">
        <v>306</v>
      </c>
      <c r="E24" s="35">
        <v>3685</v>
      </c>
      <c r="F24" s="35">
        <v>355</v>
      </c>
      <c r="G24" s="35">
        <v>442</v>
      </c>
      <c r="H24" s="35">
        <v>3841</v>
      </c>
      <c r="I24" s="35">
        <v>63</v>
      </c>
    </row>
    <row r="25" spans="1:9" ht="19.5" customHeight="1">
      <c r="A25" s="43"/>
      <c r="B25" s="43"/>
      <c r="C25" s="35"/>
      <c r="D25" s="35"/>
      <c r="E25" s="35"/>
      <c r="F25" s="35"/>
      <c r="G25" s="35"/>
      <c r="H25" s="35"/>
      <c r="I25" s="35"/>
    </row>
    <row r="26" spans="1:9" ht="19.5" customHeight="1">
      <c r="A26" s="43"/>
      <c r="B26" s="43"/>
      <c r="C26" s="15"/>
      <c r="D26" s="15"/>
      <c r="E26" s="15"/>
      <c r="F26" s="15"/>
      <c r="G26" s="15"/>
      <c r="H26" s="15"/>
      <c r="I26" s="15"/>
    </row>
    <row r="27" spans="1:9" ht="19.5" customHeight="1">
      <c r="A27" s="43"/>
      <c r="B27" s="43"/>
      <c r="C27" s="15"/>
      <c r="D27" s="15"/>
      <c r="E27" s="15"/>
      <c r="F27" s="15"/>
      <c r="G27" s="15"/>
      <c r="H27" s="15"/>
      <c r="I27" s="15"/>
    </row>
    <row r="28" spans="1:9" ht="19.5" customHeight="1">
      <c r="A28" s="43"/>
      <c r="B28" s="43"/>
      <c r="C28" s="15"/>
      <c r="D28" s="15"/>
      <c r="E28" s="15"/>
      <c r="F28" s="15"/>
      <c r="G28" s="15"/>
      <c r="H28" s="15"/>
      <c r="I28" s="15"/>
    </row>
    <row r="29" spans="1:9" ht="19.5" customHeight="1">
      <c r="A29" s="43"/>
      <c r="B29" s="43"/>
      <c r="C29" s="16"/>
      <c r="D29" s="16"/>
      <c r="E29" s="16"/>
      <c r="F29" s="16"/>
      <c r="G29" s="16"/>
      <c r="H29" s="16"/>
      <c r="I29" s="16"/>
    </row>
    <row r="30" spans="1:9" ht="19.5" customHeight="1">
      <c r="A30" s="43"/>
      <c r="B30" s="43"/>
      <c r="C30" s="16"/>
      <c r="D30" s="16"/>
      <c r="E30" s="16"/>
      <c r="F30" s="16"/>
      <c r="G30" s="16"/>
      <c r="H30" s="16"/>
      <c r="I30" s="16"/>
    </row>
    <row r="31" spans="1:10" ht="14.25">
      <c r="A31" s="32"/>
      <c r="B31" s="32"/>
      <c r="C31" s="28"/>
      <c r="D31" s="28"/>
      <c r="E31" s="28"/>
      <c r="F31" s="28"/>
      <c r="G31" s="28"/>
      <c r="H31" s="28"/>
      <c r="I31" s="28"/>
      <c r="J31" s="28"/>
    </row>
    <row r="32" spans="1:10" ht="14.25">
      <c r="A32" s="32"/>
      <c r="B32" s="32"/>
      <c r="C32" s="28"/>
      <c r="D32" s="28"/>
      <c r="E32" s="28"/>
      <c r="F32" s="28"/>
      <c r="G32" s="28"/>
      <c r="H32" s="28"/>
      <c r="I32" s="28"/>
      <c r="J32" s="28"/>
    </row>
    <row r="33" spans="1:10" ht="14.25">
      <c r="A33" s="32"/>
      <c r="B33" s="32"/>
      <c r="C33" s="28"/>
      <c r="D33" s="28"/>
      <c r="E33" s="28"/>
      <c r="F33" s="28"/>
      <c r="G33" s="28"/>
      <c r="H33" s="28"/>
      <c r="I33" s="28"/>
      <c r="J33" s="28"/>
    </row>
    <row r="34" spans="1:10" ht="14.25">
      <c r="A34" s="32"/>
      <c r="B34" s="32"/>
      <c r="C34" s="28"/>
      <c r="D34" s="28"/>
      <c r="E34" s="28"/>
      <c r="F34" s="28"/>
      <c r="G34" s="28"/>
      <c r="H34" s="28"/>
      <c r="I34" s="28"/>
      <c r="J34" s="28"/>
    </row>
    <row r="35" spans="1:10" ht="14.25">
      <c r="A35" s="32"/>
      <c r="B35" s="32"/>
      <c r="C35" s="28"/>
      <c r="D35" s="28"/>
      <c r="E35" s="28"/>
      <c r="F35" s="28"/>
      <c r="G35" s="28"/>
      <c r="H35" s="28"/>
      <c r="I35" s="28"/>
      <c r="J35" s="28"/>
    </row>
    <row r="36" spans="1:10" ht="14.25">
      <c r="A36" s="32"/>
      <c r="B36" s="32"/>
      <c r="C36" s="28"/>
      <c r="D36" s="28"/>
      <c r="E36" s="28"/>
      <c r="F36" s="28"/>
      <c r="G36" s="28"/>
      <c r="H36" s="28"/>
      <c r="I36" s="28"/>
      <c r="J36" s="28"/>
    </row>
    <row r="37" spans="1:10" ht="14.25">
      <c r="A37" s="32"/>
      <c r="B37" s="32"/>
      <c r="C37" s="33"/>
      <c r="D37" s="33"/>
      <c r="E37" s="33"/>
      <c r="F37" s="33"/>
      <c r="G37" s="33"/>
      <c r="H37" s="33"/>
      <c r="I37" s="33"/>
      <c r="J37" s="33"/>
    </row>
    <row r="38" spans="1:10" ht="14.25">
      <c r="A38" s="32"/>
      <c r="B38" s="32"/>
      <c r="C38" s="28"/>
      <c r="D38" s="28"/>
      <c r="E38" s="28"/>
      <c r="F38" s="28"/>
      <c r="G38" s="28"/>
      <c r="H38" s="28"/>
      <c r="I38" s="28"/>
      <c r="J38" s="28"/>
    </row>
    <row r="39" spans="1:10" ht="14.25">
      <c r="A39" s="32"/>
      <c r="B39" s="32"/>
      <c r="C39" s="28"/>
      <c r="D39" s="28"/>
      <c r="E39" s="28"/>
      <c r="F39" s="28"/>
      <c r="G39" s="28"/>
      <c r="H39" s="28"/>
      <c r="I39" s="28"/>
      <c r="J39" s="28"/>
    </row>
    <row r="40" spans="1:10" ht="14.25">
      <c r="A40" s="32"/>
      <c r="B40" s="32"/>
      <c r="C40" s="28"/>
      <c r="D40" s="28"/>
      <c r="E40" s="28"/>
      <c r="F40" s="28"/>
      <c r="G40" s="28"/>
      <c r="H40" s="28"/>
      <c r="I40" s="28"/>
      <c r="J40" s="28"/>
    </row>
    <row r="41" spans="1:10" ht="14.25">
      <c r="A41" s="32"/>
      <c r="B41" s="32"/>
      <c r="C41" s="28"/>
      <c r="D41" s="28"/>
      <c r="E41" s="28"/>
      <c r="F41" s="28"/>
      <c r="G41" s="28"/>
      <c r="H41" s="28"/>
      <c r="I41" s="28"/>
      <c r="J41" s="28"/>
    </row>
    <row r="42" spans="1:10" ht="14.25">
      <c r="A42" s="32"/>
      <c r="B42" s="32"/>
      <c r="C42" s="28"/>
      <c r="D42" s="28"/>
      <c r="E42" s="28"/>
      <c r="F42" s="28"/>
      <c r="G42" s="28"/>
      <c r="H42" s="28"/>
      <c r="I42" s="28"/>
      <c r="J42" s="28"/>
    </row>
    <row r="43" spans="1:10" ht="14.25">
      <c r="A43" s="32"/>
      <c r="B43" s="32"/>
      <c r="C43" s="28"/>
      <c r="D43" s="28"/>
      <c r="E43" s="28"/>
      <c r="F43" s="28"/>
      <c r="G43" s="28"/>
      <c r="H43" s="28"/>
      <c r="I43" s="28"/>
      <c r="J43" s="28"/>
    </row>
    <row r="44" spans="1:10" ht="14.25">
      <c r="A44" s="32"/>
      <c r="B44" s="32"/>
      <c r="C44" s="33"/>
      <c r="D44" s="33"/>
      <c r="E44" s="33"/>
      <c r="F44" s="33"/>
      <c r="G44" s="33"/>
      <c r="H44" s="33"/>
      <c r="I44" s="33"/>
      <c r="J44" s="33"/>
    </row>
  </sheetData>
  <sheetProtection/>
  <mergeCells count="5">
    <mergeCell ref="G3:I3"/>
    <mergeCell ref="A3:A4"/>
    <mergeCell ref="B3:B4"/>
    <mergeCell ref="C3:C4"/>
    <mergeCell ref="D3:F3"/>
  </mergeCells>
  <hyperlinks>
    <hyperlink ref="I2" location="'List of tables'!A1" display="List of tables"/>
  </hyperlinks>
  <printOptions/>
  <pageMargins left="0.31496062992125984" right="0.31496062992125984" top="0.7480314960629921" bottom="0.7480314960629921" header="0.31496062992125984" footer="0.31496062992125984"/>
  <pageSetup horizontalDpi="600" verticalDpi="600" orientation="landscape" paperSize="9" r:id="rId1"/>
  <headerFooter>
    <oddHeader>&amp;L&amp;"Arial,Regular"&amp;12Gross fixed capital formation</oddHeader>
    <oddFooter>&amp;L&amp;"Arial,Regular"&amp;8Statistical Yearbook of Republika Srpska 2014&amp;C&amp;"Arial,Regular"&amp;8Page &amp;P of &amp;N</oddFooter>
  </headerFooter>
</worksheet>
</file>

<file path=xl/worksheets/sheet13.xml><?xml version="1.0" encoding="utf-8"?>
<worksheet xmlns="http://schemas.openxmlformats.org/spreadsheetml/2006/main" xmlns:r="http://schemas.openxmlformats.org/officeDocument/2006/relationships">
  <dimension ref="A1:I26"/>
  <sheetViews>
    <sheetView zoomScalePageLayoutView="0" workbookViewId="0" topLeftCell="A1">
      <selection activeCell="I2" sqref="I2"/>
    </sheetView>
  </sheetViews>
  <sheetFormatPr defaultColWidth="9.140625" defaultRowHeight="15"/>
  <cols>
    <col min="1" max="1" width="5.140625" style="1" customWidth="1"/>
    <col min="2" max="2" width="31.7109375" style="1" customWidth="1"/>
    <col min="3" max="3" width="9.28125" style="1" customWidth="1"/>
    <col min="4" max="4" width="12.8515625" style="1" customWidth="1"/>
    <col min="5" max="5" width="20.28125" style="1" customWidth="1"/>
    <col min="6" max="6" width="15.8515625" style="1" customWidth="1"/>
    <col min="7" max="7" width="12.8515625" style="1" customWidth="1"/>
    <col min="8" max="8" width="18.421875" style="1" customWidth="1"/>
    <col min="9" max="9" width="9.57421875" style="1" customWidth="1"/>
    <col min="10" max="16384" width="9.140625" style="1" customWidth="1"/>
  </cols>
  <sheetData>
    <row r="1" spans="1:9" ht="17.25" customHeight="1">
      <c r="A1" s="60" t="s">
        <v>96</v>
      </c>
      <c r="B1" s="14"/>
      <c r="C1" s="14"/>
      <c r="D1" s="14"/>
      <c r="E1" s="14"/>
      <c r="F1" s="14"/>
      <c r="G1" s="14"/>
      <c r="H1" s="14"/>
      <c r="I1" s="14"/>
    </row>
    <row r="2" spans="1:9" s="2" customFormat="1" ht="15" thickBot="1">
      <c r="A2" s="7" t="s">
        <v>0</v>
      </c>
      <c r="B2" s="7"/>
      <c r="C2" s="1"/>
      <c r="D2" s="1"/>
      <c r="E2" s="1"/>
      <c r="F2" s="1"/>
      <c r="G2" s="1"/>
      <c r="H2" s="1"/>
      <c r="I2" s="44" t="s">
        <v>52</v>
      </c>
    </row>
    <row r="3" spans="1:9" s="2" customFormat="1" ht="23.25" customHeight="1" thickTop="1">
      <c r="A3" s="71"/>
      <c r="B3" s="72"/>
      <c r="C3" s="84" t="s">
        <v>25</v>
      </c>
      <c r="D3" s="70" t="s">
        <v>46</v>
      </c>
      <c r="E3" s="71"/>
      <c r="F3" s="80"/>
      <c r="G3" s="71" t="s">
        <v>47</v>
      </c>
      <c r="H3" s="71"/>
      <c r="I3" s="71"/>
    </row>
    <row r="4" spans="1:9" s="2" customFormat="1" ht="43.5" customHeight="1">
      <c r="A4" s="86"/>
      <c r="B4" s="73"/>
      <c r="C4" s="85"/>
      <c r="D4" s="5" t="s">
        <v>49</v>
      </c>
      <c r="E4" s="5" t="s">
        <v>50</v>
      </c>
      <c r="F4" s="5" t="s">
        <v>51</v>
      </c>
      <c r="G4" s="61" t="s">
        <v>90</v>
      </c>
      <c r="H4" s="5" t="s">
        <v>33</v>
      </c>
      <c r="I4" s="6" t="s">
        <v>48</v>
      </c>
    </row>
    <row r="5" spans="1:9" ht="21.75" customHeight="1">
      <c r="A5" s="41" t="s">
        <v>19</v>
      </c>
      <c r="B5" s="42"/>
      <c r="C5" s="31">
        <v>1382456</v>
      </c>
      <c r="D5" s="31">
        <v>856909</v>
      </c>
      <c r="E5" s="31">
        <v>452072</v>
      </c>
      <c r="F5" s="31">
        <v>73475</v>
      </c>
      <c r="G5" s="31">
        <v>666055</v>
      </c>
      <c r="H5" s="31">
        <v>559503</v>
      </c>
      <c r="I5" s="31">
        <v>156898</v>
      </c>
    </row>
    <row r="6" spans="1:9" ht="18" customHeight="1">
      <c r="A6" s="19" t="s">
        <v>53</v>
      </c>
      <c r="B6" s="4" t="s">
        <v>54</v>
      </c>
      <c r="C6" s="33">
        <v>32962</v>
      </c>
      <c r="D6" s="33">
        <v>23400</v>
      </c>
      <c r="E6" s="33">
        <v>8028</v>
      </c>
      <c r="F6" s="33">
        <v>1534</v>
      </c>
      <c r="G6" s="33">
        <v>11752</v>
      </c>
      <c r="H6" s="33">
        <v>8544</v>
      </c>
      <c r="I6" s="33">
        <v>12666</v>
      </c>
    </row>
    <row r="7" spans="1:9" ht="18" customHeight="1">
      <c r="A7" s="19" t="s">
        <v>4</v>
      </c>
      <c r="B7" s="4" t="s">
        <v>20</v>
      </c>
      <c r="C7" s="33">
        <v>65514</v>
      </c>
      <c r="D7" s="33">
        <v>57600</v>
      </c>
      <c r="E7" s="33">
        <v>5357</v>
      </c>
      <c r="F7" s="33">
        <v>2557</v>
      </c>
      <c r="G7" s="33">
        <v>36077</v>
      </c>
      <c r="H7" s="33">
        <v>11369</v>
      </c>
      <c r="I7" s="33">
        <v>18068</v>
      </c>
    </row>
    <row r="8" spans="1:9" ht="18" customHeight="1">
      <c r="A8" s="19" t="s">
        <v>5</v>
      </c>
      <c r="B8" s="4" t="s">
        <v>21</v>
      </c>
      <c r="C8" s="33">
        <v>220408</v>
      </c>
      <c r="D8" s="33">
        <v>116846</v>
      </c>
      <c r="E8" s="33">
        <v>83673</v>
      </c>
      <c r="F8" s="33">
        <v>19889</v>
      </c>
      <c r="G8" s="33">
        <v>69685</v>
      </c>
      <c r="H8" s="33">
        <v>141320</v>
      </c>
      <c r="I8" s="33">
        <v>9403</v>
      </c>
    </row>
    <row r="9" spans="1:9" ht="33" customHeight="1">
      <c r="A9" s="19" t="s">
        <v>6</v>
      </c>
      <c r="B9" s="4" t="s">
        <v>55</v>
      </c>
      <c r="C9" s="33">
        <v>269339</v>
      </c>
      <c r="D9" s="33">
        <v>162562</v>
      </c>
      <c r="E9" s="33">
        <v>91274</v>
      </c>
      <c r="F9" s="33">
        <v>15503</v>
      </c>
      <c r="G9" s="33">
        <v>78403</v>
      </c>
      <c r="H9" s="33">
        <v>128899</v>
      </c>
      <c r="I9" s="33">
        <v>62037</v>
      </c>
    </row>
    <row r="10" spans="1:9" ht="33" customHeight="1">
      <c r="A10" s="19" t="s">
        <v>7</v>
      </c>
      <c r="B10" s="20" t="s">
        <v>56</v>
      </c>
      <c r="C10" s="33">
        <v>32070</v>
      </c>
      <c r="D10" s="33">
        <v>12990</v>
      </c>
      <c r="E10" s="33">
        <v>18071</v>
      </c>
      <c r="F10" s="33">
        <v>1009</v>
      </c>
      <c r="G10" s="33">
        <v>24318</v>
      </c>
      <c r="H10" s="33">
        <v>7730</v>
      </c>
      <c r="I10" s="33">
        <v>22</v>
      </c>
    </row>
    <row r="11" spans="1:9" ht="18" customHeight="1">
      <c r="A11" s="19" t="s">
        <v>8</v>
      </c>
      <c r="B11" s="4" t="s">
        <v>22</v>
      </c>
      <c r="C11" s="33">
        <v>311084</v>
      </c>
      <c r="D11" s="33">
        <v>226324</v>
      </c>
      <c r="E11" s="33">
        <v>82664</v>
      </c>
      <c r="F11" s="33">
        <v>2096</v>
      </c>
      <c r="G11" s="33">
        <v>282538</v>
      </c>
      <c r="H11" s="33">
        <v>22496</v>
      </c>
      <c r="I11" s="33">
        <v>6050</v>
      </c>
    </row>
    <row r="12" spans="1:9" ht="30.75" customHeight="1">
      <c r="A12" s="19" t="s">
        <v>9</v>
      </c>
      <c r="B12" s="4" t="s">
        <v>57</v>
      </c>
      <c r="C12" s="33">
        <v>108164</v>
      </c>
      <c r="D12" s="33">
        <v>53571</v>
      </c>
      <c r="E12" s="33">
        <v>46526</v>
      </c>
      <c r="F12" s="33">
        <v>8067</v>
      </c>
      <c r="G12" s="33">
        <v>62650</v>
      </c>
      <c r="H12" s="33">
        <v>44789</v>
      </c>
      <c r="I12" s="33">
        <v>725</v>
      </c>
    </row>
    <row r="13" spans="1:9" ht="18" customHeight="1">
      <c r="A13" s="19" t="s">
        <v>10</v>
      </c>
      <c r="B13" s="4" t="s">
        <v>58</v>
      </c>
      <c r="C13" s="33">
        <v>43016</v>
      </c>
      <c r="D13" s="33">
        <v>13865</v>
      </c>
      <c r="E13" s="33">
        <v>24869</v>
      </c>
      <c r="F13" s="33">
        <v>4282</v>
      </c>
      <c r="G13" s="33">
        <v>7244</v>
      </c>
      <c r="H13" s="33">
        <v>35682</v>
      </c>
      <c r="I13" s="33">
        <v>90</v>
      </c>
    </row>
    <row r="14" spans="1:9" ht="24.75" customHeight="1">
      <c r="A14" s="19" t="s">
        <v>11</v>
      </c>
      <c r="B14" s="4" t="s">
        <v>59</v>
      </c>
      <c r="C14" s="33">
        <v>11401</v>
      </c>
      <c r="D14" s="33">
        <v>6386</v>
      </c>
      <c r="E14" s="33">
        <v>4692</v>
      </c>
      <c r="F14" s="33">
        <v>323</v>
      </c>
      <c r="G14" s="33">
        <v>8020</v>
      </c>
      <c r="H14" s="33">
        <v>3341</v>
      </c>
      <c r="I14" s="33">
        <v>40</v>
      </c>
    </row>
    <row r="15" spans="1:9" ht="18" customHeight="1">
      <c r="A15" s="19" t="s">
        <v>12</v>
      </c>
      <c r="B15" s="4" t="s">
        <v>60</v>
      </c>
      <c r="C15" s="33">
        <v>115834</v>
      </c>
      <c r="D15" s="33">
        <v>101940</v>
      </c>
      <c r="E15" s="33">
        <v>12993</v>
      </c>
      <c r="F15" s="33">
        <v>901</v>
      </c>
      <c r="G15" s="33">
        <v>16125</v>
      </c>
      <c r="H15" s="33">
        <v>81285</v>
      </c>
      <c r="I15" s="33">
        <v>18424</v>
      </c>
    </row>
    <row r="16" spans="1:9" ht="18" customHeight="1">
      <c r="A16" s="19" t="s">
        <v>13</v>
      </c>
      <c r="B16" s="4" t="s">
        <v>61</v>
      </c>
      <c r="C16" s="33">
        <v>26998</v>
      </c>
      <c r="D16" s="33">
        <v>13921</v>
      </c>
      <c r="E16" s="33">
        <v>12551</v>
      </c>
      <c r="F16" s="33">
        <v>526</v>
      </c>
      <c r="G16" s="33">
        <v>11746</v>
      </c>
      <c r="H16" s="33">
        <v>10380</v>
      </c>
      <c r="I16" s="33">
        <v>4872</v>
      </c>
    </row>
    <row r="17" spans="1:9" ht="18" customHeight="1">
      <c r="A17" s="19" t="s">
        <v>14</v>
      </c>
      <c r="B17" s="4" t="s">
        <v>44</v>
      </c>
      <c r="C17" s="33">
        <v>2373</v>
      </c>
      <c r="D17" s="33">
        <v>797</v>
      </c>
      <c r="E17" s="33">
        <v>1098</v>
      </c>
      <c r="F17" s="33">
        <v>478</v>
      </c>
      <c r="G17" s="33">
        <v>1588</v>
      </c>
      <c r="H17" s="33">
        <v>636</v>
      </c>
      <c r="I17" s="33">
        <v>149</v>
      </c>
    </row>
    <row r="18" spans="1:9" ht="27.75" customHeight="1">
      <c r="A18" s="19" t="s">
        <v>15</v>
      </c>
      <c r="B18" s="4" t="s">
        <v>62</v>
      </c>
      <c r="C18" s="33">
        <v>25999</v>
      </c>
      <c r="D18" s="33">
        <v>15728</v>
      </c>
      <c r="E18" s="33">
        <v>9361</v>
      </c>
      <c r="F18" s="33">
        <v>910</v>
      </c>
      <c r="G18" s="33">
        <v>3279</v>
      </c>
      <c r="H18" s="33">
        <v>9644</v>
      </c>
      <c r="I18" s="33">
        <v>13076</v>
      </c>
    </row>
    <row r="19" spans="1:9" ht="27.75" customHeight="1">
      <c r="A19" s="19" t="s">
        <v>16</v>
      </c>
      <c r="B19" s="4" t="s">
        <v>63</v>
      </c>
      <c r="C19" s="33">
        <v>4051</v>
      </c>
      <c r="D19" s="33">
        <v>842</v>
      </c>
      <c r="E19" s="33">
        <v>3089</v>
      </c>
      <c r="F19" s="33">
        <v>120</v>
      </c>
      <c r="G19" s="33">
        <v>769</v>
      </c>
      <c r="H19" s="33">
        <v>3160</v>
      </c>
      <c r="I19" s="33">
        <v>122</v>
      </c>
    </row>
    <row r="20" spans="1:9" ht="27.75" customHeight="1">
      <c r="A20" s="19" t="s">
        <v>17</v>
      </c>
      <c r="B20" s="4" t="s">
        <v>64</v>
      </c>
      <c r="C20" s="33">
        <v>48660</v>
      </c>
      <c r="D20" s="33">
        <v>27984</v>
      </c>
      <c r="E20" s="33">
        <v>16541</v>
      </c>
      <c r="F20" s="33">
        <v>4135</v>
      </c>
      <c r="G20" s="33">
        <v>22492</v>
      </c>
      <c r="H20" s="33">
        <v>15708</v>
      </c>
      <c r="I20" s="33">
        <v>10460</v>
      </c>
    </row>
    <row r="21" spans="1:9" ht="18" customHeight="1">
      <c r="A21" s="19" t="s">
        <v>65</v>
      </c>
      <c r="B21" s="4" t="s">
        <v>23</v>
      </c>
      <c r="C21" s="33">
        <v>16627</v>
      </c>
      <c r="D21" s="33">
        <v>4474</v>
      </c>
      <c r="E21" s="33">
        <v>8821</v>
      </c>
      <c r="F21" s="33">
        <v>3332</v>
      </c>
      <c r="G21" s="33">
        <v>11573</v>
      </c>
      <c r="H21" s="33">
        <v>4815</v>
      </c>
      <c r="I21" s="33">
        <v>239</v>
      </c>
    </row>
    <row r="22" spans="1:9" ht="18" customHeight="1">
      <c r="A22" s="19" t="s">
        <v>66</v>
      </c>
      <c r="B22" s="4" t="s">
        <v>67</v>
      </c>
      <c r="C22" s="33">
        <v>28444</v>
      </c>
      <c r="D22" s="33">
        <v>12082</v>
      </c>
      <c r="E22" s="33">
        <v>11383</v>
      </c>
      <c r="F22" s="33">
        <v>4979</v>
      </c>
      <c r="G22" s="33">
        <v>7009</v>
      </c>
      <c r="H22" s="33">
        <v>21133</v>
      </c>
      <c r="I22" s="33">
        <v>302</v>
      </c>
    </row>
    <row r="23" spans="1:9" ht="18" customHeight="1">
      <c r="A23" s="19" t="s">
        <v>68</v>
      </c>
      <c r="B23" s="4" t="s">
        <v>69</v>
      </c>
      <c r="C23" s="33">
        <v>15140</v>
      </c>
      <c r="D23" s="33">
        <v>5279</v>
      </c>
      <c r="E23" s="33">
        <v>7377</v>
      </c>
      <c r="F23" s="33">
        <v>2484</v>
      </c>
      <c r="G23" s="33">
        <v>10337</v>
      </c>
      <c r="H23" s="33">
        <v>4728</v>
      </c>
      <c r="I23" s="33">
        <v>75</v>
      </c>
    </row>
    <row r="24" spans="1:9" ht="18" customHeight="1">
      <c r="A24" s="19" t="s">
        <v>70</v>
      </c>
      <c r="B24" s="4" t="s">
        <v>45</v>
      </c>
      <c r="C24" s="33">
        <v>4372</v>
      </c>
      <c r="D24" s="33">
        <v>318</v>
      </c>
      <c r="E24" s="33">
        <v>3704</v>
      </c>
      <c r="F24" s="33">
        <v>350</v>
      </c>
      <c r="G24" s="33">
        <v>450</v>
      </c>
      <c r="H24" s="33">
        <v>3844</v>
      </c>
      <c r="I24" s="33">
        <v>78</v>
      </c>
    </row>
    <row r="25" spans="1:8" ht="17.25" customHeight="1">
      <c r="A25" s="45"/>
      <c r="B25" s="46"/>
      <c r="C25" s="47"/>
      <c r="D25" s="47"/>
      <c r="E25" s="47"/>
      <c r="F25" s="47"/>
      <c r="G25" s="47"/>
      <c r="H25" s="48"/>
    </row>
    <row r="26" spans="1:9" ht="25.5" customHeight="1">
      <c r="A26" s="87" t="s">
        <v>93</v>
      </c>
      <c r="B26" s="87"/>
      <c r="C26" s="87"/>
      <c r="D26" s="87"/>
      <c r="E26" s="87"/>
      <c r="F26" s="87"/>
      <c r="G26" s="87"/>
      <c r="H26" s="87"/>
      <c r="I26" s="87"/>
    </row>
  </sheetData>
  <sheetProtection/>
  <mergeCells count="6">
    <mergeCell ref="C3:C4"/>
    <mergeCell ref="D3:F3"/>
    <mergeCell ref="G3:I3"/>
    <mergeCell ref="A26:I26"/>
    <mergeCell ref="A3:A4"/>
    <mergeCell ref="B3:B4"/>
  </mergeCells>
  <hyperlinks>
    <hyperlink ref="I2" location="'List of tables'!A1" display="List of tables"/>
  </hyperlinks>
  <printOptions/>
  <pageMargins left="0.31496062992125984" right="0.31496062992125984" top="0.7480314960629921" bottom="0.7480314960629921" header="0.31496062992125984" footer="0.31496062992125984"/>
  <pageSetup horizontalDpi="600" verticalDpi="600" orientation="landscape" paperSize="9" r:id="rId1"/>
  <headerFooter>
    <oddHeader>&amp;L&amp;"Arial,Regular"&amp;12Gross fixed capital formation</oddHeader>
    <oddFooter>&amp;L&amp;"Arial,Regular"&amp;8Statistical Yearbook of Republika Srpska 2014&amp;C&amp;"Arial,Regular"&amp;8Page &amp;P of &amp;N</oddFooter>
  </headerFooter>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L16"/>
  <sheetViews>
    <sheetView zoomScale="130" zoomScaleNormal="130" zoomScalePageLayoutView="0" workbookViewId="0" topLeftCell="A1">
      <selection activeCell="G8" sqref="G8"/>
    </sheetView>
  </sheetViews>
  <sheetFormatPr defaultColWidth="9.140625" defaultRowHeight="15"/>
  <cols>
    <col min="1" max="1" width="8.8515625" style="2" customWidth="1"/>
    <col min="2" max="3" width="15.140625" style="2" customWidth="1"/>
    <col min="4" max="11" width="7.8515625" style="2" customWidth="1"/>
    <col min="12" max="16384" width="9.140625" style="2" customWidth="1"/>
  </cols>
  <sheetData>
    <row r="1" spans="1:12" ht="14.25">
      <c r="A1" s="14" t="s">
        <v>107</v>
      </c>
      <c r="B1" s="1"/>
      <c r="C1" s="1"/>
      <c r="D1" s="1"/>
      <c r="E1" s="1"/>
      <c r="F1" s="1"/>
      <c r="G1" s="1"/>
      <c r="H1" s="1"/>
      <c r="I1" s="1"/>
      <c r="J1" s="1"/>
      <c r="K1" s="1"/>
      <c r="L1" s="1"/>
    </row>
    <row r="2" spans="1:3" ht="15" thickBot="1">
      <c r="A2" s="7" t="s">
        <v>0</v>
      </c>
      <c r="C2" s="44" t="s">
        <v>52</v>
      </c>
    </row>
    <row r="3" spans="1:3" ht="57.75" customHeight="1" thickTop="1">
      <c r="A3" s="88"/>
      <c r="B3" s="89" t="s">
        <v>1</v>
      </c>
      <c r="C3" s="90" t="s">
        <v>2</v>
      </c>
    </row>
    <row r="4" spans="1:3" ht="19.5" customHeight="1">
      <c r="A4" s="91">
        <v>2004</v>
      </c>
      <c r="B4" s="92">
        <v>800350</v>
      </c>
      <c r="C4" s="92">
        <v>797630</v>
      </c>
    </row>
    <row r="5" spans="1:3" ht="19.5" customHeight="1">
      <c r="A5" s="93">
        <v>2005</v>
      </c>
      <c r="B5" s="92">
        <v>978736</v>
      </c>
      <c r="C5" s="92">
        <v>996900</v>
      </c>
    </row>
    <row r="6" spans="1:3" ht="19.5" customHeight="1">
      <c r="A6" s="93">
        <v>2006</v>
      </c>
      <c r="B6" s="92">
        <v>955594</v>
      </c>
      <c r="C6" s="92">
        <v>975058</v>
      </c>
    </row>
    <row r="7" spans="1:3" ht="19.5" customHeight="1">
      <c r="A7" s="93">
        <v>2007</v>
      </c>
      <c r="B7" s="92">
        <v>1190741</v>
      </c>
      <c r="C7" s="92">
        <v>1367648</v>
      </c>
    </row>
    <row r="8" spans="1:3" ht="19.5" customHeight="1">
      <c r="A8" s="93">
        <v>2008</v>
      </c>
      <c r="B8" s="92">
        <v>1673858</v>
      </c>
      <c r="C8" s="92">
        <v>1784784</v>
      </c>
    </row>
    <row r="9" spans="1:3" ht="19.5" customHeight="1">
      <c r="A9" s="93">
        <v>2009</v>
      </c>
      <c r="B9" s="92">
        <v>1565353</v>
      </c>
      <c r="C9" s="92">
        <v>1551808</v>
      </c>
    </row>
    <row r="10" spans="1:3" ht="19.5" customHeight="1">
      <c r="A10" s="93">
        <v>2010</v>
      </c>
      <c r="B10" s="92">
        <v>1443308</v>
      </c>
      <c r="C10" s="92">
        <v>1446629</v>
      </c>
    </row>
    <row r="11" spans="1:3" ht="19.5" customHeight="1">
      <c r="A11" s="93">
        <v>2011</v>
      </c>
      <c r="B11" s="92">
        <v>1367206</v>
      </c>
      <c r="C11" s="92">
        <v>1359836</v>
      </c>
    </row>
    <row r="12" spans="1:3" ht="19.5" customHeight="1">
      <c r="A12" s="93">
        <v>2012</v>
      </c>
      <c r="B12" s="92">
        <v>1630244</v>
      </c>
      <c r="C12" s="92">
        <v>1622047</v>
      </c>
    </row>
    <row r="13" spans="1:3" ht="19.5" customHeight="1">
      <c r="A13" s="93">
        <v>2013</v>
      </c>
      <c r="B13" s="92">
        <v>1515773</v>
      </c>
      <c r="C13" s="92">
        <v>1546014</v>
      </c>
    </row>
    <row r="14" spans="1:3" ht="19.5" customHeight="1">
      <c r="A14" s="93" t="s">
        <v>3</v>
      </c>
      <c r="B14" s="94"/>
      <c r="C14" s="95"/>
    </row>
    <row r="15" spans="1:3" ht="24">
      <c r="A15" s="96" t="s">
        <v>108</v>
      </c>
      <c r="B15" s="97">
        <v>119.2</v>
      </c>
      <c r="C15" s="97">
        <v>119.3</v>
      </c>
    </row>
    <row r="16" spans="1:3" ht="24">
      <c r="A16" s="96" t="s">
        <v>109</v>
      </c>
      <c r="B16" s="98">
        <v>93</v>
      </c>
      <c r="C16" s="97">
        <v>95.3</v>
      </c>
    </row>
  </sheetData>
  <sheetProtection/>
  <hyperlinks>
    <hyperlink ref="C2" location="'List of tables'!A1" display="List of tables"/>
  </hyperlinks>
  <printOptions/>
  <pageMargins left="0.7086614173228347" right="0.7086614173228347" top="0.7480314960629921" bottom="0.7480314960629921" header="0.31496062992125984" footer="0.31496062992125984"/>
  <pageSetup horizontalDpi="600" verticalDpi="600" orientation="landscape" paperSize="9" r:id="rId1"/>
  <headerFooter>
    <oddHeader>&amp;L&amp;"Arial,Regular"&amp;12Gross fixed capital formation</oddHeader>
    <oddFooter>&amp;L&amp;"Arial,Regular"&amp;8Statistical Yearbook of Republika Srpska 2014&amp;C&amp;"Arial,Regular"&amp;8Page &amp;P of &amp;N</oddFooter>
  </headerFooter>
</worksheet>
</file>

<file path=xl/worksheets/sheet3.xml><?xml version="1.0" encoding="utf-8"?>
<worksheet xmlns="http://schemas.openxmlformats.org/spreadsheetml/2006/main" xmlns:r="http://schemas.openxmlformats.org/officeDocument/2006/relationships">
  <dimension ref="A1:I25"/>
  <sheetViews>
    <sheetView zoomScale="130" zoomScaleNormal="130" zoomScalePageLayoutView="0" workbookViewId="0" topLeftCell="A1">
      <selection activeCell="A2" sqref="A2"/>
    </sheetView>
  </sheetViews>
  <sheetFormatPr defaultColWidth="9.140625" defaultRowHeight="15"/>
  <cols>
    <col min="1" max="1" width="4.00390625" style="2" customWidth="1"/>
    <col min="2" max="2" width="56.00390625" style="2" customWidth="1"/>
    <col min="3" max="8" width="10.57421875" style="2" customWidth="1"/>
    <col min="9" max="9" width="9.140625" style="3" customWidth="1"/>
    <col min="10" max="16384" width="9.140625" style="2" customWidth="1"/>
  </cols>
  <sheetData>
    <row r="1" spans="1:7" ht="14.25">
      <c r="A1" s="17" t="s">
        <v>106</v>
      </c>
      <c r="B1" s="1"/>
      <c r="C1" s="1"/>
      <c r="D1" s="1"/>
      <c r="E1" s="1"/>
      <c r="F1" s="1"/>
      <c r="G1" s="1"/>
    </row>
    <row r="2" spans="1:8" ht="15" thickBot="1">
      <c r="A2" s="7" t="s">
        <v>0</v>
      </c>
      <c r="B2" s="1"/>
      <c r="C2" s="1"/>
      <c r="D2" s="1"/>
      <c r="E2" s="1"/>
      <c r="F2" s="1"/>
      <c r="G2" s="1"/>
      <c r="H2" s="44" t="s">
        <v>52</v>
      </c>
    </row>
    <row r="3" spans="1:8" ht="32.25" customHeight="1" thickTop="1">
      <c r="A3" s="76"/>
      <c r="B3" s="77"/>
      <c r="C3" s="70" t="s">
        <v>1</v>
      </c>
      <c r="D3" s="80"/>
      <c r="E3" s="81" t="s">
        <v>94</v>
      </c>
      <c r="F3" s="70" t="s">
        <v>18</v>
      </c>
      <c r="G3" s="80"/>
      <c r="H3" s="74" t="s">
        <v>94</v>
      </c>
    </row>
    <row r="4" spans="1:8" ht="25.5" customHeight="1">
      <c r="A4" s="78"/>
      <c r="B4" s="79"/>
      <c r="C4" s="49">
        <v>2012</v>
      </c>
      <c r="D4" s="49">
        <v>2013</v>
      </c>
      <c r="E4" s="69"/>
      <c r="F4" s="49">
        <v>2012</v>
      </c>
      <c r="G4" s="49">
        <v>2013</v>
      </c>
      <c r="H4" s="75"/>
    </row>
    <row r="5" spans="1:9" s="40" customFormat="1" ht="20.25" customHeight="1">
      <c r="A5" s="37" t="s">
        <v>19</v>
      </c>
      <c r="B5" s="38"/>
      <c r="C5" s="50">
        <v>1630244</v>
      </c>
      <c r="D5" s="50">
        <v>1515773</v>
      </c>
      <c r="E5" s="52">
        <v>93</v>
      </c>
      <c r="F5" s="50">
        <v>1622047</v>
      </c>
      <c r="G5" s="50">
        <v>1546014</v>
      </c>
      <c r="H5" s="52">
        <v>95.3</v>
      </c>
      <c r="I5" s="39"/>
    </row>
    <row r="6" spans="1:8" ht="18" customHeight="1">
      <c r="A6" s="19" t="s">
        <v>53</v>
      </c>
      <c r="B6" s="4" t="s">
        <v>54</v>
      </c>
      <c r="C6" s="51">
        <v>40629</v>
      </c>
      <c r="D6" s="51">
        <v>38268</v>
      </c>
      <c r="E6" s="53">
        <v>94.2</v>
      </c>
      <c r="F6" s="51">
        <v>41668</v>
      </c>
      <c r="G6" s="50">
        <v>37883</v>
      </c>
      <c r="H6" s="53">
        <v>90.9</v>
      </c>
    </row>
    <row r="7" spans="1:8" ht="18" customHeight="1">
      <c r="A7" s="19" t="s">
        <v>4</v>
      </c>
      <c r="B7" s="4" t="s">
        <v>20</v>
      </c>
      <c r="C7" s="51">
        <v>265617</v>
      </c>
      <c r="D7" s="51">
        <v>176037</v>
      </c>
      <c r="E7" s="64">
        <v>66.3</v>
      </c>
      <c r="F7" s="51">
        <v>266866</v>
      </c>
      <c r="G7" s="50">
        <v>176388</v>
      </c>
      <c r="H7" s="64">
        <v>66.1</v>
      </c>
    </row>
    <row r="8" spans="1:8" ht="18" customHeight="1">
      <c r="A8" s="19" t="s">
        <v>5</v>
      </c>
      <c r="B8" s="4" t="s">
        <v>21</v>
      </c>
      <c r="C8" s="51">
        <v>214335</v>
      </c>
      <c r="D8" s="51">
        <v>247350</v>
      </c>
      <c r="E8" s="53">
        <v>115.4</v>
      </c>
      <c r="F8" s="51">
        <v>234140</v>
      </c>
      <c r="G8" s="50">
        <v>257904</v>
      </c>
      <c r="H8" s="53">
        <v>110.1</v>
      </c>
    </row>
    <row r="9" spans="1:8" ht="18" customHeight="1">
      <c r="A9" s="19" t="s">
        <v>6</v>
      </c>
      <c r="B9" s="4" t="s">
        <v>55</v>
      </c>
      <c r="C9" s="51">
        <v>248695</v>
      </c>
      <c r="D9" s="51">
        <v>160452</v>
      </c>
      <c r="E9" s="53">
        <v>64.5</v>
      </c>
      <c r="F9" s="51">
        <v>244776</v>
      </c>
      <c r="G9" s="50">
        <v>165873</v>
      </c>
      <c r="H9" s="53">
        <v>67.8</v>
      </c>
    </row>
    <row r="10" spans="1:8" ht="18" customHeight="1">
      <c r="A10" s="19" t="s">
        <v>7</v>
      </c>
      <c r="B10" s="20" t="s">
        <v>56</v>
      </c>
      <c r="C10" s="51">
        <v>15789</v>
      </c>
      <c r="D10" s="51">
        <v>15424</v>
      </c>
      <c r="E10" s="53">
        <v>97.7</v>
      </c>
      <c r="F10" s="51">
        <v>15503</v>
      </c>
      <c r="G10" s="50">
        <v>17445</v>
      </c>
      <c r="H10" s="53">
        <v>112.5</v>
      </c>
    </row>
    <row r="11" spans="1:8" ht="18" customHeight="1">
      <c r="A11" s="19" t="s">
        <v>8</v>
      </c>
      <c r="B11" s="4" t="s">
        <v>22</v>
      </c>
      <c r="C11" s="51">
        <v>62784</v>
      </c>
      <c r="D11" s="51">
        <v>100141</v>
      </c>
      <c r="E11" s="53">
        <v>159.5</v>
      </c>
      <c r="F11" s="51">
        <v>65634</v>
      </c>
      <c r="G11" s="50">
        <v>100347</v>
      </c>
      <c r="H11" s="53">
        <v>152.9</v>
      </c>
    </row>
    <row r="12" spans="1:8" ht="19.5" customHeight="1">
      <c r="A12" s="19" t="s">
        <v>9</v>
      </c>
      <c r="B12" s="4" t="s">
        <v>57</v>
      </c>
      <c r="C12" s="51">
        <v>112242</v>
      </c>
      <c r="D12" s="51">
        <v>143287</v>
      </c>
      <c r="E12" s="53">
        <v>127.7</v>
      </c>
      <c r="F12" s="51">
        <v>115821</v>
      </c>
      <c r="G12" s="50">
        <v>142791</v>
      </c>
      <c r="H12" s="53">
        <v>123.3</v>
      </c>
    </row>
    <row r="13" spans="1:8" ht="18" customHeight="1">
      <c r="A13" s="19" t="s">
        <v>10</v>
      </c>
      <c r="B13" s="4" t="s">
        <v>58</v>
      </c>
      <c r="C13" s="51">
        <v>43480</v>
      </c>
      <c r="D13" s="51">
        <v>56950</v>
      </c>
      <c r="E13" s="53">
        <v>131</v>
      </c>
      <c r="F13" s="51">
        <v>46160</v>
      </c>
      <c r="G13" s="50">
        <v>57466</v>
      </c>
      <c r="H13" s="53">
        <v>124.5</v>
      </c>
    </row>
    <row r="14" spans="1:8" ht="18" customHeight="1">
      <c r="A14" s="19" t="s">
        <v>11</v>
      </c>
      <c r="B14" s="4" t="s">
        <v>59</v>
      </c>
      <c r="C14" s="51">
        <v>26325</v>
      </c>
      <c r="D14" s="51">
        <v>10413</v>
      </c>
      <c r="E14" s="53">
        <v>39.6</v>
      </c>
      <c r="F14" s="51">
        <v>25764</v>
      </c>
      <c r="G14" s="50">
        <v>8807</v>
      </c>
      <c r="H14" s="53">
        <v>34.2</v>
      </c>
    </row>
    <row r="15" spans="1:8" ht="18" customHeight="1">
      <c r="A15" s="19" t="s">
        <v>12</v>
      </c>
      <c r="B15" s="4" t="s">
        <v>60</v>
      </c>
      <c r="C15" s="51">
        <v>116381</v>
      </c>
      <c r="D15" s="51">
        <v>101206</v>
      </c>
      <c r="E15" s="53">
        <v>87</v>
      </c>
      <c r="F15" s="51">
        <v>77680</v>
      </c>
      <c r="G15" s="50">
        <v>117768</v>
      </c>
      <c r="H15" s="53">
        <v>151.6</v>
      </c>
    </row>
    <row r="16" spans="1:8" ht="18" customHeight="1">
      <c r="A16" s="19" t="s">
        <v>13</v>
      </c>
      <c r="B16" s="4" t="s">
        <v>61</v>
      </c>
      <c r="C16" s="51">
        <v>32071</v>
      </c>
      <c r="D16" s="51">
        <v>34452</v>
      </c>
      <c r="E16" s="53">
        <v>107.4</v>
      </c>
      <c r="F16" s="51">
        <v>31888</v>
      </c>
      <c r="G16" s="50">
        <v>34733</v>
      </c>
      <c r="H16" s="53">
        <v>108.9</v>
      </c>
    </row>
    <row r="17" spans="1:8" ht="18" customHeight="1">
      <c r="A17" s="19" t="s">
        <v>14</v>
      </c>
      <c r="B17" s="4" t="s">
        <v>44</v>
      </c>
      <c r="C17" s="51">
        <v>10515</v>
      </c>
      <c r="D17" s="51">
        <v>3587</v>
      </c>
      <c r="E17" s="53">
        <v>34.1</v>
      </c>
      <c r="F17" s="51">
        <v>10346</v>
      </c>
      <c r="G17" s="50">
        <v>3574</v>
      </c>
      <c r="H17" s="53">
        <v>34.5</v>
      </c>
    </row>
    <row r="18" spans="1:8" ht="18" customHeight="1">
      <c r="A18" s="19" t="s">
        <v>15</v>
      </c>
      <c r="B18" s="4" t="s">
        <v>62</v>
      </c>
      <c r="C18" s="51">
        <v>35620</v>
      </c>
      <c r="D18" s="51">
        <v>30395</v>
      </c>
      <c r="E18" s="53">
        <v>85.3</v>
      </c>
      <c r="F18" s="51">
        <v>35111</v>
      </c>
      <c r="G18" s="50">
        <v>31549</v>
      </c>
      <c r="H18" s="53">
        <v>89.9</v>
      </c>
    </row>
    <row r="19" spans="1:8" ht="18" customHeight="1">
      <c r="A19" s="19" t="s">
        <v>16</v>
      </c>
      <c r="B19" s="4" t="s">
        <v>63</v>
      </c>
      <c r="C19" s="51">
        <v>4418</v>
      </c>
      <c r="D19" s="51">
        <v>5170</v>
      </c>
      <c r="E19" s="53">
        <v>117</v>
      </c>
      <c r="F19" s="51">
        <v>4638</v>
      </c>
      <c r="G19" s="50">
        <v>5776</v>
      </c>
      <c r="H19" s="53">
        <v>124.5</v>
      </c>
    </row>
    <row r="20" spans="1:8" ht="18" customHeight="1">
      <c r="A20" s="19" t="s">
        <v>17</v>
      </c>
      <c r="B20" s="4" t="s">
        <v>64</v>
      </c>
      <c r="C20" s="51">
        <v>311457</v>
      </c>
      <c r="D20" s="51">
        <v>337376</v>
      </c>
      <c r="E20" s="53">
        <v>108.3</v>
      </c>
      <c r="F20" s="51">
        <v>313284</v>
      </c>
      <c r="G20" s="50">
        <v>327752</v>
      </c>
      <c r="H20" s="53">
        <v>104.6</v>
      </c>
    </row>
    <row r="21" spans="1:8" ht="18" customHeight="1">
      <c r="A21" s="19" t="s">
        <v>65</v>
      </c>
      <c r="B21" s="4" t="s">
        <v>23</v>
      </c>
      <c r="C21" s="51">
        <v>42939</v>
      </c>
      <c r="D21" s="51">
        <v>15610</v>
      </c>
      <c r="E21" s="53">
        <v>36.4</v>
      </c>
      <c r="F21" s="51">
        <v>43339</v>
      </c>
      <c r="G21" s="50">
        <v>14445</v>
      </c>
      <c r="H21" s="53">
        <v>33.3</v>
      </c>
    </row>
    <row r="22" spans="1:8" ht="18" customHeight="1">
      <c r="A22" s="19" t="s">
        <v>66</v>
      </c>
      <c r="B22" s="4" t="s">
        <v>67</v>
      </c>
      <c r="C22" s="51">
        <v>38288</v>
      </c>
      <c r="D22" s="51">
        <v>30032</v>
      </c>
      <c r="E22" s="53">
        <v>78.4</v>
      </c>
      <c r="F22" s="51">
        <v>39842</v>
      </c>
      <c r="G22" s="50">
        <v>31056</v>
      </c>
      <c r="H22" s="53">
        <v>77.9</v>
      </c>
    </row>
    <row r="23" spans="1:8" ht="18" customHeight="1">
      <c r="A23" s="19" t="s">
        <v>68</v>
      </c>
      <c r="B23" s="4" t="s">
        <v>69</v>
      </c>
      <c r="C23" s="51">
        <v>7815</v>
      </c>
      <c r="D23" s="51">
        <v>6901</v>
      </c>
      <c r="E23" s="53">
        <v>88.3</v>
      </c>
      <c r="F23" s="51">
        <v>8701</v>
      </c>
      <c r="G23" s="50">
        <v>9059</v>
      </c>
      <c r="H23" s="53">
        <v>104.1</v>
      </c>
    </row>
    <row r="24" spans="1:8" ht="18" customHeight="1">
      <c r="A24" s="19" t="s">
        <v>70</v>
      </c>
      <c r="B24" s="4" t="s">
        <v>45</v>
      </c>
      <c r="C24" s="51">
        <v>844</v>
      </c>
      <c r="D24" s="51">
        <v>2722</v>
      </c>
      <c r="E24" s="65" t="s">
        <v>95</v>
      </c>
      <c r="F24" s="51">
        <v>886</v>
      </c>
      <c r="G24" s="50">
        <v>5398</v>
      </c>
      <c r="H24" s="65" t="s">
        <v>95</v>
      </c>
    </row>
    <row r="25" spans="1:2" ht="14.25">
      <c r="A25" s="62" t="s">
        <v>91</v>
      </c>
      <c r="B25" s="63" t="s">
        <v>92</v>
      </c>
    </row>
  </sheetData>
  <sheetProtection/>
  <mergeCells count="5">
    <mergeCell ref="H3:H4"/>
    <mergeCell ref="A3:B4"/>
    <mergeCell ref="C3:D3"/>
    <mergeCell ref="E3:E4"/>
    <mergeCell ref="F3:G3"/>
  </mergeCells>
  <hyperlinks>
    <hyperlink ref="H2" location="'List of tables'!A1" display="List of tables"/>
  </hyperlinks>
  <printOptions/>
  <pageMargins left="0.7086614173228347" right="0.7086614173228347" top="0.7480314960629921" bottom="0.7480314960629921" header="0.31496062992125984" footer="0.31496062992125984"/>
  <pageSetup horizontalDpi="600" verticalDpi="600" orientation="landscape" paperSize="9" r:id="rId1"/>
  <headerFooter>
    <oddHeader>&amp;L&amp;"Arial,Regular"&amp;12Gross fixed capital formation</oddHeader>
    <oddFooter>&amp;L&amp;"Arial,Regular"&amp;8Statistical Yearbook of Republika Srpska 2014&amp;C&amp;"Arial,Regular"&amp;8Page &amp;P of &amp;N</oddFooter>
  </headerFooter>
</worksheet>
</file>

<file path=xl/worksheets/sheet4.xml><?xml version="1.0" encoding="utf-8"?>
<worksheet xmlns="http://schemas.openxmlformats.org/spreadsheetml/2006/main" xmlns:r="http://schemas.openxmlformats.org/officeDocument/2006/relationships">
  <dimension ref="A1:G24"/>
  <sheetViews>
    <sheetView zoomScale="120" zoomScaleNormal="120" zoomScalePageLayoutView="0" workbookViewId="0" topLeftCell="A1">
      <selection activeCell="B13" sqref="B13"/>
    </sheetView>
  </sheetViews>
  <sheetFormatPr defaultColWidth="9.140625" defaultRowHeight="15"/>
  <cols>
    <col min="1" max="1" width="4.00390625" style="2" customWidth="1"/>
    <col min="2" max="2" width="56.00390625" style="2" customWidth="1"/>
    <col min="3" max="6" width="10.57421875" style="2" customWidth="1"/>
    <col min="7" max="7" width="9.140625" style="3" customWidth="1"/>
    <col min="8" max="16384" width="9.140625" style="2" customWidth="1"/>
  </cols>
  <sheetData>
    <row r="1" spans="1:6" ht="14.25">
      <c r="A1" s="17" t="s">
        <v>105</v>
      </c>
      <c r="B1" s="1"/>
      <c r="C1" s="1"/>
      <c r="D1" s="1"/>
      <c r="E1" s="1"/>
      <c r="F1" s="1"/>
    </row>
    <row r="2" spans="1:6" ht="15" thickBot="1">
      <c r="A2" s="7" t="s">
        <v>24</v>
      </c>
      <c r="B2" s="1"/>
      <c r="C2" s="1"/>
      <c r="D2" s="1"/>
      <c r="E2" s="1"/>
      <c r="F2" s="44" t="s">
        <v>52</v>
      </c>
    </row>
    <row r="3" spans="1:6" ht="29.25" customHeight="1" thickTop="1">
      <c r="A3" s="76"/>
      <c r="B3" s="77"/>
      <c r="C3" s="70" t="s">
        <v>1</v>
      </c>
      <c r="D3" s="80"/>
      <c r="E3" s="70" t="s">
        <v>18</v>
      </c>
      <c r="F3" s="71"/>
    </row>
    <row r="4" spans="1:6" ht="25.5" customHeight="1">
      <c r="A4" s="78"/>
      <c r="B4" s="79"/>
      <c r="C4" s="49">
        <v>2012</v>
      </c>
      <c r="D4" s="49">
        <v>2013</v>
      </c>
      <c r="E4" s="49">
        <v>2012</v>
      </c>
      <c r="F4" s="49">
        <v>2013</v>
      </c>
    </row>
    <row r="5" spans="1:7" s="40" customFormat="1" ht="19.5" customHeight="1">
      <c r="A5" s="37" t="s">
        <v>19</v>
      </c>
      <c r="B5" s="38"/>
      <c r="C5" s="52">
        <v>100</v>
      </c>
      <c r="D5" s="52">
        <v>100</v>
      </c>
      <c r="E5" s="52">
        <v>100</v>
      </c>
      <c r="F5" s="52">
        <v>100</v>
      </c>
      <c r="G5" s="39"/>
    </row>
    <row r="6" spans="1:6" ht="19.5" customHeight="1">
      <c r="A6" s="19" t="s">
        <v>53</v>
      </c>
      <c r="B6" s="4" t="s">
        <v>54</v>
      </c>
      <c r="C6" s="53">
        <v>2.5</v>
      </c>
      <c r="D6" s="53">
        <v>2.5</v>
      </c>
      <c r="E6" s="53">
        <v>2.6</v>
      </c>
      <c r="F6" s="53">
        <v>2.5</v>
      </c>
    </row>
    <row r="7" spans="1:6" ht="19.5" customHeight="1">
      <c r="A7" s="19" t="s">
        <v>4</v>
      </c>
      <c r="B7" s="4" t="s">
        <v>20</v>
      </c>
      <c r="C7" s="53">
        <v>16.3</v>
      </c>
      <c r="D7" s="53">
        <v>11.6</v>
      </c>
      <c r="E7" s="53">
        <v>16.4</v>
      </c>
      <c r="F7" s="53">
        <v>11.4</v>
      </c>
    </row>
    <row r="8" spans="1:6" ht="19.5" customHeight="1">
      <c r="A8" s="19" t="s">
        <v>5</v>
      </c>
      <c r="B8" s="4" t="s">
        <v>21</v>
      </c>
      <c r="C8" s="53">
        <v>13.1</v>
      </c>
      <c r="D8" s="53">
        <v>16.3</v>
      </c>
      <c r="E8" s="53">
        <v>14.4</v>
      </c>
      <c r="F8" s="53">
        <v>16.7</v>
      </c>
    </row>
    <row r="9" spans="1:6" ht="19.5" customHeight="1">
      <c r="A9" s="19" t="s">
        <v>6</v>
      </c>
      <c r="B9" s="4" t="s">
        <v>55</v>
      </c>
      <c r="C9" s="53">
        <v>15.3</v>
      </c>
      <c r="D9" s="53">
        <v>10.6</v>
      </c>
      <c r="E9" s="53">
        <v>15.1</v>
      </c>
      <c r="F9" s="53">
        <v>10.7</v>
      </c>
    </row>
    <row r="10" spans="1:6" ht="19.5" customHeight="1">
      <c r="A10" s="19" t="s">
        <v>7</v>
      </c>
      <c r="B10" s="20" t="s">
        <v>56</v>
      </c>
      <c r="C10" s="53">
        <v>1</v>
      </c>
      <c r="D10" s="53">
        <v>1</v>
      </c>
      <c r="E10" s="53">
        <v>1</v>
      </c>
      <c r="F10" s="53">
        <v>1.1</v>
      </c>
    </row>
    <row r="11" spans="1:6" ht="19.5" customHeight="1">
      <c r="A11" s="19" t="s">
        <v>8</v>
      </c>
      <c r="B11" s="4" t="s">
        <v>22</v>
      </c>
      <c r="C11" s="53">
        <v>3.8</v>
      </c>
      <c r="D11" s="53">
        <v>6.6</v>
      </c>
      <c r="E11" s="53">
        <v>4</v>
      </c>
      <c r="F11" s="53">
        <v>6.5</v>
      </c>
    </row>
    <row r="12" spans="1:6" ht="19.5" customHeight="1">
      <c r="A12" s="19" t="s">
        <v>9</v>
      </c>
      <c r="B12" s="4" t="s">
        <v>57</v>
      </c>
      <c r="C12" s="53">
        <v>6.9</v>
      </c>
      <c r="D12" s="53">
        <v>9.4</v>
      </c>
      <c r="E12" s="53">
        <v>7.1</v>
      </c>
      <c r="F12" s="53">
        <v>9.3</v>
      </c>
    </row>
    <row r="13" spans="1:6" ht="19.5" customHeight="1">
      <c r="A13" s="19" t="s">
        <v>10</v>
      </c>
      <c r="B13" s="4" t="s">
        <v>58</v>
      </c>
      <c r="C13" s="53">
        <v>2.7</v>
      </c>
      <c r="D13" s="53">
        <v>3.8</v>
      </c>
      <c r="E13" s="53">
        <v>2.8</v>
      </c>
      <c r="F13" s="53">
        <v>3.7</v>
      </c>
    </row>
    <row r="14" spans="1:6" ht="19.5" customHeight="1">
      <c r="A14" s="19" t="s">
        <v>11</v>
      </c>
      <c r="B14" s="4" t="s">
        <v>59</v>
      </c>
      <c r="C14" s="53">
        <v>1.6</v>
      </c>
      <c r="D14" s="53">
        <v>0.7</v>
      </c>
      <c r="E14" s="53">
        <v>1.6</v>
      </c>
      <c r="F14" s="53">
        <v>0.6</v>
      </c>
    </row>
    <row r="15" spans="1:6" ht="19.5" customHeight="1">
      <c r="A15" s="19" t="s">
        <v>12</v>
      </c>
      <c r="B15" s="4" t="s">
        <v>60</v>
      </c>
      <c r="C15" s="53">
        <v>7.1</v>
      </c>
      <c r="D15" s="53">
        <v>6.7</v>
      </c>
      <c r="E15" s="53">
        <v>4.8</v>
      </c>
      <c r="F15" s="53">
        <v>7.6</v>
      </c>
    </row>
    <row r="16" spans="1:6" ht="19.5" customHeight="1">
      <c r="A16" s="19" t="s">
        <v>13</v>
      </c>
      <c r="B16" s="4" t="s">
        <v>61</v>
      </c>
      <c r="C16" s="53">
        <v>2</v>
      </c>
      <c r="D16" s="53">
        <v>2.3</v>
      </c>
      <c r="E16" s="53">
        <v>2</v>
      </c>
      <c r="F16" s="53">
        <v>2.3</v>
      </c>
    </row>
    <row r="17" spans="1:6" ht="19.5" customHeight="1">
      <c r="A17" s="19" t="s">
        <v>14</v>
      </c>
      <c r="B17" s="4" t="s">
        <v>44</v>
      </c>
      <c r="C17" s="53">
        <v>0.6</v>
      </c>
      <c r="D17" s="53">
        <v>0.2</v>
      </c>
      <c r="E17" s="53">
        <v>0.6</v>
      </c>
      <c r="F17" s="53">
        <v>0.2</v>
      </c>
    </row>
    <row r="18" spans="1:6" ht="19.5" customHeight="1">
      <c r="A18" s="19" t="s">
        <v>15</v>
      </c>
      <c r="B18" s="4" t="s">
        <v>62</v>
      </c>
      <c r="C18" s="53">
        <v>2.2</v>
      </c>
      <c r="D18" s="53">
        <v>2</v>
      </c>
      <c r="E18" s="53">
        <v>2.2</v>
      </c>
      <c r="F18" s="53">
        <v>2</v>
      </c>
    </row>
    <row r="19" spans="1:6" ht="19.5" customHeight="1">
      <c r="A19" s="19" t="s">
        <v>16</v>
      </c>
      <c r="B19" s="4" t="s">
        <v>63</v>
      </c>
      <c r="C19" s="53">
        <v>0.3</v>
      </c>
      <c r="D19" s="53">
        <v>0.3</v>
      </c>
      <c r="E19" s="53">
        <v>0.3</v>
      </c>
      <c r="F19" s="53">
        <v>0.4</v>
      </c>
    </row>
    <row r="20" spans="1:6" ht="19.5" customHeight="1">
      <c r="A20" s="19" t="s">
        <v>17</v>
      </c>
      <c r="B20" s="4" t="s">
        <v>64</v>
      </c>
      <c r="C20" s="53">
        <v>19.1</v>
      </c>
      <c r="D20" s="53">
        <v>22.3</v>
      </c>
      <c r="E20" s="53">
        <v>19.3</v>
      </c>
      <c r="F20" s="53">
        <v>21.2</v>
      </c>
    </row>
    <row r="21" spans="1:6" ht="19.5" customHeight="1">
      <c r="A21" s="19" t="s">
        <v>65</v>
      </c>
      <c r="B21" s="4" t="s">
        <v>23</v>
      </c>
      <c r="C21" s="53">
        <v>2.6</v>
      </c>
      <c r="D21" s="53">
        <v>1</v>
      </c>
      <c r="E21" s="53">
        <v>2.7</v>
      </c>
      <c r="F21" s="53">
        <v>0.9</v>
      </c>
    </row>
    <row r="22" spans="1:6" ht="19.5" customHeight="1">
      <c r="A22" s="19" t="s">
        <v>66</v>
      </c>
      <c r="B22" s="4" t="s">
        <v>67</v>
      </c>
      <c r="C22" s="53">
        <v>2.3</v>
      </c>
      <c r="D22" s="53">
        <v>2</v>
      </c>
      <c r="E22" s="53">
        <v>2.5</v>
      </c>
      <c r="F22" s="53">
        <v>2</v>
      </c>
    </row>
    <row r="23" spans="1:6" ht="19.5" customHeight="1">
      <c r="A23" s="19" t="s">
        <v>68</v>
      </c>
      <c r="B23" s="4" t="s">
        <v>69</v>
      </c>
      <c r="C23" s="53">
        <v>0.5</v>
      </c>
      <c r="D23" s="53">
        <v>0.5</v>
      </c>
      <c r="E23" s="53">
        <v>0.5</v>
      </c>
      <c r="F23" s="53">
        <v>0.6</v>
      </c>
    </row>
    <row r="24" spans="1:6" ht="19.5" customHeight="1">
      <c r="A24" s="19" t="s">
        <v>70</v>
      </c>
      <c r="B24" s="4" t="s">
        <v>45</v>
      </c>
      <c r="C24" s="53">
        <v>0.1</v>
      </c>
      <c r="D24" s="53">
        <v>0.2</v>
      </c>
      <c r="E24" s="53">
        <v>0.1</v>
      </c>
      <c r="F24" s="53">
        <v>0.3</v>
      </c>
    </row>
  </sheetData>
  <sheetProtection/>
  <mergeCells count="3">
    <mergeCell ref="A3:B4"/>
    <mergeCell ref="C3:D3"/>
    <mergeCell ref="E3:F3"/>
  </mergeCells>
  <hyperlinks>
    <hyperlink ref="F2" location="'List of tables'!A1" display="List of tables"/>
  </hyperlinks>
  <printOptions/>
  <pageMargins left="0.7086614173228347" right="0.7086614173228347" top="0.7480314960629921" bottom="0.7480314960629921" header="0.31496062992125984" footer="0.31496062992125984"/>
  <pageSetup horizontalDpi="600" verticalDpi="600" orientation="landscape" paperSize="9" r:id="rId1"/>
  <headerFooter>
    <oddHeader>&amp;L&amp;"Arial,Regular"&amp;12Gross fixed capital formation</oddHeader>
    <oddFooter>&amp;L&amp;"Arial,Regular"&amp;8Statistical Yearbook of Republika Srpska 2014&amp;C&amp;"Arial,Regular"&amp;8Page &amp;P of &amp;N</oddFooter>
  </headerFooter>
</worksheet>
</file>

<file path=xl/worksheets/sheet5.xml><?xml version="1.0" encoding="utf-8"?>
<worksheet xmlns="http://schemas.openxmlformats.org/spreadsheetml/2006/main" xmlns:r="http://schemas.openxmlformats.org/officeDocument/2006/relationships">
  <dimension ref="A1:H13"/>
  <sheetViews>
    <sheetView zoomScale="130" zoomScaleNormal="130" zoomScalePageLayoutView="0" workbookViewId="0" topLeftCell="A1">
      <selection activeCell="A2" sqref="A2"/>
    </sheetView>
  </sheetViews>
  <sheetFormatPr defaultColWidth="9.140625" defaultRowHeight="15"/>
  <cols>
    <col min="1" max="1" width="9.140625" style="2" customWidth="1"/>
    <col min="2" max="6" width="16.57421875" style="2" customWidth="1"/>
    <col min="7" max="7" width="16.57421875" style="3" customWidth="1"/>
    <col min="8" max="8" width="16.57421875" style="2" customWidth="1"/>
    <col min="9" max="16384" width="9.140625" style="2" customWidth="1"/>
  </cols>
  <sheetData>
    <row r="1" spans="1:7" ht="14.25">
      <c r="A1" s="17" t="s">
        <v>104</v>
      </c>
      <c r="B1" s="1"/>
      <c r="C1" s="1"/>
      <c r="D1" s="1"/>
      <c r="E1" s="1"/>
      <c r="F1" s="1"/>
      <c r="G1" s="1"/>
    </row>
    <row r="2" spans="1:8" ht="15" thickBot="1">
      <c r="A2" s="7" t="s">
        <v>0</v>
      </c>
      <c r="B2" s="1"/>
      <c r="C2" s="1"/>
      <c r="D2" s="1"/>
      <c r="E2" s="1"/>
      <c r="F2" s="1"/>
      <c r="G2" s="1"/>
      <c r="H2" s="44" t="s">
        <v>52</v>
      </c>
    </row>
    <row r="3" spans="1:8" ht="30.75" customHeight="1" thickTop="1">
      <c r="A3" s="21"/>
      <c r="B3" s="12" t="s">
        <v>25</v>
      </c>
      <c r="C3" s="12" t="s">
        <v>26</v>
      </c>
      <c r="D3" s="12" t="s">
        <v>27</v>
      </c>
      <c r="E3" s="12" t="s">
        <v>28</v>
      </c>
      <c r="F3" s="12" t="s">
        <v>29</v>
      </c>
      <c r="G3" s="12" t="s">
        <v>30</v>
      </c>
      <c r="H3" s="13" t="s">
        <v>31</v>
      </c>
    </row>
    <row r="4" spans="1:8" ht="14.25">
      <c r="A4" s="22">
        <v>2004</v>
      </c>
      <c r="B4" s="23">
        <v>800350</v>
      </c>
      <c r="C4" s="23">
        <v>423736</v>
      </c>
      <c r="D4" s="23">
        <v>17999</v>
      </c>
      <c r="E4" s="23">
        <v>223973</v>
      </c>
      <c r="F4" s="23">
        <v>30010</v>
      </c>
      <c r="G4" s="23">
        <v>52097</v>
      </c>
      <c r="H4" s="23">
        <v>52534</v>
      </c>
    </row>
    <row r="5" spans="1:8" ht="14.25">
      <c r="A5" s="24">
        <v>2005</v>
      </c>
      <c r="B5" s="23">
        <v>978736</v>
      </c>
      <c r="C5" s="23">
        <v>499615</v>
      </c>
      <c r="D5" s="23">
        <v>40425</v>
      </c>
      <c r="E5" s="23">
        <v>232445</v>
      </c>
      <c r="F5" s="23">
        <v>38743</v>
      </c>
      <c r="G5" s="23">
        <v>54532</v>
      </c>
      <c r="H5" s="23">
        <v>112976</v>
      </c>
    </row>
    <row r="6" spans="1:8" ht="14.25">
      <c r="A6" s="24">
        <v>2006</v>
      </c>
      <c r="B6" s="23">
        <v>955594</v>
      </c>
      <c r="C6" s="23">
        <v>485867</v>
      </c>
      <c r="D6" s="23">
        <v>16218</v>
      </c>
      <c r="E6" s="23">
        <v>238519</v>
      </c>
      <c r="F6" s="23">
        <v>50652</v>
      </c>
      <c r="G6" s="23">
        <v>69208</v>
      </c>
      <c r="H6" s="23">
        <v>95130</v>
      </c>
    </row>
    <row r="7" spans="1:8" ht="14.25">
      <c r="A7" s="24">
        <v>2007</v>
      </c>
      <c r="B7" s="25">
        <v>1190741</v>
      </c>
      <c r="C7" s="25">
        <v>607279</v>
      </c>
      <c r="D7" s="25">
        <v>32332</v>
      </c>
      <c r="E7" s="25">
        <v>261336</v>
      </c>
      <c r="F7" s="25">
        <v>73360</v>
      </c>
      <c r="G7" s="25">
        <v>132545</v>
      </c>
      <c r="H7" s="25">
        <v>83890</v>
      </c>
    </row>
    <row r="8" spans="1:8" ht="14.25">
      <c r="A8" s="24">
        <v>2008</v>
      </c>
      <c r="B8" s="18">
        <v>1673858</v>
      </c>
      <c r="C8" s="18">
        <v>912353</v>
      </c>
      <c r="D8" s="18">
        <v>61968</v>
      </c>
      <c r="E8" s="18">
        <v>434850</v>
      </c>
      <c r="F8" s="18">
        <v>93840</v>
      </c>
      <c r="G8" s="18">
        <v>117028</v>
      </c>
      <c r="H8" s="18">
        <v>53818</v>
      </c>
    </row>
    <row r="9" spans="1:8" ht="14.25">
      <c r="A9" s="24">
        <v>2009</v>
      </c>
      <c r="B9" s="18">
        <v>1565353</v>
      </c>
      <c r="C9" s="18">
        <v>914570</v>
      </c>
      <c r="D9" s="18">
        <v>51388</v>
      </c>
      <c r="E9" s="18">
        <v>382649</v>
      </c>
      <c r="F9" s="18">
        <v>27848</v>
      </c>
      <c r="G9" s="18">
        <v>98120</v>
      </c>
      <c r="H9" s="18">
        <v>90778</v>
      </c>
    </row>
    <row r="10" spans="1:8" ht="14.25">
      <c r="A10" s="24">
        <v>2010</v>
      </c>
      <c r="B10" s="18">
        <v>1443308</v>
      </c>
      <c r="C10" s="18">
        <v>728653</v>
      </c>
      <c r="D10" s="18">
        <v>36093</v>
      </c>
      <c r="E10" s="18">
        <v>418697</v>
      </c>
      <c r="F10" s="18">
        <v>41694</v>
      </c>
      <c r="G10" s="18">
        <v>120937</v>
      </c>
      <c r="H10" s="18">
        <v>97234</v>
      </c>
    </row>
    <row r="11" spans="1:8" ht="14.25">
      <c r="A11" s="24">
        <v>2011</v>
      </c>
      <c r="B11" s="18">
        <v>1367206</v>
      </c>
      <c r="C11" s="18">
        <v>737575</v>
      </c>
      <c r="D11" s="18">
        <v>39012</v>
      </c>
      <c r="E11" s="18">
        <v>427284</v>
      </c>
      <c r="F11" s="18">
        <v>34029</v>
      </c>
      <c r="G11" s="18">
        <v>64268</v>
      </c>
      <c r="H11" s="18">
        <v>65038</v>
      </c>
    </row>
    <row r="12" spans="1:8" ht="14.25">
      <c r="A12" s="24">
        <v>2012</v>
      </c>
      <c r="B12" s="18">
        <v>1630244</v>
      </c>
      <c r="C12" s="18">
        <v>789078</v>
      </c>
      <c r="D12" s="18">
        <v>38732</v>
      </c>
      <c r="E12" s="18">
        <v>596626</v>
      </c>
      <c r="F12" s="18">
        <v>26453</v>
      </c>
      <c r="G12" s="18">
        <v>76604</v>
      </c>
      <c r="H12" s="18">
        <v>102751</v>
      </c>
    </row>
    <row r="13" spans="1:8" ht="14.25">
      <c r="A13" s="24">
        <v>2013</v>
      </c>
      <c r="B13" s="56">
        <v>1515773</v>
      </c>
      <c r="C13" s="56">
        <v>788732</v>
      </c>
      <c r="D13" s="56">
        <v>24449</v>
      </c>
      <c r="E13" s="56">
        <v>519695</v>
      </c>
      <c r="F13" s="56">
        <v>31606</v>
      </c>
      <c r="G13" s="56">
        <v>90660</v>
      </c>
      <c r="H13" s="56">
        <v>60631</v>
      </c>
    </row>
  </sheetData>
  <sheetProtection/>
  <hyperlinks>
    <hyperlink ref="H2" location="'List of tables'!A1" display="List of tables"/>
  </hyperlinks>
  <printOptions/>
  <pageMargins left="0.7086614173228347" right="0.7086614173228347" top="0.7480314960629921" bottom="0.7480314960629921" header="0.31496062992125984" footer="0.31496062992125984"/>
  <pageSetup horizontalDpi="600" verticalDpi="600" orientation="landscape" paperSize="9" r:id="rId1"/>
  <headerFooter>
    <oddHeader>&amp;L&amp;"Arial,Regular"&amp;12Gross fixed capital formation</oddHeader>
    <oddFooter>&amp;L&amp;"Arial,Regular"&amp;8Statistical Yearbook of Republika Srpska 2014&amp;C&amp;"Arial,Regular"&amp;8Page &amp;P of &amp;N</oddFooter>
  </headerFooter>
</worksheet>
</file>

<file path=xl/worksheets/sheet6.xml><?xml version="1.0" encoding="utf-8"?>
<worksheet xmlns="http://schemas.openxmlformats.org/spreadsheetml/2006/main" xmlns:r="http://schemas.openxmlformats.org/officeDocument/2006/relationships">
  <dimension ref="A1:I23"/>
  <sheetViews>
    <sheetView zoomScale="120" zoomScaleNormal="120" zoomScalePageLayoutView="0" workbookViewId="0" topLeftCell="A1">
      <pane ySplit="3" topLeftCell="A4" activePane="bottomLeft" state="frozen"/>
      <selection pane="topLeft" activeCell="A1" sqref="A1"/>
      <selection pane="bottomLeft" activeCell="A2" sqref="A2"/>
    </sheetView>
  </sheetViews>
  <sheetFormatPr defaultColWidth="9.140625" defaultRowHeight="15"/>
  <cols>
    <col min="1" max="1" width="3.57421875" style="2" customWidth="1"/>
    <col min="2" max="2" width="46.28125" style="2" customWidth="1"/>
    <col min="3" max="3" width="11.57421875" style="2" customWidth="1"/>
    <col min="4" max="5" width="12.7109375" style="2" customWidth="1"/>
    <col min="6" max="6" width="13.8515625" style="2" customWidth="1"/>
    <col min="7" max="7" width="12.140625" style="3" customWidth="1"/>
    <col min="8" max="8" width="12.00390625" style="2" customWidth="1"/>
    <col min="9" max="9" width="10.57421875" style="2" customWidth="1"/>
    <col min="10" max="16384" width="9.140625" style="2" customWidth="1"/>
  </cols>
  <sheetData>
    <row r="1" spans="1:8" ht="14.25">
      <c r="A1" s="17" t="s">
        <v>103</v>
      </c>
      <c r="B1" s="1"/>
      <c r="C1" s="1"/>
      <c r="D1" s="1"/>
      <c r="E1" s="1"/>
      <c r="F1" s="1"/>
      <c r="G1" s="1"/>
      <c r="H1" s="1"/>
    </row>
    <row r="2" spans="1:9" ht="15" thickBot="1">
      <c r="A2" s="7" t="s">
        <v>0</v>
      </c>
      <c r="B2" s="1"/>
      <c r="C2" s="1"/>
      <c r="D2" s="1"/>
      <c r="E2" s="1"/>
      <c r="F2" s="1"/>
      <c r="G2" s="1"/>
      <c r="H2" s="1"/>
      <c r="I2" s="44" t="s">
        <v>52</v>
      </c>
    </row>
    <row r="3" spans="1:9" ht="50.25" customHeight="1" thickTop="1">
      <c r="A3" s="26"/>
      <c r="B3" s="21"/>
      <c r="C3" s="12" t="s">
        <v>25</v>
      </c>
      <c r="D3" s="12" t="s">
        <v>26</v>
      </c>
      <c r="E3" s="12" t="s">
        <v>27</v>
      </c>
      <c r="F3" s="12" t="s">
        <v>28</v>
      </c>
      <c r="G3" s="12" t="s">
        <v>29</v>
      </c>
      <c r="H3" s="12" t="s">
        <v>30</v>
      </c>
      <c r="I3" s="13" t="s">
        <v>31</v>
      </c>
    </row>
    <row r="4" spans="1:9" s="40" customFormat="1" ht="20.25" customHeight="1">
      <c r="A4" s="37" t="s">
        <v>19</v>
      </c>
      <c r="B4" s="38"/>
      <c r="C4" s="66">
        <v>1515773</v>
      </c>
      <c r="D4" s="66">
        <v>788732</v>
      </c>
      <c r="E4" s="66">
        <v>24449</v>
      </c>
      <c r="F4" s="66">
        <v>519695</v>
      </c>
      <c r="G4" s="66">
        <v>31606</v>
      </c>
      <c r="H4" s="66">
        <v>90660</v>
      </c>
      <c r="I4" s="66">
        <v>60631</v>
      </c>
    </row>
    <row r="5" spans="1:9" ht="18" customHeight="1">
      <c r="A5" s="19" t="s">
        <v>53</v>
      </c>
      <c r="B5" s="59" t="s">
        <v>54</v>
      </c>
      <c r="C5" s="67">
        <v>38268</v>
      </c>
      <c r="D5" s="67">
        <v>24988</v>
      </c>
      <c r="E5" s="67">
        <v>2619</v>
      </c>
      <c r="F5" s="67">
        <v>7323</v>
      </c>
      <c r="G5" s="67">
        <v>664</v>
      </c>
      <c r="H5" s="67">
        <v>1161</v>
      </c>
      <c r="I5" s="67">
        <v>1513</v>
      </c>
    </row>
    <row r="6" spans="1:9" ht="18" customHeight="1">
      <c r="A6" s="19" t="s">
        <v>4</v>
      </c>
      <c r="B6" s="59" t="s">
        <v>20</v>
      </c>
      <c r="C6" s="68">
        <v>176037</v>
      </c>
      <c r="D6" s="68">
        <v>66749</v>
      </c>
      <c r="E6" s="68" t="s">
        <v>89</v>
      </c>
      <c r="F6" s="68">
        <v>108615</v>
      </c>
      <c r="G6" s="68" t="s">
        <v>89</v>
      </c>
      <c r="H6" s="68" t="s">
        <v>89</v>
      </c>
      <c r="I6" s="68">
        <v>673</v>
      </c>
    </row>
    <row r="7" spans="1:9" ht="18" customHeight="1">
      <c r="A7" s="19" t="s">
        <v>5</v>
      </c>
      <c r="B7" s="59" t="s">
        <v>21</v>
      </c>
      <c r="C7" s="68">
        <v>247350</v>
      </c>
      <c r="D7" s="68">
        <v>137400</v>
      </c>
      <c r="E7" s="68">
        <v>280</v>
      </c>
      <c r="F7" s="68">
        <v>96901</v>
      </c>
      <c r="G7" s="68">
        <v>4488</v>
      </c>
      <c r="H7" s="68">
        <v>450</v>
      </c>
      <c r="I7" s="68">
        <v>7831</v>
      </c>
    </row>
    <row r="8" spans="1:9" ht="24">
      <c r="A8" s="19" t="s">
        <v>6</v>
      </c>
      <c r="B8" s="59" t="s">
        <v>55</v>
      </c>
      <c r="C8" s="68">
        <v>160452</v>
      </c>
      <c r="D8" s="68">
        <v>115721</v>
      </c>
      <c r="E8" s="68">
        <v>11489</v>
      </c>
      <c r="F8" s="68">
        <v>30705</v>
      </c>
      <c r="G8" s="68" t="s">
        <v>89</v>
      </c>
      <c r="H8" s="68" t="s">
        <v>89</v>
      </c>
      <c r="I8" s="68">
        <v>2537</v>
      </c>
    </row>
    <row r="9" spans="1:9" ht="24">
      <c r="A9" s="19" t="s">
        <v>7</v>
      </c>
      <c r="B9" s="59" t="s">
        <v>56</v>
      </c>
      <c r="C9" s="68">
        <v>15424</v>
      </c>
      <c r="D9" s="68">
        <v>6634</v>
      </c>
      <c r="E9" s="68" t="s">
        <v>89</v>
      </c>
      <c r="F9" s="68">
        <v>7136</v>
      </c>
      <c r="G9" s="68">
        <v>191</v>
      </c>
      <c r="H9" s="68">
        <v>358</v>
      </c>
      <c r="I9" s="68">
        <v>1105</v>
      </c>
    </row>
    <row r="10" spans="1:9" ht="18" customHeight="1">
      <c r="A10" s="19" t="s">
        <v>8</v>
      </c>
      <c r="B10" s="59" t="s">
        <v>22</v>
      </c>
      <c r="C10" s="68">
        <v>100141</v>
      </c>
      <c r="D10" s="68">
        <v>57707</v>
      </c>
      <c r="E10" s="68">
        <v>5873</v>
      </c>
      <c r="F10" s="68">
        <v>18117</v>
      </c>
      <c r="G10" s="68">
        <v>8293</v>
      </c>
      <c r="H10" s="68">
        <v>172</v>
      </c>
      <c r="I10" s="68">
        <v>9979</v>
      </c>
    </row>
    <row r="11" spans="1:9" ht="28.5" customHeight="1">
      <c r="A11" s="19" t="s">
        <v>9</v>
      </c>
      <c r="B11" s="59" t="s">
        <v>57</v>
      </c>
      <c r="C11" s="68">
        <v>143287</v>
      </c>
      <c r="D11" s="68">
        <v>82566</v>
      </c>
      <c r="E11" s="68">
        <v>1308</v>
      </c>
      <c r="F11" s="68">
        <v>49969</v>
      </c>
      <c r="G11" s="68">
        <v>7432</v>
      </c>
      <c r="H11" s="68">
        <v>55</v>
      </c>
      <c r="I11" s="68">
        <v>1957</v>
      </c>
    </row>
    <row r="12" spans="1:9" ht="18" customHeight="1">
      <c r="A12" s="19" t="s">
        <v>10</v>
      </c>
      <c r="B12" s="59" t="s">
        <v>58</v>
      </c>
      <c r="C12" s="68">
        <v>56950</v>
      </c>
      <c r="D12" s="68">
        <v>20703</v>
      </c>
      <c r="E12" s="68">
        <v>399</v>
      </c>
      <c r="F12" s="68">
        <v>22712</v>
      </c>
      <c r="G12" s="68">
        <v>8892</v>
      </c>
      <c r="H12" s="68">
        <v>1496</v>
      </c>
      <c r="I12" s="68">
        <v>2748</v>
      </c>
    </row>
    <row r="13" spans="1:9" ht="18" customHeight="1">
      <c r="A13" s="19" t="s">
        <v>11</v>
      </c>
      <c r="B13" s="59" t="s">
        <v>59</v>
      </c>
      <c r="C13" s="68">
        <v>10413</v>
      </c>
      <c r="D13" s="68">
        <v>6349</v>
      </c>
      <c r="E13" s="68">
        <v>243</v>
      </c>
      <c r="F13" s="68">
        <v>3456</v>
      </c>
      <c r="G13" s="68">
        <v>47</v>
      </c>
      <c r="H13" s="68" t="s">
        <v>89</v>
      </c>
      <c r="I13" s="68">
        <v>318</v>
      </c>
    </row>
    <row r="14" spans="1:9" ht="18" customHeight="1">
      <c r="A14" s="19" t="s">
        <v>12</v>
      </c>
      <c r="B14" s="59" t="s">
        <v>60</v>
      </c>
      <c r="C14" s="68">
        <v>101206</v>
      </c>
      <c r="D14" s="68">
        <v>98879</v>
      </c>
      <c r="E14" s="68">
        <v>111</v>
      </c>
      <c r="F14" s="68">
        <v>1494</v>
      </c>
      <c r="G14" s="68">
        <v>367</v>
      </c>
      <c r="H14" s="68">
        <v>331</v>
      </c>
      <c r="I14" s="68">
        <v>24</v>
      </c>
    </row>
    <row r="15" spans="1:9" ht="24.75" customHeight="1">
      <c r="A15" s="19" t="s">
        <v>13</v>
      </c>
      <c r="B15" s="59" t="s">
        <v>61</v>
      </c>
      <c r="C15" s="68">
        <v>34452</v>
      </c>
      <c r="D15" s="68">
        <v>31262</v>
      </c>
      <c r="E15" s="68" t="s">
        <v>89</v>
      </c>
      <c r="F15" s="68">
        <v>2347</v>
      </c>
      <c r="G15" s="68" t="s">
        <v>89</v>
      </c>
      <c r="H15" s="68">
        <v>843</v>
      </c>
      <c r="I15" s="68" t="s">
        <v>89</v>
      </c>
    </row>
    <row r="16" spans="1:9" ht="20.25" customHeight="1">
      <c r="A16" s="19" t="s">
        <v>14</v>
      </c>
      <c r="B16" s="59" t="s">
        <v>44</v>
      </c>
      <c r="C16" s="68">
        <v>3587</v>
      </c>
      <c r="D16" s="68">
        <v>2506</v>
      </c>
      <c r="E16" s="68" t="s">
        <v>89</v>
      </c>
      <c r="F16" s="68">
        <v>983</v>
      </c>
      <c r="G16" s="68">
        <v>98</v>
      </c>
      <c r="H16" s="68" t="s">
        <v>89</v>
      </c>
      <c r="I16" s="68" t="s">
        <v>89</v>
      </c>
    </row>
    <row r="17" spans="1:9" ht="18" customHeight="1">
      <c r="A17" s="19" t="s">
        <v>15</v>
      </c>
      <c r="B17" s="59" t="s">
        <v>62</v>
      </c>
      <c r="C17" s="68">
        <v>30395</v>
      </c>
      <c r="D17" s="68">
        <v>13745</v>
      </c>
      <c r="E17" s="68">
        <v>29</v>
      </c>
      <c r="F17" s="68">
        <v>15681</v>
      </c>
      <c r="G17" s="68">
        <v>376</v>
      </c>
      <c r="H17" s="68">
        <v>29</v>
      </c>
      <c r="I17" s="68">
        <v>535</v>
      </c>
    </row>
    <row r="18" spans="1:9" ht="18" customHeight="1">
      <c r="A18" s="19" t="s">
        <v>16</v>
      </c>
      <c r="B18" s="59" t="s">
        <v>63</v>
      </c>
      <c r="C18" s="68">
        <v>5170</v>
      </c>
      <c r="D18" s="68">
        <v>3990</v>
      </c>
      <c r="E18" s="68" t="s">
        <v>89</v>
      </c>
      <c r="F18" s="68">
        <v>180</v>
      </c>
      <c r="G18" s="68">
        <v>702</v>
      </c>
      <c r="H18" s="68" t="s">
        <v>89</v>
      </c>
      <c r="I18" s="68">
        <v>298</v>
      </c>
    </row>
    <row r="19" spans="1:9" ht="24">
      <c r="A19" s="19" t="s">
        <v>17</v>
      </c>
      <c r="B19" s="59" t="s">
        <v>64</v>
      </c>
      <c r="C19" s="67">
        <v>337376</v>
      </c>
      <c r="D19" s="67">
        <v>92092</v>
      </c>
      <c r="E19" s="67">
        <v>836</v>
      </c>
      <c r="F19" s="67">
        <v>149859</v>
      </c>
      <c r="G19" s="67" t="s">
        <v>89</v>
      </c>
      <c r="H19" s="67">
        <v>76294</v>
      </c>
      <c r="I19" s="67">
        <v>18295</v>
      </c>
    </row>
    <row r="20" spans="1:9" ht="18" customHeight="1">
      <c r="A20" s="19" t="s">
        <v>65</v>
      </c>
      <c r="B20" s="59" t="s">
        <v>23</v>
      </c>
      <c r="C20" s="67">
        <v>15610</v>
      </c>
      <c r="D20" s="67">
        <v>4641</v>
      </c>
      <c r="E20" s="67">
        <v>1134</v>
      </c>
      <c r="F20" s="67">
        <v>5</v>
      </c>
      <c r="G20" s="67" t="s">
        <v>89</v>
      </c>
      <c r="H20" s="67">
        <v>8192</v>
      </c>
      <c r="I20" s="67">
        <v>1638</v>
      </c>
    </row>
    <row r="21" spans="1:9" ht="18" customHeight="1">
      <c r="A21" s="19" t="s">
        <v>66</v>
      </c>
      <c r="B21" s="59" t="s">
        <v>67</v>
      </c>
      <c r="C21" s="67">
        <v>30032</v>
      </c>
      <c r="D21" s="67">
        <v>15753</v>
      </c>
      <c r="E21" s="67">
        <v>127</v>
      </c>
      <c r="F21" s="67">
        <v>3414</v>
      </c>
      <c r="G21" s="67">
        <v>56</v>
      </c>
      <c r="H21" s="67">
        <v>664</v>
      </c>
      <c r="I21" s="67">
        <v>10018</v>
      </c>
    </row>
    <row r="22" spans="1:9" ht="18" customHeight="1">
      <c r="A22" s="19" t="s">
        <v>68</v>
      </c>
      <c r="B22" s="59" t="s">
        <v>69</v>
      </c>
      <c r="C22" s="67">
        <v>6901</v>
      </c>
      <c r="D22" s="67">
        <v>5228</v>
      </c>
      <c r="E22" s="67">
        <v>1</v>
      </c>
      <c r="F22" s="67">
        <v>798</v>
      </c>
      <c r="G22" s="67" t="s">
        <v>89</v>
      </c>
      <c r="H22" s="67">
        <v>395</v>
      </c>
      <c r="I22" s="67">
        <v>479</v>
      </c>
    </row>
    <row r="23" spans="1:9" ht="18" customHeight="1">
      <c r="A23" s="19" t="s">
        <v>70</v>
      </c>
      <c r="B23" s="59" t="s">
        <v>45</v>
      </c>
      <c r="C23" s="67">
        <v>2722</v>
      </c>
      <c r="D23" s="67">
        <v>1819</v>
      </c>
      <c r="E23" s="67" t="s">
        <v>89</v>
      </c>
      <c r="F23" s="67" t="s">
        <v>89</v>
      </c>
      <c r="G23" s="67" t="s">
        <v>89</v>
      </c>
      <c r="H23" s="67">
        <v>220</v>
      </c>
      <c r="I23" s="67">
        <v>683</v>
      </c>
    </row>
  </sheetData>
  <sheetProtection/>
  <hyperlinks>
    <hyperlink ref="I2" location="'List of tables'!A1" display="List of tables"/>
  </hyperlinks>
  <printOptions/>
  <pageMargins left="0.5118110236220472" right="0.5118110236220472" top="0.7480314960629921" bottom="0.7480314960629921" header="0.31496062992125984" footer="0.31496062992125984"/>
  <pageSetup horizontalDpi="600" verticalDpi="600" orientation="landscape" paperSize="9" r:id="rId1"/>
  <headerFooter>
    <oddHeader>&amp;L&amp;"Arial,Regular"&amp;12Gross fixed capital formation</oddHeader>
    <oddFooter>&amp;L&amp;"Arial,Regular"&amp;8Statistical Yearbook of Republika Srpska 2014&amp;C&amp;"Arial,Regular"&amp;8Page &amp;P of &amp;N</oddFooter>
  </headerFooter>
</worksheet>
</file>

<file path=xl/worksheets/sheet7.xml><?xml version="1.0" encoding="utf-8"?>
<worksheet xmlns="http://schemas.openxmlformats.org/spreadsheetml/2006/main" xmlns:r="http://schemas.openxmlformats.org/officeDocument/2006/relationships">
  <dimension ref="A1:H14"/>
  <sheetViews>
    <sheetView zoomScale="120" zoomScaleNormal="120" zoomScalePageLayoutView="0" workbookViewId="0" topLeftCell="A1">
      <selection activeCell="A2" sqref="A2"/>
    </sheetView>
  </sheetViews>
  <sheetFormatPr defaultColWidth="9.140625" defaultRowHeight="15"/>
  <cols>
    <col min="1" max="1" width="7.57421875" style="2" customWidth="1"/>
    <col min="2" max="2" width="13.28125" style="2" customWidth="1"/>
    <col min="3" max="4" width="14.00390625" style="2" customWidth="1"/>
    <col min="5" max="5" width="16.140625" style="2" customWidth="1"/>
    <col min="6" max="6" width="13.8515625" style="3" customWidth="1"/>
    <col min="7" max="8" width="13.7109375" style="2" customWidth="1"/>
    <col min="9" max="16384" width="9.140625" style="2" customWidth="1"/>
  </cols>
  <sheetData>
    <row r="1" spans="1:7" ht="14.25">
      <c r="A1" s="17" t="s">
        <v>102</v>
      </c>
      <c r="B1" s="1"/>
      <c r="C1" s="1"/>
      <c r="D1" s="1"/>
      <c r="E1" s="1"/>
      <c r="F1" s="1"/>
      <c r="G1" s="1"/>
    </row>
    <row r="2" spans="1:8" ht="15" thickBot="1">
      <c r="A2" s="7" t="s">
        <v>0</v>
      </c>
      <c r="B2" s="1"/>
      <c r="C2" s="1"/>
      <c r="D2" s="1"/>
      <c r="E2" s="1"/>
      <c r="F2" s="1"/>
      <c r="G2" s="1"/>
      <c r="H2" s="44" t="s">
        <v>52</v>
      </c>
    </row>
    <row r="3" spans="1:8" ht="38.25" customHeight="1" thickTop="1">
      <c r="A3" s="80"/>
      <c r="B3" s="84" t="s">
        <v>34</v>
      </c>
      <c r="C3" s="84" t="s">
        <v>32</v>
      </c>
      <c r="D3" s="84"/>
      <c r="E3" s="84"/>
      <c r="F3" s="84"/>
      <c r="G3" s="84" t="s">
        <v>37</v>
      </c>
      <c r="H3" s="70" t="s">
        <v>38</v>
      </c>
    </row>
    <row r="4" spans="1:8" ht="36.75" customHeight="1">
      <c r="A4" s="83"/>
      <c r="B4" s="85"/>
      <c r="C4" s="5" t="s">
        <v>35</v>
      </c>
      <c r="D4" s="61" t="s">
        <v>90</v>
      </c>
      <c r="E4" s="49" t="s">
        <v>33</v>
      </c>
      <c r="F4" s="5" t="s">
        <v>36</v>
      </c>
      <c r="G4" s="85"/>
      <c r="H4" s="82"/>
    </row>
    <row r="5" spans="1:8" ht="18" customHeight="1">
      <c r="A5" s="22">
        <v>2004</v>
      </c>
      <c r="B5" s="23">
        <v>797630</v>
      </c>
      <c r="C5" s="23">
        <v>785054</v>
      </c>
      <c r="D5" s="23">
        <v>343566</v>
      </c>
      <c r="E5" s="23">
        <v>435085</v>
      </c>
      <c r="F5" s="23">
        <v>6403</v>
      </c>
      <c r="G5" s="23">
        <v>12079</v>
      </c>
      <c r="H5" s="23">
        <v>498</v>
      </c>
    </row>
    <row r="6" spans="1:8" ht="18" customHeight="1">
      <c r="A6" s="24">
        <v>2005</v>
      </c>
      <c r="B6" s="23">
        <v>996900</v>
      </c>
      <c r="C6" s="23">
        <v>977787</v>
      </c>
      <c r="D6" s="23">
        <v>475611</v>
      </c>
      <c r="E6" s="23">
        <v>494892</v>
      </c>
      <c r="F6" s="23">
        <v>7285</v>
      </c>
      <c r="G6" s="23">
        <v>17995</v>
      </c>
      <c r="H6" s="23">
        <v>1118</v>
      </c>
    </row>
    <row r="7" spans="1:8" ht="18" customHeight="1">
      <c r="A7" s="24">
        <v>2006</v>
      </c>
      <c r="B7" s="23">
        <v>975058</v>
      </c>
      <c r="C7" s="23">
        <v>949445</v>
      </c>
      <c r="D7" s="23">
        <v>509018</v>
      </c>
      <c r="E7" s="23">
        <v>431152</v>
      </c>
      <c r="F7" s="23">
        <v>9275</v>
      </c>
      <c r="G7" s="23">
        <v>23134</v>
      </c>
      <c r="H7" s="23">
        <v>2479</v>
      </c>
    </row>
    <row r="8" spans="1:8" ht="18" customHeight="1">
      <c r="A8" s="24">
        <v>2007</v>
      </c>
      <c r="B8" s="23">
        <v>1367648</v>
      </c>
      <c r="C8" s="23">
        <v>1325404</v>
      </c>
      <c r="D8" s="23">
        <v>738231</v>
      </c>
      <c r="E8" s="23">
        <v>577262</v>
      </c>
      <c r="F8" s="23">
        <v>9911</v>
      </c>
      <c r="G8" s="23">
        <v>27012</v>
      </c>
      <c r="H8" s="23">
        <v>15231</v>
      </c>
    </row>
    <row r="9" spans="1:8" ht="18" customHeight="1">
      <c r="A9" s="24">
        <v>2008</v>
      </c>
      <c r="B9" s="18">
        <v>1784784</v>
      </c>
      <c r="C9" s="18">
        <v>1753001</v>
      </c>
      <c r="D9" s="18">
        <v>999387</v>
      </c>
      <c r="E9" s="18">
        <v>735119</v>
      </c>
      <c r="F9" s="18">
        <v>18495</v>
      </c>
      <c r="G9" s="18">
        <v>27177</v>
      </c>
      <c r="H9" s="18">
        <v>4606</v>
      </c>
    </row>
    <row r="10" spans="1:8" ht="18" customHeight="1">
      <c r="A10" s="24">
        <v>2009</v>
      </c>
      <c r="B10" s="18">
        <v>1551808</v>
      </c>
      <c r="C10" s="18">
        <v>1503179</v>
      </c>
      <c r="D10" s="18">
        <v>903104</v>
      </c>
      <c r="E10" s="18">
        <v>578755</v>
      </c>
      <c r="F10" s="18">
        <v>21320</v>
      </c>
      <c r="G10" s="18">
        <v>46486</v>
      </c>
      <c r="H10" s="18">
        <v>2143</v>
      </c>
    </row>
    <row r="11" spans="1:8" ht="18" customHeight="1">
      <c r="A11" s="24">
        <v>2010</v>
      </c>
      <c r="B11" s="18">
        <v>1446629</v>
      </c>
      <c r="C11" s="18">
        <v>1400620</v>
      </c>
      <c r="D11" s="18">
        <v>804453</v>
      </c>
      <c r="E11" s="18">
        <v>581642</v>
      </c>
      <c r="F11" s="18">
        <v>14525</v>
      </c>
      <c r="G11" s="18">
        <v>42971</v>
      </c>
      <c r="H11" s="18">
        <v>3038</v>
      </c>
    </row>
    <row r="12" spans="1:8" ht="18" customHeight="1">
      <c r="A12" s="24">
        <v>2011</v>
      </c>
      <c r="B12" s="18">
        <v>1359836</v>
      </c>
      <c r="C12" s="18">
        <v>1319380</v>
      </c>
      <c r="D12" s="18">
        <v>719111</v>
      </c>
      <c r="E12" s="18">
        <v>582767</v>
      </c>
      <c r="F12" s="18">
        <v>17502</v>
      </c>
      <c r="G12" s="18">
        <v>38343</v>
      </c>
      <c r="H12" s="18">
        <v>2113</v>
      </c>
    </row>
    <row r="13" spans="1:8" ht="18" customHeight="1">
      <c r="A13" s="24">
        <v>2012</v>
      </c>
      <c r="B13" s="18">
        <v>1622047</v>
      </c>
      <c r="C13" s="18">
        <v>1394845</v>
      </c>
      <c r="D13" s="18">
        <v>668937</v>
      </c>
      <c r="E13" s="18">
        <v>711162</v>
      </c>
      <c r="F13" s="18">
        <v>14746</v>
      </c>
      <c r="G13" s="18">
        <v>224963</v>
      </c>
      <c r="H13" s="18">
        <v>2239</v>
      </c>
    </row>
    <row r="14" spans="1:8" ht="18" customHeight="1">
      <c r="A14" s="24">
        <v>2013</v>
      </c>
      <c r="B14" s="18">
        <v>1546014</v>
      </c>
      <c r="C14" s="18">
        <v>1402079</v>
      </c>
      <c r="D14" s="18">
        <v>719119</v>
      </c>
      <c r="E14" s="18">
        <v>668968</v>
      </c>
      <c r="F14" s="18">
        <v>13992</v>
      </c>
      <c r="G14" s="18">
        <v>141553</v>
      </c>
      <c r="H14" s="18">
        <v>2382</v>
      </c>
    </row>
  </sheetData>
  <sheetProtection/>
  <mergeCells count="5">
    <mergeCell ref="H3:H4"/>
    <mergeCell ref="A3:A4"/>
    <mergeCell ref="B3:B4"/>
    <mergeCell ref="C3:F3"/>
    <mergeCell ref="G3:G4"/>
  </mergeCells>
  <hyperlinks>
    <hyperlink ref="H2" location="'List of tables'!A1" display="List of tables"/>
  </hyperlinks>
  <printOptions/>
  <pageMargins left="0.7086614173228347" right="0.7086614173228347" top="0.7480314960629921" bottom="0.7480314960629921" header="0.31496062992125984" footer="0.31496062992125984"/>
  <pageSetup horizontalDpi="600" verticalDpi="600" orientation="landscape" paperSize="9" r:id="rId1"/>
  <headerFooter>
    <oddHeader>&amp;L&amp;"Arial,Regular"&amp;12Gross fixed capital formation</oddHeader>
    <oddFooter>&amp;L&amp;"Arial,Regular"&amp;8Statistical Yearbook of Republika Srpska 2014&amp;C&amp;"Arial,Regular"&amp;8Page &amp;P of &amp;N</oddFooter>
  </headerFooter>
</worksheet>
</file>

<file path=xl/worksheets/sheet8.xml><?xml version="1.0" encoding="utf-8"?>
<worksheet xmlns="http://schemas.openxmlformats.org/spreadsheetml/2006/main" xmlns:r="http://schemas.openxmlformats.org/officeDocument/2006/relationships">
  <dimension ref="A1:J204"/>
  <sheetViews>
    <sheetView zoomScale="120" zoomScaleNormal="120" zoomScalePageLayoutView="0" workbookViewId="0" topLeftCell="A1">
      <pane ySplit="4" topLeftCell="A5" activePane="bottomLeft" state="frozen"/>
      <selection pane="topLeft" activeCell="A1" sqref="A1"/>
      <selection pane="bottomLeft" activeCell="A2" sqref="A2"/>
    </sheetView>
  </sheetViews>
  <sheetFormatPr defaultColWidth="9.140625" defaultRowHeight="15"/>
  <cols>
    <col min="1" max="1" width="7.57421875" style="2" customWidth="1"/>
    <col min="2" max="2" width="13.28125" style="2" customWidth="1"/>
    <col min="3" max="4" width="14.00390625" style="2" customWidth="1"/>
    <col min="5" max="5" width="15.28125" style="2" customWidth="1"/>
    <col min="6" max="6" width="13.8515625" style="3" customWidth="1"/>
    <col min="7" max="8" width="13.7109375" style="2" customWidth="1"/>
    <col min="9" max="16384" width="9.140625" style="2" customWidth="1"/>
  </cols>
  <sheetData>
    <row r="1" spans="1:7" ht="14.25">
      <c r="A1" s="17" t="s">
        <v>101</v>
      </c>
      <c r="B1" s="1"/>
      <c r="C1" s="1"/>
      <c r="D1" s="1"/>
      <c r="E1" s="1"/>
      <c r="F1" s="1"/>
      <c r="G1" s="1"/>
    </row>
    <row r="2" spans="1:8" ht="15" thickBot="1">
      <c r="A2" s="7" t="s">
        <v>0</v>
      </c>
      <c r="B2" s="1"/>
      <c r="C2" s="1"/>
      <c r="D2" s="1"/>
      <c r="E2" s="1"/>
      <c r="F2" s="1"/>
      <c r="G2" s="1"/>
      <c r="H2" s="44" t="s">
        <v>52</v>
      </c>
    </row>
    <row r="3" spans="1:8" ht="23.25" customHeight="1" thickTop="1">
      <c r="A3" s="80"/>
      <c r="B3" s="84" t="s">
        <v>39</v>
      </c>
      <c r="C3" s="84" t="s">
        <v>32</v>
      </c>
      <c r="D3" s="84"/>
      <c r="E3" s="84"/>
      <c r="F3" s="84"/>
      <c r="G3" s="84" t="s">
        <v>41</v>
      </c>
      <c r="H3" s="70" t="s">
        <v>38</v>
      </c>
    </row>
    <row r="4" spans="1:8" ht="48" customHeight="1">
      <c r="A4" s="83"/>
      <c r="B4" s="85"/>
      <c r="C4" s="5" t="s">
        <v>35</v>
      </c>
      <c r="D4" s="61" t="s">
        <v>90</v>
      </c>
      <c r="E4" s="5" t="s">
        <v>33</v>
      </c>
      <c r="F4" s="5" t="s">
        <v>40</v>
      </c>
      <c r="G4" s="85"/>
      <c r="H4" s="82"/>
    </row>
    <row r="5" spans="1:8" ht="18" customHeight="1">
      <c r="A5" s="54" t="s">
        <v>42</v>
      </c>
      <c r="B5" s="54"/>
      <c r="C5" s="54"/>
      <c r="D5" s="54"/>
      <c r="E5" s="54"/>
      <c r="F5" s="54"/>
      <c r="G5" s="54"/>
      <c r="H5" s="54"/>
    </row>
    <row r="6" spans="1:10" ht="18" customHeight="1">
      <c r="A6" s="55">
        <v>2005</v>
      </c>
      <c r="B6" s="56">
        <v>996900</v>
      </c>
      <c r="C6" s="56">
        <v>977787</v>
      </c>
      <c r="D6" s="56">
        <v>475611</v>
      </c>
      <c r="E6" s="56">
        <v>494892</v>
      </c>
      <c r="F6" s="56">
        <v>7285</v>
      </c>
      <c r="G6" s="56">
        <v>17995</v>
      </c>
      <c r="H6" s="56">
        <v>1118</v>
      </c>
      <c r="J6" s="57"/>
    </row>
    <row r="7" spans="1:10" ht="18" customHeight="1">
      <c r="A7" s="55">
        <v>2006</v>
      </c>
      <c r="B7" s="56">
        <v>975058</v>
      </c>
      <c r="C7" s="56">
        <v>949445</v>
      </c>
      <c r="D7" s="56">
        <v>509018</v>
      </c>
      <c r="E7" s="56">
        <v>431152</v>
      </c>
      <c r="F7" s="56">
        <v>9275</v>
      </c>
      <c r="G7" s="56">
        <v>23134</v>
      </c>
      <c r="H7" s="56">
        <v>2479</v>
      </c>
      <c r="J7" s="57"/>
    </row>
    <row r="8" spans="1:10" ht="18" customHeight="1">
      <c r="A8" s="55">
        <v>2007</v>
      </c>
      <c r="B8" s="56">
        <v>1367648</v>
      </c>
      <c r="C8" s="56">
        <v>1325404</v>
      </c>
      <c r="D8" s="56">
        <v>738231</v>
      </c>
      <c r="E8" s="56">
        <v>577262</v>
      </c>
      <c r="F8" s="56">
        <v>9911</v>
      </c>
      <c r="G8" s="56">
        <v>27012</v>
      </c>
      <c r="H8" s="56">
        <v>15231</v>
      </c>
      <c r="J8" s="57"/>
    </row>
    <row r="9" spans="1:10" ht="18" customHeight="1">
      <c r="A9" s="55">
        <v>2008</v>
      </c>
      <c r="B9" s="56">
        <v>1784784</v>
      </c>
      <c r="C9" s="56">
        <v>1753001</v>
      </c>
      <c r="D9" s="56">
        <v>999387</v>
      </c>
      <c r="E9" s="56">
        <v>735119</v>
      </c>
      <c r="F9" s="56">
        <v>18495</v>
      </c>
      <c r="G9" s="56">
        <v>27177</v>
      </c>
      <c r="H9" s="56">
        <v>4606</v>
      </c>
      <c r="J9" s="57"/>
    </row>
    <row r="10" spans="1:10" ht="18" customHeight="1">
      <c r="A10" s="55">
        <v>2009</v>
      </c>
      <c r="B10" s="56">
        <v>1551808</v>
      </c>
      <c r="C10" s="56">
        <v>1503179</v>
      </c>
      <c r="D10" s="56">
        <v>903104</v>
      </c>
      <c r="E10" s="56">
        <v>578755</v>
      </c>
      <c r="F10" s="56">
        <v>21320</v>
      </c>
      <c r="G10" s="56">
        <v>46486</v>
      </c>
      <c r="H10" s="56">
        <v>2143</v>
      </c>
      <c r="J10" s="57"/>
    </row>
    <row r="11" spans="1:10" ht="18" customHeight="1">
      <c r="A11" s="55">
        <v>2010</v>
      </c>
      <c r="B11" s="56">
        <v>1446629</v>
      </c>
      <c r="C11" s="56">
        <v>1400620</v>
      </c>
      <c r="D11" s="56">
        <v>804453</v>
      </c>
      <c r="E11" s="56">
        <v>581642</v>
      </c>
      <c r="F11" s="56">
        <v>14525</v>
      </c>
      <c r="G11" s="56">
        <v>42971</v>
      </c>
      <c r="H11" s="56">
        <v>3038</v>
      </c>
      <c r="J11" s="57"/>
    </row>
    <row r="12" spans="1:10" ht="18" customHeight="1">
      <c r="A12" s="55">
        <v>2011</v>
      </c>
      <c r="B12" s="56">
        <v>1359836</v>
      </c>
      <c r="C12" s="56">
        <v>1319380</v>
      </c>
      <c r="D12" s="56">
        <v>719111</v>
      </c>
      <c r="E12" s="56">
        <v>582767</v>
      </c>
      <c r="F12" s="56">
        <v>17502</v>
      </c>
      <c r="G12" s="56">
        <v>38343</v>
      </c>
      <c r="H12" s="56">
        <v>2113</v>
      </c>
      <c r="J12" s="57"/>
    </row>
    <row r="13" spans="1:10" ht="18" customHeight="1">
      <c r="A13" s="55">
        <v>2012</v>
      </c>
      <c r="B13" s="56">
        <v>1622047</v>
      </c>
      <c r="C13" s="56">
        <v>1394845</v>
      </c>
      <c r="D13" s="56">
        <v>668937</v>
      </c>
      <c r="E13" s="56">
        <v>711162</v>
      </c>
      <c r="F13" s="56">
        <v>14746</v>
      </c>
      <c r="G13" s="56">
        <v>224963</v>
      </c>
      <c r="H13" s="56">
        <v>2239</v>
      </c>
      <c r="J13" s="57"/>
    </row>
    <row r="14" spans="1:10" ht="18" customHeight="1">
      <c r="A14" s="55">
        <v>2013</v>
      </c>
      <c r="B14" s="56">
        <v>1546014</v>
      </c>
      <c r="C14" s="56">
        <v>1402079</v>
      </c>
      <c r="D14" s="56">
        <v>719119</v>
      </c>
      <c r="E14" s="56">
        <v>668968</v>
      </c>
      <c r="F14" s="56">
        <v>13992</v>
      </c>
      <c r="G14" s="56">
        <v>141553</v>
      </c>
      <c r="H14" s="56">
        <v>2382</v>
      </c>
      <c r="J14" s="57"/>
    </row>
    <row r="15" spans="1:10" ht="28.5" customHeight="1">
      <c r="A15" s="54" t="s">
        <v>71</v>
      </c>
      <c r="B15" s="54"/>
      <c r="C15" s="54"/>
      <c r="D15" s="54"/>
      <c r="E15" s="54"/>
      <c r="F15" s="54"/>
      <c r="G15" s="54"/>
      <c r="H15" s="54"/>
      <c r="J15" s="57"/>
    </row>
    <row r="16" spans="1:10" ht="18" customHeight="1">
      <c r="A16" s="55">
        <v>2005</v>
      </c>
      <c r="B16" s="58">
        <v>20886</v>
      </c>
      <c r="C16" s="58">
        <v>20648</v>
      </c>
      <c r="D16" s="58">
        <v>5276</v>
      </c>
      <c r="E16" s="58">
        <v>9502</v>
      </c>
      <c r="F16" s="58">
        <v>5870</v>
      </c>
      <c r="G16" s="58">
        <v>231</v>
      </c>
      <c r="H16" s="58">
        <v>7</v>
      </c>
      <c r="J16" s="57"/>
    </row>
    <row r="17" spans="1:10" ht="18" customHeight="1">
      <c r="A17" s="55">
        <v>2006</v>
      </c>
      <c r="B17" s="58">
        <v>22691</v>
      </c>
      <c r="C17" s="58">
        <v>22250</v>
      </c>
      <c r="D17" s="58">
        <v>5237</v>
      </c>
      <c r="E17" s="58">
        <v>9800</v>
      </c>
      <c r="F17" s="58">
        <v>7213</v>
      </c>
      <c r="G17" s="58">
        <v>411</v>
      </c>
      <c r="H17" s="58">
        <v>30</v>
      </c>
      <c r="J17" s="57"/>
    </row>
    <row r="18" spans="1:10" ht="18" customHeight="1">
      <c r="A18" s="55">
        <v>2007</v>
      </c>
      <c r="B18" s="58">
        <v>29033</v>
      </c>
      <c r="C18" s="58">
        <v>27867</v>
      </c>
      <c r="D18" s="58">
        <v>7349</v>
      </c>
      <c r="E18" s="58">
        <v>13960</v>
      </c>
      <c r="F18" s="58">
        <v>6558</v>
      </c>
      <c r="G18" s="58">
        <v>1151</v>
      </c>
      <c r="H18" s="58">
        <v>15</v>
      </c>
      <c r="J18" s="57"/>
    </row>
    <row r="19" spans="1:10" ht="18" customHeight="1">
      <c r="A19" s="55">
        <v>2008</v>
      </c>
      <c r="B19" s="58">
        <v>48896</v>
      </c>
      <c r="C19" s="58">
        <v>47800</v>
      </c>
      <c r="D19" s="58">
        <v>16136</v>
      </c>
      <c r="E19" s="58">
        <v>20817</v>
      </c>
      <c r="F19" s="58">
        <v>10847</v>
      </c>
      <c r="G19" s="58">
        <v>1043</v>
      </c>
      <c r="H19" s="58">
        <v>53</v>
      </c>
      <c r="J19" s="57"/>
    </row>
    <row r="20" spans="1:10" ht="18" customHeight="1">
      <c r="A20" s="55">
        <v>2009</v>
      </c>
      <c r="B20" s="58">
        <v>48765</v>
      </c>
      <c r="C20" s="58">
        <v>47124</v>
      </c>
      <c r="D20" s="58">
        <v>10915</v>
      </c>
      <c r="E20" s="58">
        <v>19704</v>
      </c>
      <c r="F20" s="58">
        <v>16505</v>
      </c>
      <c r="G20" s="58">
        <v>1638</v>
      </c>
      <c r="H20" s="58">
        <v>3</v>
      </c>
      <c r="J20" s="57"/>
    </row>
    <row r="21" spans="1:10" ht="18" customHeight="1">
      <c r="A21" s="55">
        <v>2010</v>
      </c>
      <c r="B21" s="56">
        <v>40281</v>
      </c>
      <c r="C21" s="56">
        <v>38605</v>
      </c>
      <c r="D21" s="56">
        <v>15916</v>
      </c>
      <c r="E21" s="56">
        <v>10734</v>
      </c>
      <c r="F21" s="56">
        <v>11955</v>
      </c>
      <c r="G21" s="56">
        <v>1660</v>
      </c>
      <c r="H21" s="56">
        <v>16</v>
      </c>
      <c r="J21" s="57"/>
    </row>
    <row r="22" spans="1:10" ht="18" customHeight="1">
      <c r="A22" s="55">
        <v>2011</v>
      </c>
      <c r="B22" s="56">
        <v>43952</v>
      </c>
      <c r="C22" s="56">
        <v>42510</v>
      </c>
      <c r="D22" s="56">
        <v>16314</v>
      </c>
      <c r="E22" s="56">
        <v>11892</v>
      </c>
      <c r="F22" s="56">
        <v>14304</v>
      </c>
      <c r="G22" s="56">
        <v>1441</v>
      </c>
      <c r="H22" s="56">
        <v>1</v>
      </c>
      <c r="J22" s="57"/>
    </row>
    <row r="23" spans="1:10" ht="18" customHeight="1">
      <c r="A23" s="55">
        <v>2012</v>
      </c>
      <c r="B23" s="56">
        <v>41668</v>
      </c>
      <c r="C23" s="56">
        <v>40004</v>
      </c>
      <c r="D23" s="56">
        <v>14772</v>
      </c>
      <c r="E23" s="56">
        <v>14467</v>
      </c>
      <c r="F23" s="56">
        <v>10765</v>
      </c>
      <c r="G23" s="56">
        <v>1660</v>
      </c>
      <c r="H23" s="56">
        <v>4</v>
      </c>
      <c r="J23" s="57"/>
    </row>
    <row r="24" spans="1:10" ht="18" customHeight="1">
      <c r="A24" s="55">
        <v>2013</v>
      </c>
      <c r="B24" s="56">
        <v>37883</v>
      </c>
      <c r="C24" s="56">
        <v>36388</v>
      </c>
      <c r="D24" s="56">
        <v>12997</v>
      </c>
      <c r="E24" s="56">
        <v>12050</v>
      </c>
      <c r="F24" s="56">
        <v>11341</v>
      </c>
      <c r="G24" s="56">
        <v>1295</v>
      </c>
      <c r="H24" s="56">
        <v>200</v>
      </c>
      <c r="J24" s="57"/>
    </row>
    <row r="25" spans="1:10" ht="28.5" customHeight="1">
      <c r="A25" s="54" t="s">
        <v>72</v>
      </c>
      <c r="B25" s="54"/>
      <c r="C25" s="54"/>
      <c r="D25" s="54"/>
      <c r="E25" s="54"/>
      <c r="F25" s="54"/>
      <c r="G25" s="54"/>
      <c r="H25" s="54"/>
      <c r="J25" s="57"/>
    </row>
    <row r="26" spans="1:10" ht="18" customHeight="1">
      <c r="A26" s="55">
        <v>2005</v>
      </c>
      <c r="B26" s="58">
        <v>35968</v>
      </c>
      <c r="C26" s="58">
        <v>33675</v>
      </c>
      <c r="D26" s="58">
        <v>5209</v>
      </c>
      <c r="E26" s="58">
        <v>28134</v>
      </c>
      <c r="F26" s="58">
        <v>332</v>
      </c>
      <c r="G26" s="58">
        <v>2293</v>
      </c>
      <c r="H26" s="58" t="s">
        <v>89</v>
      </c>
      <c r="J26" s="57"/>
    </row>
    <row r="27" spans="1:10" ht="18" customHeight="1">
      <c r="A27" s="55">
        <v>2006</v>
      </c>
      <c r="B27" s="58">
        <v>27868</v>
      </c>
      <c r="C27" s="58">
        <v>24976</v>
      </c>
      <c r="D27" s="58">
        <v>4945</v>
      </c>
      <c r="E27" s="58">
        <v>19740</v>
      </c>
      <c r="F27" s="58">
        <v>291</v>
      </c>
      <c r="G27" s="58">
        <v>1312</v>
      </c>
      <c r="H27" s="58">
        <v>1580</v>
      </c>
      <c r="J27" s="57"/>
    </row>
    <row r="28" spans="1:10" ht="18" customHeight="1">
      <c r="A28" s="55">
        <v>2007</v>
      </c>
      <c r="B28" s="58">
        <v>16732</v>
      </c>
      <c r="C28" s="58">
        <v>15258</v>
      </c>
      <c r="D28" s="58">
        <v>3601</v>
      </c>
      <c r="E28" s="58">
        <v>11312</v>
      </c>
      <c r="F28" s="58">
        <v>345</v>
      </c>
      <c r="G28" s="58">
        <v>1089</v>
      </c>
      <c r="H28" s="58">
        <v>385</v>
      </c>
      <c r="J28" s="57"/>
    </row>
    <row r="29" spans="1:10" ht="18" customHeight="1">
      <c r="A29" s="55">
        <v>2008</v>
      </c>
      <c r="B29" s="58">
        <v>29971</v>
      </c>
      <c r="C29" s="58">
        <v>27858</v>
      </c>
      <c r="D29" s="58">
        <v>10595</v>
      </c>
      <c r="E29" s="58">
        <v>16959</v>
      </c>
      <c r="F29" s="58">
        <v>304</v>
      </c>
      <c r="G29" s="58">
        <v>1991</v>
      </c>
      <c r="H29" s="58">
        <v>122</v>
      </c>
      <c r="J29" s="57"/>
    </row>
    <row r="30" spans="1:10" ht="18" customHeight="1">
      <c r="A30" s="55">
        <v>2009</v>
      </c>
      <c r="B30" s="58">
        <v>20788</v>
      </c>
      <c r="C30" s="58">
        <v>18529</v>
      </c>
      <c r="D30" s="58">
        <v>5430</v>
      </c>
      <c r="E30" s="58">
        <v>12718</v>
      </c>
      <c r="F30" s="58">
        <v>381</v>
      </c>
      <c r="G30" s="58">
        <v>1217</v>
      </c>
      <c r="H30" s="58">
        <v>1042</v>
      </c>
      <c r="J30" s="57"/>
    </row>
    <row r="31" spans="1:10" ht="18" customHeight="1">
      <c r="A31" s="55">
        <v>2010</v>
      </c>
      <c r="B31" s="56">
        <v>30066</v>
      </c>
      <c r="C31" s="56">
        <v>25393</v>
      </c>
      <c r="D31" s="56">
        <v>7399</v>
      </c>
      <c r="E31" s="56">
        <v>17404</v>
      </c>
      <c r="F31" s="58">
        <v>590</v>
      </c>
      <c r="G31" s="58">
        <v>2498</v>
      </c>
      <c r="H31" s="58">
        <v>2175</v>
      </c>
      <c r="J31" s="57"/>
    </row>
    <row r="32" spans="1:10" ht="18" customHeight="1">
      <c r="A32" s="55">
        <v>2011</v>
      </c>
      <c r="B32" s="56">
        <v>35839</v>
      </c>
      <c r="C32" s="56">
        <v>30350</v>
      </c>
      <c r="D32" s="56">
        <v>4900</v>
      </c>
      <c r="E32" s="56">
        <v>24777</v>
      </c>
      <c r="F32" s="58">
        <v>673</v>
      </c>
      <c r="G32" s="58">
        <v>5092</v>
      </c>
      <c r="H32" s="58">
        <v>397</v>
      </c>
      <c r="J32" s="57"/>
    </row>
    <row r="33" spans="1:10" ht="18" customHeight="1">
      <c r="A33" s="55">
        <v>2012</v>
      </c>
      <c r="B33" s="56">
        <v>266866</v>
      </c>
      <c r="C33" s="56">
        <v>88851</v>
      </c>
      <c r="D33" s="56">
        <v>26551</v>
      </c>
      <c r="E33" s="56">
        <v>60944</v>
      </c>
      <c r="F33" s="56">
        <v>1356</v>
      </c>
      <c r="G33" s="56">
        <v>177462</v>
      </c>
      <c r="H33" s="56">
        <v>553</v>
      </c>
      <c r="J33" s="57"/>
    </row>
    <row r="34" spans="1:10" ht="18" customHeight="1">
      <c r="A34" s="55">
        <v>2013</v>
      </c>
      <c r="B34" s="56">
        <v>176388</v>
      </c>
      <c r="C34" s="56">
        <v>110215</v>
      </c>
      <c r="D34" s="56">
        <v>37935</v>
      </c>
      <c r="E34" s="56">
        <v>71688</v>
      </c>
      <c r="F34" s="56">
        <v>592</v>
      </c>
      <c r="G34" s="56">
        <v>65864</v>
      </c>
      <c r="H34" s="56">
        <v>309</v>
      </c>
      <c r="J34" s="57"/>
    </row>
    <row r="35" spans="1:10" ht="28.5" customHeight="1">
      <c r="A35" s="54" t="s">
        <v>73</v>
      </c>
      <c r="B35" s="54"/>
      <c r="C35" s="54"/>
      <c r="D35" s="54"/>
      <c r="E35" s="54"/>
      <c r="F35" s="54"/>
      <c r="G35" s="54"/>
      <c r="H35" s="54"/>
      <c r="J35" s="57"/>
    </row>
    <row r="36" spans="1:10" ht="18" customHeight="1">
      <c r="A36" s="55">
        <v>2005</v>
      </c>
      <c r="B36" s="58">
        <v>151013</v>
      </c>
      <c r="C36" s="58">
        <v>150071</v>
      </c>
      <c r="D36" s="58">
        <v>39952</v>
      </c>
      <c r="E36" s="58">
        <v>109475</v>
      </c>
      <c r="F36" s="58">
        <v>644</v>
      </c>
      <c r="G36" s="58">
        <v>615</v>
      </c>
      <c r="H36" s="58">
        <v>327</v>
      </c>
      <c r="J36" s="57"/>
    </row>
    <row r="37" spans="1:10" ht="18" customHeight="1">
      <c r="A37" s="55">
        <v>2006</v>
      </c>
      <c r="B37" s="58">
        <v>142966</v>
      </c>
      <c r="C37" s="58">
        <v>142273</v>
      </c>
      <c r="D37" s="58">
        <v>45365</v>
      </c>
      <c r="E37" s="58">
        <v>95795</v>
      </c>
      <c r="F37" s="58">
        <v>1113</v>
      </c>
      <c r="G37" s="58">
        <v>479</v>
      </c>
      <c r="H37" s="58">
        <v>214</v>
      </c>
      <c r="J37" s="57"/>
    </row>
    <row r="38" spans="1:10" ht="18" customHeight="1">
      <c r="A38" s="55">
        <v>2007</v>
      </c>
      <c r="B38" s="58">
        <v>172503</v>
      </c>
      <c r="C38" s="58">
        <v>171678</v>
      </c>
      <c r="D38" s="58">
        <v>46877</v>
      </c>
      <c r="E38" s="58">
        <v>124078</v>
      </c>
      <c r="F38" s="58">
        <v>723</v>
      </c>
      <c r="G38" s="58">
        <v>671</v>
      </c>
      <c r="H38" s="58">
        <v>154</v>
      </c>
      <c r="J38" s="57"/>
    </row>
    <row r="39" spans="1:10" ht="18" customHeight="1">
      <c r="A39" s="55">
        <v>2008</v>
      </c>
      <c r="B39" s="58">
        <v>268220</v>
      </c>
      <c r="C39" s="58">
        <v>262761</v>
      </c>
      <c r="D39" s="58">
        <v>84059</v>
      </c>
      <c r="E39" s="58">
        <v>175304</v>
      </c>
      <c r="F39" s="58">
        <v>3398</v>
      </c>
      <c r="G39" s="58">
        <v>5222</v>
      </c>
      <c r="H39" s="58">
        <v>237</v>
      </c>
      <c r="J39" s="57"/>
    </row>
    <row r="40" spans="1:10" ht="18" customHeight="1">
      <c r="A40" s="55">
        <v>2009</v>
      </c>
      <c r="B40" s="58">
        <v>235514</v>
      </c>
      <c r="C40" s="58">
        <v>232180</v>
      </c>
      <c r="D40" s="58">
        <v>103596</v>
      </c>
      <c r="E40" s="58">
        <v>126681</v>
      </c>
      <c r="F40" s="58">
        <v>1903</v>
      </c>
      <c r="G40" s="58">
        <v>3268</v>
      </c>
      <c r="H40" s="58">
        <v>66</v>
      </c>
      <c r="J40" s="57"/>
    </row>
    <row r="41" spans="1:10" ht="18" customHeight="1">
      <c r="A41" s="55">
        <v>2010</v>
      </c>
      <c r="B41" s="56">
        <v>193505</v>
      </c>
      <c r="C41" s="56">
        <v>187460</v>
      </c>
      <c r="D41" s="56">
        <v>71748</v>
      </c>
      <c r="E41" s="56">
        <v>114600</v>
      </c>
      <c r="F41" s="56">
        <v>1112</v>
      </c>
      <c r="G41" s="56">
        <v>5912</v>
      </c>
      <c r="H41" s="56">
        <v>133</v>
      </c>
      <c r="J41" s="57"/>
    </row>
    <row r="42" spans="1:10" ht="18" customHeight="1">
      <c r="A42" s="55">
        <v>2011</v>
      </c>
      <c r="B42" s="56">
        <v>195831</v>
      </c>
      <c r="C42" s="56">
        <v>191763</v>
      </c>
      <c r="D42" s="56">
        <v>67389</v>
      </c>
      <c r="E42" s="56">
        <v>122827</v>
      </c>
      <c r="F42" s="56">
        <v>1547</v>
      </c>
      <c r="G42" s="56">
        <v>3934</v>
      </c>
      <c r="H42" s="56">
        <v>134</v>
      </c>
      <c r="J42" s="57"/>
    </row>
    <row r="43" spans="1:10" ht="18" customHeight="1">
      <c r="A43" s="55">
        <v>2012</v>
      </c>
      <c r="B43" s="56">
        <v>234140</v>
      </c>
      <c r="C43" s="56">
        <v>230379</v>
      </c>
      <c r="D43" s="56">
        <v>63872</v>
      </c>
      <c r="E43" s="56">
        <v>164446</v>
      </c>
      <c r="F43" s="56">
        <v>2061</v>
      </c>
      <c r="G43" s="56">
        <v>3746</v>
      </c>
      <c r="H43" s="56">
        <v>15</v>
      </c>
      <c r="J43" s="57"/>
    </row>
    <row r="44" spans="1:10" ht="18" customHeight="1">
      <c r="A44" s="55">
        <v>2013</v>
      </c>
      <c r="B44" s="56">
        <v>257904</v>
      </c>
      <c r="C44" s="56">
        <v>250417</v>
      </c>
      <c r="D44" s="56">
        <v>76957</v>
      </c>
      <c r="E44" s="56">
        <v>171601</v>
      </c>
      <c r="F44" s="56">
        <v>1859</v>
      </c>
      <c r="G44" s="56">
        <v>7205</v>
      </c>
      <c r="H44" s="56">
        <v>282</v>
      </c>
      <c r="J44" s="57"/>
    </row>
    <row r="45" spans="1:10" ht="28.5" customHeight="1">
      <c r="A45" s="54" t="s">
        <v>74</v>
      </c>
      <c r="B45" s="54"/>
      <c r="C45" s="54"/>
      <c r="D45" s="54"/>
      <c r="E45" s="54"/>
      <c r="F45" s="54"/>
      <c r="G45" s="54"/>
      <c r="H45" s="54"/>
      <c r="J45" s="57"/>
    </row>
    <row r="46" spans="1:10" ht="18" customHeight="1">
      <c r="A46" s="55">
        <v>2005</v>
      </c>
      <c r="B46" s="58">
        <v>111788</v>
      </c>
      <c r="C46" s="58">
        <v>109539</v>
      </c>
      <c r="D46" s="58">
        <v>23565</v>
      </c>
      <c r="E46" s="58">
        <v>85974</v>
      </c>
      <c r="F46" s="58" t="s">
        <v>89</v>
      </c>
      <c r="G46" s="58">
        <v>2249</v>
      </c>
      <c r="H46" s="58" t="s">
        <v>89</v>
      </c>
      <c r="J46" s="57"/>
    </row>
    <row r="47" spans="1:10" ht="18" customHeight="1">
      <c r="A47" s="55">
        <v>2006</v>
      </c>
      <c r="B47" s="58">
        <v>98593</v>
      </c>
      <c r="C47" s="58">
        <v>97335</v>
      </c>
      <c r="D47" s="58">
        <v>23306</v>
      </c>
      <c r="E47" s="58">
        <v>73976</v>
      </c>
      <c r="F47" s="58">
        <v>53</v>
      </c>
      <c r="G47" s="58">
        <v>1258</v>
      </c>
      <c r="H47" s="58" t="s">
        <v>89</v>
      </c>
      <c r="J47" s="57"/>
    </row>
    <row r="48" spans="1:10" ht="18" customHeight="1">
      <c r="A48" s="55">
        <v>2007</v>
      </c>
      <c r="B48" s="58">
        <v>92946</v>
      </c>
      <c r="C48" s="58">
        <v>91046</v>
      </c>
      <c r="D48" s="58">
        <v>16773</v>
      </c>
      <c r="E48" s="58">
        <v>74273</v>
      </c>
      <c r="F48" s="58" t="s">
        <v>89</v>
      </c>
      <c r="G48" s="58">
        <v>1897</v>
      </c>
      <c r="H48" s="58">
        <v>3</v>
      </c>
      <c r="J48" s="57"/>
    </row>
    <row r="49" spans="1:10" ht="18" customHeight="1">
      <c r="A49" s="55">
        <v>2008</v>
      </c>
      <c r="B49" s="58">
        <v>86782</v>
      </c>
      <c r="C49" s="58">
        <v>83397</v>
      </c>
      <c r="D49" s="58">
        <v>22672</v>
      </c>
      <c r="E49" s="58">
        <v>60725</v>
      </c>
      <c r="F49" s="58" t="s">
        <v>89</v>
      </c>
      <c r="G49" s="58">
        <v>3209</v>
      </c>
      <c r="H49" s="58">
        <v>176</v>
      </c>
      <c r="J49" s="57"/>
    </row>
    <row r="50" spans="1:10" ht="18" customHeight="1">
      <c r="A50" s="55">
        <v>2009</v>
      </c>
      <c r="B50" s="58">
        <v>132156</v>
      </c>
      <c r="C50" s="58">
        <v>125082</v>
      </c>
      <c r="D50" s="58">
        <v>40820</v>
      </c>
      <c r="E50" s="58">
        <v>84262</v>
      </c>
      <c r="F50" s="58" t="s">
        <v>89</v>
      </c>
      <c r="G50" s="58">
        <v>7073</v>
      </c>
      <c r="H50" s="58">
        <v>1</v>
      </c>
      <c r="J50" s="57"/>
    </row>
    <row r="51" spans="1:10" ht="18" customHeight="1">
      <c r="A51" s="55">
        <v>2010</v>
      </c>
      <c r="B51" s="58">
        <v>156144</v>
      </c>
      <c r="C51" s="58">
        <v>151135</v>
      </c>
      <c r="D51" s="58">
        <v>26769</v>
      </c>
      <c r="E51" s="58">
        <v>124366</v>
      </c>
      <c r="F51" s="58" t="s">
        <v>89</v>
      </c>
      <c r="G51" s="58">
        <v>4986</v>
      </c>
      <c r="H51" s="58">
        <v>23</v>
      </c>
      <c r="J51" s="57"/>
    </row>
    <row r="52" spans="1:10" ht="18" customHeight="1">
      <c r="A52" s="55">
        <v>2011</v>
      </c>
      <c r="B52" s="58">
        <v>111189</v>
      </c>
      <c r="C52" s="58">
        <v>108408</v>
      </c>
      <c r="D52" s="58">
        <v>31868</v>
      </c>
      <c r="E52" s="58">
        <v>76540</v>
      </c>
      <c r="F52" s="58" t="s">
        <v>89</v>
      </c>
      <c r="G52" s="58">
        <v>2355</v>
      </c>
      <c r="H52" s="58">
        <v>426</v>
      </c>
      <c r="J52" s="57"/>
    </row>
    <row r="53" spans="1:10" ht="18" customHeight="1">
      <c r="A53" s="55">
        <v>2012</v>
      </c>
      <c r="B53" s="58">
        <v>244776</v>
      </c>
      <c r="C53" s="58">
        <v>237178</v>
      </c>
      <c r="D53" s="58">
        <v>59739</v>
      </c>
      <c r="E53" s="58">
        <v>177439</v>
      </c>
      <c r="F53" s="58" t="s">
        <v>89</v>
      </c>
      <c r="G53" s="58">
        <v>7598</v>
      </c>
      <c r="H53" s="58" t="s">
        <v>89</v>
      </c>
      <c r="J53" s="57"/>
    </row>
    <row r="54" spans="1:10" ht="18" customHeight="1">
      <c r="A54" s="55">
        <v>2013</v>
      </c>
      <c r="B54" s="56">
        <v>165873</v>
      </c>
      <c r="C54" s="56">
        <v>152535</v>
      </c>
      <c r="D54" s="56">
        <v>76809</v>
      </c>
      <c r="E54" s="56">
        <v>75725</v>
      </c>
      <c r="F54" s="56">
        <v>1</v>
      </c>
      <c r="G54" s="56">
        <v>12857</v>
      </c>
      <c r="H54" s="56">
        <v>481</v>
      </c>
      <c r="J54" s="57"/>
    </row>
    <row r="55" spans="1:10" ht="28.5" customHeight="1">
      <c r="A55" s="54" t="s">
        <v>75</v>
      </c>
      <c r="B55" s="54"/>
      <c r="C55" s="54"/>
      <c r="D55" s="54"/>
      <c r="E55" s="54"/>
      <c r="F55" s="54"/>
      <c r="G55" s="54"/>
      <c r="H55" s="54"/>
      <c r="J55" s="57"/>
    </row>
    <row r="56" spans="1:10" ht="18" customHeight="1">
      <c r="A56" s="55">
        <v>2005</v>
      </c>
      <c r="B56" s="58">
        <v>22045</v>
      </c>
      <c r="C56" s="58">
        <v>21735</v>
      </c>
      <c r="D56" s="58">
        <v>11469</v>
      </c>
      <c r="E56" s="58">
        <v>10265</v>
      </c>
      <c r="F56" s="58">
        <v>1</v>
      </c>
      <c r="G56" s="58">
        <v>309</v>
      </c>
      <c r="H56" s="58">
        <v>1</v>
      </c>
      <c r="J56" s="57"/>
    </row>
    <row r="57" spans="1:10" ht="18" customHeight="1">
      <c r="A57" s="55">
        <v>2006</v>
      </c>
      <c r="B57" s="58">
        <v>14717</v>
      </c>
      <c r="C57" s="58">
        <v>14098</v>
      </c>
      <c r="D57" s="58">
        <v>7946</v>
      </c>
      <c r="E57" s="58">
        <v>6152</v>
      </c>
      <c r="F57" s="58" t="s">
        <v>89</v>
      </c>
      <c r="G57" s="58">
        <v>617</v>
      </c>
      <c r="H57" s="58">
        <v>2</v>
      </c>
      <c r="J57" s="57"/>
    </row>
    <row r="58" spans="1:10" ht="18" customHeight="1">
      <c r="A58" s="55">
        <v>2007</v>
      </c>
      <c r="B58" s="58">
        <v>12279</v>
      </c>
      <c r="C58" s="58">
        <v>11718</v>
      </c>
      <c r="D58" s="58">
        <v>5040</v>
      </c>
      <c r="E58" s="58">
        <v>6678</v>
      </c>
      <c r="F58" s="58" t="s">
        <v>89</v>
      </c>
      <c r="G58" s="58">
        <v>553</v>
      </c>
      <c r="H58" s="58">
        <v>8</v>
      </c>
      <c r="J58" s="57"/>
    </row>
    <row r="59" spans="1:10" ht="18" customHeight="1">
      <c r="A59" s="55">
        <v>2008</v>
      </c>
      <c r="B59" s="58">
        <v>19281</v>
      </c>
      <c r="C59" s="58">
        <v>19062</v>
      </c>
      <c r="D59" s="58">
        <v>8219</v>
      </c>
      <c r="E59" s="58">
        <v>10843</v>
      </c>
      <c r="F59" s="58" t="s">
        <v>89</v>
      </c>
      <c r="G59" s="58">
        <v>219</v>
      </c>
      <c r="H59" s="58" t="s">
        <v>89</v>
      </c>
      <c r="J59" s="57"/>
    </row>
    <row r="60" spans="1:10" ht="18" customHeight="1">
      <c r="A60" s="55">
        <v>2009</v>
      </c>
      <c r="B60" s="58">
        <v>14368</v>
      </c>
      <c r="C60" s="58">
        <v>14147</v>
      </c>
      <c r="D60" s="58">
        <v>7127</v>
      </c>
      <c r="E60" s="58">
        <v>7020</v>
      </c>
      <c r="F60" s="58" t="s">
        <v>89</v>
      </c>
      <c r="G60" s="58">
        <v>210</v>
      </c>
      <c r="H60" s="58">
        <v>11</v>
      </c>
      <c r="J60" s="57"/>
    </row>
    <row r="61" spans="1:10" ht="18" customHeight="1">
      <c r="A61" s="55">
        <v>2010</v>
      </c>
      <c r="B61" s="58">
        <v>7915</v>
      </c>
      <c r="C61" s="58">
        <v>7777</v>
      </c>
      <c r="D61" s="58">
        <v>3703</v>
      </c>
      <c r="E61" s="58">
        <v>4074</v>
      </c>
      <c r="F61" s="58" t="s">
        <v>89</v>
      </c>
      <c r="G61" s="58">
        <v>125</v>
      </c>
      <c r="H61" s="58">
        <v>13</v>
      </c>
      <c r="J61" s="57"/>
    </row>
    <row r="62" spans="1:10" ht="18" customHeight="1">
      <c r="A62" s="55">
        <v>2011</v>
      </c>
      <c r="B62" s="58">
        <v>13919</v>
      </c>
      <c r="C62" s="58">
        <v>13516</v>
      </c>
      <c r="D62" s="58">
        <v>6838</v>
      </c>
      <c r="E62" s="58">
        <v>6678</v>
      </c>
      <c r="F62" s="58" t="s">
        <v>89</v>
      </c>
      <c r="G62" s="58">
        <v>394</v>
      </c>
      <c r="H62" s="58">
        <v>9</v>
      </c>
      <c r="J62" s="57"/>
    </row>
    <row r="63" spans="1:10" ht="18" customHeight="1">
      <c r="A63" s="55">
        <v>2012</v>
      </c>
      <c r="B63" s="58">
        <v>15503</v>
      </c>
      <c r="C63" s="58">
        <v>15303</v>
      </c>
      <c r="D63" s="58">
        <v>8060</v>
      </c>
      <c r="E63" s="58">
        <v>7243</v>
      </c>
      <c r="F63" s="58" t="s">
        <v>89</v>
      </c>
      <c r="G63" s="58">
        <v>199</v>
      </c>
      <c r="H63" s="58">
        <v>1</v>
      </c>
      <c r="J63" s="57"/>
    </row>
    <row r="64" spans="1:10" ht="18" customHeight="1">
      <c r="A64" s="55">
        <v>2013</v>
      </c>
      <c r="B64" s="56">
        <v>17445</v>
      </c>
      <c r="C64" s="56">
        <v>17423</v>
      </c>
      <c r="D64" s="56">
        <v>8122</v>
      </c>
      <c r="E64" s="56">
        <v>9301</v>
      </c>
      <c r="F64" s="58" t="s">
        <v>89</v>
      </c>
      <c r="G64" s="58">
        <v>22</v>
      </c>
      <c r="H64" s="58" t="s">
        <v>89</v>
      </c>
      <c r="J64" s="57"/>
    </row>
    <row r="65" spans="1:10" ht="28.5" customHeight="1">
      <c r="A65" s="54" t="s">
        <v>43</v>
      </c>
      <c r="B65" s="54"/>
      <c r="C65" s="54"/>
      <c r="D65" s="54"/>
      <c r="E65" s="54"/>
      <c r="F65" s="54"/>
      <c r="G65" s="54"/>
      <c r="H65" s="54"/>
      <c r="J65" s="57"/>
    </row>
    <row r="66" spans="1:10" ht="18" customHeight="1">
      <c r="A66" s="55">
        <v>2005</v>
      </c>
      <c r="B66" s="58">
        <v>42300</v>
      </c>
      <c r="C66" s="58">
        <v>41914</v>
      </c>
      <c r="D66" s="58">
        <v>15876</v>
      </c>
      <c r="E66" s="58">
        <v>26038</v>
      </c>
      <c r="F66" s="58" t="s">
        <v>89</v>
      </c>
      <c r="G66" s="58">
        <v>324</v>
      </c>
      <c r="H66" s="58">
        <v>62</v>
      </c>
      <c r="J66" s="57"/>
    </row>
    <row r="67" spans="1:10" ht="18" customHeight="1">
      <c r="A67" s="55">
        <v>2006</v>
      </c>
      <c r="B67" s="58">
        <v>38551</v>
      </c>
      <c r="C67" s="58">
        <v>37865</v>
      </c>
      <c r="D67" s="58">
        <v>13323</v>
      </c>
      <c r="E67" s="58">
        <v>24542</v>
      </c>
      <c r="F67" s="58" t="s">
        <v>89</v>
      </c>
      <c r="G67" s="58">
        <v>645</v>
      </c>
      <c r="H67" s="58">
        <v>41</v>
      </c>
      <c r="J67" s="57"/>
    </row>
    <row r="68" spans="1:10" ht="18" customHeight="1">
      <c r="A68" s="55">
        <v>2007</v>
      </c>
      <c r="B68" s="58">
        <v>58950</v>
      </c>
      <c r="C68" s="58">
        <v>58877</v>
      </c>
      <c r="D68" s="58">
        <v>12910</v>
      </c>
      <c r="E68" s="58">
        <v>45967</v>
      </c>
      <c r="F68" s="58" t="s">
        <v>89</v>
      </c>
      <c r="G68" s="58">
        <v>31</v>
      </c>
      <c r="H68" s="58">
        <v>42</v>
      </c>
      <c r="J68" s="57"/>
    </row>
    <row r="69" spans="1:10" ht="18" customHeight="1">
      <c r="A69" s="55">
        <v>2008</v>
      </c>
      <c r="B69" s="58">
        <v>95032</v>
      </c>
      <c r="C69" s="58">
        <v>94746</v>
      </c>
      <c r="D69" s="58">
        <v>30242</v>
      </c>
      <c r="E69" s="58">
        <v>64504</v>
      </c>
      <c r="F69" s="58" t="s">
        <v>89</v>
      </c>
      <c r="G69" s="58">
        <v>84</v>
      </c>
      <c r="H69" s="58">
        <v>202</v>
      </c>
      <c r="J69" s="57"/>
    </row>
    <row r="70" spans="1:10" ht="18" customHeight="1">
      <c r="A70" s="55">
        <v>2009</v>
      </c>
      <c r="B70" s="58">
        <v>61674</v>
      </c>
      <c r="C70" s="58">
        <v>61528</v>
      </c>
      <c r="D70" s="58">
        <v>22698</v>
      </c>
      <c r="E70" s="58">
        <v>38830</v>
      </c>
      <c r="F70" s="58" t="s">
        <v>89</v>
      </c>
      <c r="G70" s="58">
        <v>21</v>
      </c>
      <c r="H70" s="58">
        <v>125</v>
      </c>
      <c r="J70" s="57"/>
    </row>
    <row r="71" spans="1:10" ht="18" customHeight="1">
      <c r="A71" s="55">
        <v>2010</v>
      </c>
      <c r="B71" s="56">
        <v>59619</v>
      </c>
      <c r="C71" s="56">
        <v>59585</v>
      </c>
      <c r="D71" s="56">
        <v>23420</v>
      </c>
      <c r="E71" s="56">
        <v>36165</v>
      </c>
      <c r="F71" s="58" t="s">
        <v>89</v>
      </c>
      <c r="G71" s="56">
        <v>31</v>
      </c>
      <c r="H71" s="56">
        <v>3</v>
      </c>
      <c r="J71" s="57"/>
    </row>
    <row r="72" spans="1:10" ht="18" customHeight="1">
      <c r="A72" s="55">
        <v>2011</v>
      </c>
      <c r="B72" s="56">
        <v>61684</v>
      </c>
      <c r="C72" s="56">
        <v>59958</v>
      </c>
      <c r="D72" s="56">
        <v>29004</v>
      </c>
      <c r="E72" s="56">
        <v>30954</v>
      </c>
      <c r="F72" s="58" t="s">
        <v>89</v>
      </c>
      <c r="G72" s="56">
        <v>1700</v>
      </c>
      <c r="H72" s="56">
        <v>26</v>
      </c>
      <c r="J72" s="57"/>
    </row>
    <row r="73" spans="1:10" ht="18" customHeight="1">
      <c r="A73" s="55">
        <v>2012</v>
      </c>
      <c r="B73" s="56">
        <v>65634</v>
      </c>
      <c r="C73" s="56">
        <v>65400</v>
      </c>
      <c r="D73" s="56">
        <v>31979</v>
      </c>
      <c r="E73" s="56">
        <v>33421</v>
      </c>
      <c r="F73" s="58" t="s">
        <v>89</v>
      </c>
      <c r="G73" s="56">
        <v>231</v>
      </c>
      <c r="H73" s="56">
        <v>3</v>
      </c>
      <c r="J73" s="57"/>
    </row>
    <row r="74" spans="1:10" ht="18" customHeight="1">
      <c r="A74" s="55">
        <v>2013</v>
      </c>
      <c r="B74" s="56">
        <v>100347</v>
      </c>
      <c r="C74" s="56">
        <v>96301</v>
      </c>
      <c r="D74" s="56">
        <v>49086</v>
      </c>
      <c r="E74" s="56">
        <v>47215</v>
      </c>
      <c r="F74" s="58" t="s">
        <v>89</v>
      </c>
      <c r="G74" s="56">
        <v>3967</v>
      </c>
      <c r="H74" s="56">
        <v>79</v>
      </c>
      <c r="J74" s="57"/>
    </row>
    <row r="75" spans="1:10" ht="28.5" customHeight="1">
      <c r="A75" s="54" t="s">
        <v>76</v>
      </c>
      <c r="B75" s="54"/>
      <c r="C75" s="54"/>
      <c r="D75" s="54"/>
      <c r="E75" s="54"/>
      <c r="F75" s="54"/>
      <c r="G75" s="54"/>
      <c r="H75" s="54"/>
      <c r="J75" s="57"/>
    </row>
    <row r="76" spans="1:10" ht="18" customHeight="1">
      <c r="A76" s="55">
        <v>2005</v>
      </c>
      <c r="B76" s="58">
        <v>159861</v>
      </c>
      <c r="C76" s="58">
        <v>158466</v>
      </c>
      <c r="D76" s="58">
        <v>87257</v>
      </c>
      <c r="E76" s="58">
        <v>71013</v>
      </c>
      <c r="F76" s="58">
        <v>196</v>
      </c>
      <c r="G76" s="58">
        <v>986</v>
      </c>
      <c r="H76" s="58">
        <v>409</v>
      </c>
      <c r="J76" s="57"/>
    </row>
    <row r="77" spans="1:10" ht="18" customHeight="1">
      <c r="A77" s="55">
        <v>2006</v>
      </c>
      <c r="B77" s="58">
        <v>135100</v>
      </c>
      <c r="C77" s="58">
        <v>134276</v>
      </c>
      <c r="D77" s="58">
        <v>78524</v>
      </c>
      <c r="E77" s="58">
        <v>55417</v>
      </c>
      <c r="F77" s="58">
        <v>335</v>
      </c>
      <c r="G77" s="58">
        <v>325</v>
      </c>
      <c r="H77" s="58">
        <v>499</v>
      </c>
      <c r="J77" s="57"/>
    </row>
    <row r="78" spans="1:10" ht="18" customHeight="1">
      <c r="A78" s="55">
        <v>2007</v>
      </c>
      <c r="B78" s="58">
        <v>217569</v>
      </c>
      <c r="C78" s="58">
        <v>215906</v>
      </c>
      <c r="D78" s="58">
        <v>116087</v>
      </c>
      <c r="E78" s="58">
        <v>97612</v>
      </c>
      <c r="F78" s="58">
        <v>2207</v>
      </c>
      <c r="G78" s="58">
        <v>957</v>
      </c>
      <c r="H78" s="58">
        <v>706</v>
      </c>
      <c r="J78" s="57"/>
    </row>
    <row r="79" spans="1:10" ht="18" customHeight="1">
      <c r="A79" s="55">
        <v>2008</v>
      </c>
      <c r="B79" s="58">
        <v>318490</v>
      </c>
      <c r="C79" s="58">
        <v>316561</v>
      </c>
      <c r="D79" s="58">
        <v>212964</v>
      </c>
      <c r="E79" s="58">
        <v>100065</v>
      </c>
      <c r="F79" s="58">
        <v>3532</v>
      </c>
      <c r="G79" s="58">
        <v>904</v>
      </c>
      <c r="H79" s="58">
        <v>1025</v>
      </c>
      <c r="J79" s="57"/>
    </row>
    <row r="80" spans="1:10" ht="18" customHeight="1">
      <c r="A80" s="55">
        <v>2009</v>
      </c>
      <c r="B80" s="58">
        <v>231516</v>
      </c>
      <c r="C80" s="58">
        <v>230606</v>
      </c>
      <c r="D80" s="58">
        <v>163861</v>
      </c>
      <c r="E80" s="58">
        <v>65983</v>
      </c>
      <c r="F80" s="58">
        <v>762</v>
      </c>
      <c r="G80" s="58">
        <v>661</v>
      </c>
      <c r="H80" s="58">
        <v>249</v>
      </c>
      <c r="J80" s="57"/>
    </row>
    <row r="81" spans="1:10" ht="18" customHeight="1">
      <c r="A81" s="55">
        <v>2010</v>
      </c>
      <c r="B81" s="58">
        <v>203939</v>
      </c>
      <c r="C81" s="58">
        <v>201851</v>
      </c>
      <c r="D81" s="58">
        <v>124573</v>
      </c>
      <c r="E81" s="58">
        <v>76641</v>
      </c>
      <c r="F81" s="58">
        <v>637</v>
      </c>
      <c r="G81" s="58">
        <v>1745</v>
      </c>
      <c r="H81" s="58">
        <v>343</v>
      </c>
      <c r="J81" s="57"/>
    </row>
    <row r="82" spans="1:10" ht="18" customHeight="1">
      <c r="A82" s="55">
        <v>2011</v>
      </c>
      <c r="B82" s="56">
        <v>161364</v>
      </c>
      <c r="C82" s="56">
        <v>159286</v>
      </c>
      <c r="D82" s="56">
        <v>84035</v>
      </c>
      <c r="E82" s="56">
        <v>74389</v>
      </c>
      <c r="F82" s="56">
        <v>862</v>
      </c>
      <c r="G82" s="56">
        <v>1904</v>
      </c>
      <c r="H82" s="56">
        <v>174</v>
      </c>
      <c r="J82" s="57"/>
    </row>
    <row r="83" spans="1:10" ht="18" customHeight="1">
      <c r="A83" s="55">
        <v>2012</v>
      </c>
      <c r="B83" s="56">
        <v>115821</v>
      </c>
      <c r="C83" s="56">
        <v>115037</v>
      </c>
      <c r="D83" s="56">
        <v>61559</v>
      </c>
      <c r="E83" s="56">
        <v>53146</v>
      </c>
      <c r="F83" s="56">
        <v>332</v>
      </c>
      <c r="G83" s="56">
        <v>317</v>
      </c>
      <c r="H83" s="56">
        <v>467</v>
      </c>
      <c r="J83" s="57"/>
    </row>
    <row r="84" spans="1:10" ht="18" customHeight="1">
      <c r="A84" s="55">
        <v>2013</v>
      </c>
      <c r="B84" s="56">
        <v>142791</v>
      </c>
      <c r="C84" s="56">
        <v>141882</v>
      </c>
      <c r="D84" s="56">
        <v>83229</v>
      </c>
      <c r="E84" s="56">
        <v>58595</v>
      </c>
      <c r="F84" s="56">
        <v>58</v>
      </c>
      <c r="G84" s="56">
        <v>844</v>
      </c>
      <c r="H84" s="56">
        <v>65</v>
      </c>
      <c r="J84" s="57"/>
    </row>
    <row r="85" spans="1:10" ht="28.5" customHeight="1">
      <c r="A85" s="54" t="s">
        <v>77</v>
      </c>
      <c r="B85" s="54"/>
      <c r="C85" s="54"/>
      <c r="D85" s="54"/>
      <c r="E85" s="54"/>
      <c r="F85" s="54"/>
      <c r="G85" s="54"/>
      <c r="H85" s="54"/>
      <c r="J85" s="57"/>
    </row>
    <row r="86" spans="1:10" ht="18" customHeight="1">
      <c r="A86" s="55">
        <v>2005</v>
      </c>
      <c r="B86" s="58">
        <v>76780</v>
      </c>
      <c r="C86" s="58">
        <v>75500</v>
      </c>
      <c r="D86" s="58">
        <v>34131</v>
      </c>
      <c r="E86" s="58">
        <v>41369</v>
      </c>
      <c r="F86" s="58" t="s">
        <v>89</v>
      </c>
      <c r="G86" s="58">
        <v>1274</v>
      </c>
      <c r="H86" s="58">
        <v>6</v>
      </c>
      <c r="J86" s="57"/>
    </row>
    <row r="87" spans="1:10" ht="18" customHeight="1">
      <c r="A87" s="55">
        <v>2006</v>
      </c>
      <c r="B87" s="58">
        <v>36709</v>
      </c>
      <c r="C87" s="58">
        <v>36571</v>
      </c>
      <c r="D87" s="58">
        <v>15755</v>
      </c>
      <c r="E87" s="58">
        <v>20794</v>
      </c>
      <c r="F87" s="58">
        <v>22</v>
      </c>
      <c r="G87" s="58">
        <v>138</v>
      </c>
      <c r="H87" s="58" t="s">
        <v>89</v>
      </c>
      <c r="J87" s="57"/>
    </row>
    <row r="88" spans="1:10" ht="18" customHeight="1">
      <c r="A88" s="55">
        <v>2007</v>
      </c>
      <c r="B88" s="58">
        <v>36599</v>
      </c>
      <c r="C88" s="58">
        <v>35624</v>
      </c>
      <c r="D88" s="58">
        <v>7892</v>
      </c>
      <c r="E88" s="58">
        <v>27727</v>
      </c>
      <c r="F88" s="58">
        <v>5</v>
      </c>
      <c r="G88" s="58">
        <v>963</v>
      </c>
      <c r="H88" s="58">
        <v>12</v>
      </c>
      <c r="J88" s="57"/>
    </row>
    <row r="89" spans="1:10" ht="18" customHeight="1">
      <c r="A89" s="55">
        <v>2008</v>
      </c>
      <c r="B89" s="58">
        <v>53976</v>
      </c>
      <c r="C89" s="58">
        <v>53164</v>
      </c>
      <c r="D89" s="58">
        <v>6661</v>
      </c>
      <c r="E89" s="58">
        <v>46493</v>
      </c>
      <c r="F89" s="58">
        <v>10</v>
      </c>
      <c r="G89" s="58">
        <v>779</v>
      </c>
      <c r="H89" s="58">
        <v>33</v>
      </c>
      <c r="J89" s="57"/>
    </row>
    <row r="90" spans="1:10" ht="18" customHeight="1">
      <c r="A90" s="55">
        <v>2009</v>
      </c>
      <c r="B90" s="58">
        <v>29493</v>
      </c>
      <c r="C90" s="58">
        <v>29485</v>
      </c>
      <c r="D90" s="58">
        <v>6961</v>
      </c>
      <c r="E90" s="58">
        <v>22524</v>
      </c>
      <c r="F90" s="58" t="s">
        <v>89</v>
      </c>
      <c r="G90" s="58">
        <v>8</v>
      </c>
      <c r="H90" s="58" t="s">
        <v>89</v>
      </c>
      <c r="J90" s="57"/>
    </row>
    <row r="91" spans="1:10" ht="18" customHeight="1">
      <c r="A91" s="55">
        <v>2010</v>
      </c>
      <c r="B91" s="58">
        <v>53085</v>
      </c>
      <c r="C91" s="58">
        <v>52579</v>
      </c>
      <c r="D91" s="58">
        <v>28641</v>
      </c>
      <c r="E91" s="58">
        <v>23923</v>
      </c>
      <c r="F91" s="58">
        <v>15</v>
      </c>
      <c r="G91" s="58">
        <v>495</v>
      </c>
      <c r="H91" s="58">
        <v>11</v>
      </c>
      <c r="J91" s="57"/>
    </row>
    <row r="92" spans="1:10" ht="18" customHeight="1">
      <c r="A92" s="55">
        <v>2011</v>
      </c>
      <c r="B92" s="58">
        <v>104219</v>
      </c>
      <c r="C92" s="58">
        <v>104106</v>
      </c>
      <c r="D92" s="58">
        <v>33183</v>
      </c>
      <c r="E92" s="58">
        <v>70923</v>
      </c>
      <c r="F92" s="58" t="s">
        <v>89</v>
      </c>
      <c r="G92" s="58">
        <v>113</v>
      </c>
      <c r="H92" s="58" t="s">
        <v>89</v>
      </c>
      <c r="J92" s="57"/>
    </row>
    <row r="93" spans="1:10" ht="18" customHeight="1">
      <c r="A93" s="55">
        <v>2012</v>
      </c>
      <c r="B93" s="58">
        <v>46160</v>
      </c>
      <c r="C93" s="58">
        <v>46103</v>
      </c>
      <c r="D93" s="58">
        <v>18649</v>
      </c>
      <c r="E93" s="58">
        <v>27454</v>
      </c>
      <c r="F93" s="58" t="s">
        <v>89</v>
      </c>
      <c r="G93" s="58">
        <v>53</v>
      </c>
      <c r="H93" s="58">
        <v>4</v>
      </c>
      <c r="J93" s="57"/>
    </row>
    <row r="94" spans="1:10" ht="18" customHeight="1">
      <c r="A94" s="55">
        <v>2013</v>
      </c>
      <c r="B94" s="56">
        <v>57466</v>
      </c>
      <c r="C94" s="56">
        <v>57377</v>
      </c>
      <c r="D94" s="56">
        <v>9387</v>
      </c>
      <c r="E94" s="56">
        <v>47990</v>
      </c>
      <c r="F94" s="58" t="s">
        <v>89</v>
      </c>
      <c r="G94" s="58">
        <v>89</v>
      </c>
      <c r="H94" s="58" t="s">
        <v>89</v>
      </c>
      <c r="J94" s="57"/>
    </row>
    <row r="95" spans="1:10" ht="28.5" customHeight="1">
      <c r="A95" s="54" t="s">
        <v>78</v>
      </c>
      <c r="B95" s="54"/>
      <c r="C95" s="54"/>
      <c r="D95" s="54"/>
      <c r="E95" s="54"/>
      <c r="F95" s="54"/>
      <c r="G95" s="54"/>
      <c r="H95" s="54"/>
      <c r="J95" s="57"/>
    </row>
    <row r="96" spans="1:10" ht="18" customHeight="1">
      <c r="A96" s="55">
        <v>2005</v>
      </c>
      <c r="B96" s="58">
        <v>13965</v>
      </c>
      <c r="C96" s="58">
        <v>13758</v>
      </c>
      <c r="D96" s="58">
        <v>9950</v>
      </c>
      <c r="E96" s="58">
        <v>3808</v>
      </c>
      <c r="F96" s="58" t="s">
        <v>89</v>
      </c>
      <c r="G96" s="58">
        <v>207</v>
      </c>
      <c r="H96" s="58" t="s">
        <v>89</v>
      </c>
      <c r="J96" s="57"/>
    </row>
    <row r="97" spans="1:10" ht="18" customHeight="1">
      <c r="A97" s="55">
        <v>2006</v>
      </c>
      <c r="B97" s="58">
        <v>4330</v>
      </c>
      <c r="C97" s="58">
        <v>4314</v>
      </c>
      <c r="D97" s="58">
        <v>2925</v>
      </c>
      <c r="E97" s="58">
        <v>1389</v>
      </c>
      <c r="F97" s="58" t="s">
        <v>89</v>
      </c>
      <c r="G97" s="58">
        <v>13</v>
      </c>
      <c r="H97" s="58">
        <v>3</v>
      </c>
      <c r="J97" s="57"/>
    </row>
    <row r="98" spans="1:10" ht="18" customHeight="1">
      <c r="A98" s="55">
        <v>2007</v>
      </c>
      <c r="B98" s="58">
        <v>10555</v>
      </c>
      <c r="C98" s="58">
        <v>10522</v>
      </c>
      <c r="D98" s="58">
        <v>8094</v>
      </c>
      <c r="E98" s="58">
        <v>2428</v>
      </c>
      <c r="F98" s="58" t="s">
        <v>89</v>
      </c>
      <c r="G98" s="58">
        <v>33</v>
      </c>
      <c r="H98" s="58" t="s">
        <v>89</v>
      </c>
      <c r="J98" s="57"/>
    </row>
    <row r="99" spans="1:10" ht="18" customHeight="1">
      <c r="A99" s="55">
        <v>2008</v>
      </c>
      <c r="B99" s="58">
        <v>16125</v>
      </c>
      <c r="C99" s="58">
        <v>16025</v>
      </c>
      <c r="D99" s="58">
        <v>12100</v>
      </c>
      <c r="E99" s="58">
        <v>3925</v>
      </c>
      <c r="F99" s="58" t="s">
        <v>89</v>
      </c>
      <c r="G99" s="58">
        <v>97</v>
      </c>
      <c r="H99" s="58">
        <v>3</v>
      </c>
      <c r="J99" s="57"/>
    </row>
    <row r="100" spans="1:10" ht="18" customHeight="1">
      <c r="A100" s="55">
        <v>2009</v>
      </c>
      <c r="B100" s="58">
        <v>28884</v>
      </c>
      <c r="C100" s="58">
        <v>28502</v>
      </c>
      <c r="D100" s="58">
        <v>24135</v>
      </c>
      <c r="E100" s="58">
        <v>3018</v>
      </c>
      <c r="F100" s="58">
        <v>1349</v>
      </c>
      <c r="G100" s="58">
        <v>376</v>
      </c>
      <c r="H100" s="58">
        <v>6</v>
      </c>
      <c r="J100" s="57"/>
    </row>
    <row r="101" spans="1:10" ht="18" customHeight="1">
      <c r="A101" s="55">
        <v>2010</v>
      </c>
      <c r="B101" s="58">
        <v>14743</v>
      </c>
      <c r="C101" s="58">
        <v>14484</v>
      </c>
      <c r="D101" s="58">
        <v>12687</v>
      </c>
      <c r="E101" s="58">
        <v>1791</v>
      </c>
      <c r="F101" s="58">
        <v>6</v>
      </c>
      <c r="G101" s="58">
        <v>233</v>
      </c>
      <c r="H101" s="58">
        <v>26</v>
      </c>
      <c r="J101" s="57"/>
    </row>
    <row r="102" spans="1:10" ht="18" customHeight="1">
      <c r="A102" s="55">
        <v>2011</v>
      </c>
      <c r="B102" s="58">
        <v>11471</v>
      </c>
      <c r="C102" s="58">
        <v>11434</v>
      </c>
      <c r="D102" s="58">
        <v>7101</v>
      </c>
      <c r="E102" s="58">
        <v>4333</v>
      </c>
      <c r="F102" s="58" t="s">
        <v>89</v>
      </c>
      <c r="G102" s="58">
        <v>37</v>
      </c>
      <c r="H102" s="58" t="s">
        <v>89</v>
      </c>
      <c r="J102" s="57"/>
    </row>
    <row r="103" spans="1:10" ht="18" customHeight="1">
      <c r="A103" s="55">
        <v>2012</v>
      </c>
      <c r="B103" s="58">
        <v>25764</v>
      </c>
      <c r="C103" s="58">
        <v>25693</v>
      </c>
      <c r="D103" s="58">
        <v>20763</v>
      </c>
      <c r="E103" s="58">
        <v>4930</v>
      </c>
      <c r="F103" s="58" t="s">
        <v>89</v>
      </c>
      <c r="G103" s="58">
        <v>71</v>
      </c>
      <c r="H103" s="58" t="s">
        <v>89</v>
      </c>
      <c r="J103" s="57"/>
    </row>
    <row r="104" spans="1:10" ht="18" customHeight="1">
      <c r="A104" s="55">
        <v>2013</v>
      </c>
      <c r="B104" s="56">
        <v>8807</v>
      </c>
      <c r="C104" s="56">
        <v>8786</v>
      </c>
      <c r="D104" s="56">
        <v>5479</v>
      </c>
      <c r="E104" s="56">
        <v>3307</v>
      </c>
      <c r="F104" s="58" t="s">
        <v>89</v>
      </c>
      <c r="G104" s="58">
        <v>21</v>
      </c>
      <c r="H104" s="58" t="s">
        <v>89</v>
      </c>
      <c r="J104" s="57"/>
    </row>
    <row r="105" spans="1:10" ht="28.5" customHeight="1">
      <c r="A105" s="54" t="s">
        <v>79</v>
      </c>
      <c r="B105" s="54"/>
      <c r="C105" s="54"/>
      <c r="D105" s="54"/>
      <c r="E105" s="54"/>
      <c r="F105" s="54"/>
      <c r="G105" s="54"/>
      <c r="H105" s="54"/>
      <c r="J105" s="57"/>
    </row>
    <row r="106" spans="1:10" ht="18" customHeight="1">
      <c r="A106" s="55">
        <v>2005</v>
      </c>
      <c r="B106" s="58">
        <v>91339</v>
      </c>
      <c r="C106" s="58">
        <v>90288</v>
      </c>
      <c r="D106" s="58">
        <v>46361</v>
      </c>
      <c r="E106" s="58">
        <v>43927</v>
      </c>
      <c r="F106" s="58" t="s">
        <v>89</v>
      </c>
      <c r="G106" s="58">
        <v>1039</v>
      </c>
      <c r="H106" s="58">
        <v>12</v>
      </c>
      <c r="J106" s="57"/>
    </row>
    <row r="107" spans="1:10" ht="18" customHeight="1">
      <c r="A107" s="55">
        <v>2006</v>
      </c>
      <c r="B107" s="58">
        <v>57046</v>
      </c>
      <c r="C107" s="58">
        <v>56919</v>
      </c>
      <c r="D107" s="58">
        <v>22379</v>
      </c>
      <c r="E107" s="58">
        <v>34540</v>
      </c>
      <c r="F107" s="58" t="s">
        <v>89</v>
      </c>
      <c r="G107" s="58">
        <v>120</v>
      </c>
      <c r="H107" s="58">
        <v>7</v>
      </c>
      <c r="J107" s="57"/>
    </row>
    <row r="108" spans="1:10" ht="18" customHeight="1">
      <c r="A108" s="55">
        <v>2007</v>
      </c>
      <c r="B108" s="58">
        <v>73297</v>
      </c>
      <c r="C108" s="58">
        <v>72735</v>
      </c>
      <c r="D108" s="58">
        <v>22273</v>
      </c>
      <c r="E108" s="58">
        <v>50462</v>
      </c>
      <c r="F108" s="58" t="s">
        <v>89</v>
      </c>
      <c r="G108" s="58">
        <v>489</v>
      </c>
      <c r="H108" s="58">
        <v>73</v>
      </c>
      <c r="J108" s="57"/>
    </row>
    <row r="109" spans="1:10" ht="18" customHeight="1">
      <c r="A109" s="55">
        <v>2008</v>
      </c>
      <c r="B109" s="58">
        <v>196927</v>
      </c>
      <c r="C109" s="58">
        <v>193144</v>
      </c>
      <c r="D109" s="58">
        <v>70564</v>
      </c>
      <c r="E109" s="58">
        <v>122580</v>
      </c>
      <c r="F109" s="58" t="s">
        <v>89</v>
      </c>
      <c r="G109" s="58">
        <v>1980</v>
      </c>
      <c r="H109" s="58">
        <v>1803</v>
      </c>
      <c r="J109" s="57"/>
    </row>
    <row r="110" spans="1:10" ht="18" customHeight="1">
      <c r="A110" s="55">
        <v>2009</v>
      </c>
      <c r="B110" s="58">
        <v>165730</v>
      </c>
      <c r="C110" s="58">
        <v>157140</v>
      </c>
      <c r="D110" s="58">
        <v>53240</v>
      </c>
      <c r="E110" s="58">
        <v>103900</v>
      </c>
      <c r="F110" s="58" t="s">
        <v>89</v>
      </c>
      <c r="G110" s="58">
        <v>8083</v>
      </c>
      <c r="H110" s="58">
        <v>507</v>
      </c>
      <c r="J110" s="57"/>
    </row>
    <row r="111" spans="1:10" ht="18" customHeight="1">
      <c r="A111" s="55">
        <v>2010</v>
      </c>
      <c r="B111" s="58">
        <v>89133</v>
      </c>
      <c r="C111" s="58">
        <v>84380</v>
      </c>
      <c r="D111" s="58">
        <v>14164</v>
      </c>
      <c r="E111" s="58">
        <v>70216</v>
      </c>
      <c r="F111" s="58" t="s">
        <v>89</v>
      </c>
      <c r="G111" s="58">
        <v>4553</v>
      </c>
      <c r="H111" s="58">
        <v>200</v>
      </c>
      <c r="J111" s="57"/>
    </row>
    <row r="112" spans="1:10" ht="18" customHeight="1">
      <c r="A112" s="55">
        <v>2011</v>
      </c>
      <c r="B112" s="56">
        <v>80507</v>
      </c>
      <c r="C112" s="56">
        <v>77428</v>
      </c>
      <c r="D112" s="56">
        <v>17369</v>
      </c>
      <c r="E112" s="56">
        <v>60059</v>
      </c>
      <c r="F112" s="58" t="s">
        <v>89</v>
      </c>
      <c r="G112" s="56">
        <v>2568</v>
      </c>
      <c r="H112" s="56">
        <v>511</v>
      </c>
      <c r="J112" s="57"/>
    </row>
    <row r="113" spans="1:10" ht="18" customHeight="1">
      <c r="A113" s="55">
        <v>2012</v>
      </c>
      <c r="B113" s="56">
        <v>77680</v>
      </c>
      <c r="C113" s="56">
        <v>73496</v>
      </c>
      <c r="D113" s="56">
        <v>24255</v>
      </c>
      <c r="E113" s="56">
        <v>49241</v>
      </c>
      <c r="F113" s="58" t="s">
        <v>89</v>
      </c>
      <c r="G113" s="56">
        <v>3292</v>
      </c>
      <c r="H113" s="58">
        <v>892</v>
      </c>
      <c r="J113" s="57"/>
    </row>
    <row r="114" spans="1:10" ht="18" customHeight="1">
      <c r="A114" s="55">
        <v>2013</v>
      </c>
      <c r="B114" s="56">
        <v>117768</v>
      </c>
      <c r="C114" s="56">
        <v>99344</v>
      </c>
      <c r="D114" s="56">
        <v>14226</v>
      </c>
      <c r="E114" s="56">
        <v>85118</v>
      </c>
      <c r="F114" s="58" t="s">
        <v>89</v>
      </c>
      <c r="G114" s="58">
        <v>18392</v>
      </c>
      <c r="H114" s="58">
        <v>32</v>
      </c>
      <c r="J114" s="57"/>
    </row>
    <row r="115" spans="1:10" ht="28.5" customHeight="1">
      <c r="A115" s="54" t="s">
        <v>80</v>
      </c>
      <c r="B115" s="54"/>
      <c r="C115" s="54"/>
      <c r="D115" s="54"/>
      <c r="E115" s="54"/>
      <c r="F115" s="54"/>
      <c r="G115" s="54"/>
      <c r="H115" s="54"/>
      <c r="J115" s="57"/>
    </row>
    <row r="116" spans="1:10" ht="18" customHeight="1">
      <c r="A116" s="55">
        <v>2005</v>
      </c>
      <c r="B116" s="58">
        <v>33044</v>
      </c>
      <c r="C116" s="58">
        <v>31317</v>
      </c>
      <c r="D116" s="58">
        <v>20492</v>
      </c>
      <c r="E116" s="58">
        <v>10825</v>
      </c>
      <c r="F116" s="58" t="s">
        <v>89</v>
      </c>
      <c r="G116" s="58">
        <v>1722</v>
      </c>
      <c r="H116" s="58">
        <v>5</v>
      </c>
      <c r="J116" s="57"/>
    </row>
    <row r="117" spans="1:10" ht="18" customHeight="1">
      <c r="A117" s="55">
        <v>2006</v>
      </c>
      <c r="B117" s="58">
        <v>46481</v>
      </c>
      <c r="C117" s="58">
        <v>36165</v>
      </c>
      <c r="D117" s="58">
        <v>18399</v>
      </c>
      <c r="E117" s="58">
        <v>17732</v>
      </c>
      <c r="F117" s="58">
        <v>34</v>
      </c>
      <c r="G117" s="58">
        <v>10316</v>
      </c>
      <c r="H117" s="58" t="s">
        <v>89</v>
      </c>
      <c r="J117" s="57"/>
    </row>
    <row r="118" spans="1:10" ht="18" customHeight="1">
      <c r="A118" s="55">
        <v>2007</v>
      </c>
      <c r="B118" s="58">
        <v>44061</v>
      </c>
      <c r="C118" s="58">
        <v>37515</v>
      </c>
      <c r="D118" s="58">
        <v>23351</v>
      </c>
      <c r="E118" s="58">
        <v>14164</v>
      </c>
      <c r="F118" s="58" t="s">
        <v>89</v>
      </c>
      <c r="G118" s="58">
        <v>6544</v>
      </c>
      <c r="H118" s="58">
        <v>2</v>
      </c>
      <c r="J118" s="57"/>
    </row>
    <row r="119" spans="1:10" ht="18" customHeight="1">
      <c r="A119" s="55">
        <v>2008</v>
      </c>
      <c r="B119" s="58">
        <v>42457</v>
      </c>
      <c r="C119" s="58">
        <v>38119</v>
      </c>
      <c r="D119" s="58">
        <v>24084</v>
      </c>
      <c r="E119" s="58">
        <v>14035</v>
      </c>
      <c r="F119" s="58" t="s">
        <v>89</v>
      </c>
      <c r="G119" s="58">
        <v>4337</v>
      </c>
      <c r="H119" s="58">
        <v>1</v>
      </c>
      <c r="J119" s="57"/>
    </row>
    <row r="120" spans="1:10" ht="18" customHeight="1">
      <c r="A120" s="55">
        <v>2009</v>
      </c>
      <c r="B120" s="58">
        <v>33855</v>
      </c>
      <c r="C120" s="58">
        <v>25100</v>
      </c>
      <c r="D120" s="58">
        <v>18911</v>
      </c>
      <c r="E120" s="58">
        <v>6189</v>
      </c>
      <c r="F120" s="58" t="s">
        <v>89</v>
      </c>
      <c r="G120" s="58">
        <v>8752</v>
      </c>
      <c r="H120" s="58">
        <v>3</v>
      </c>
      <c r="J120" s="57"/>
    </row>
    <row r="121" spans="1:10" ht="18" customHeight="1">
      <c r="A121" s="55">
        <v>2010</v>
      </c>
      <c r="B121" s="58">
        <v>36702</v>
      </c>
      <c r="C121" s="58">
        <v>27232</v>
      </c>
      <c r="D121" s="58">
        <v>18919</v>
      </c>
      <c r="E121" s="58">
        <v>8313</v>
      </c>
      <c r="F121" s="58" t="s">
        <v>89</v>
      </c>
      <c r="G121" s="58">
        <v>9447</v>
      </c>
      <c r="H121" s="58">
        <v>23</v>
      </c>
      <c r="J121" s="57"/>
    </row>
    <row r="122" spans="1:10" ht="18" customHeight="1">
      <c r="A122" s="55">
        <v>2011</v>
      </c>
      <c r="B122" s="58">
        <v>45696</v>
      </c>
      <c r="C122" s="58">
        <v>40474</v>
      </c>
      <c r="D122" s="58">
        <v>28422</v>
      </c>
      <c r="E122" s="58">
        <v>12052</v>
      </c>
      <c r="F122" s="58" t="s">
        <v>89</v>
      </c>
      <c r="G122" s="58">
        <v>5222</v>
      </c>
      <c r="H122" s="58" t="s">
        <v>89</v>
      </c>
      <c r="J122" s="57"/>
    </row>
    <row r="123" spans="1:10" ht="18" customHeight="1">
      <c r="A123" s="55">
        <v>2012</v>
      </c>
      <c r="B123" s="58">
        <v>31888</v>
      </c>
      <c r="C123" s="58">
        <v>25042</v>
      </c>
      <c r="D123" s="58">
        <v>12565</v>
      </c>
      <c r="E123" s="58">
        <v>12477</v>
      </c>
      <c r="F123" s="58" t="s">
        <v>89</v>
      </c>
      <c r="G123" s="58">
        <v>6845</v>
      </c>
      <c r="H123" s="58">
        <v>1</v>
      </c>
      <c r="J123" s="57"/>
    </row>
    <row r="124" spans="1:10" ht="18" customHeight="1">
      <c r="A124" s="55">
        <v>2013</v>
      </c>
      <c r="B124" s="56">
        <v>34733</v>
      </c>
      <c r="C124" s="56">
        <v>29776</v>
      </c>
      <c r="D124" s="56">
        <v>18249</v>
      </c>
      <c r="E124" s="56">
        <v>11527</v>
      </c>
      <c r="F124" s="58" t="s">
        <v>89</v>
      </c>
      <c r="G124" s="58">
        <v>4957</v>
      </c>
      <c r="H124" s="58" t="s">
        <v>89</v>
      </c>
      <c r="J124" s="57"/>
    </row>
    <row r="125" spans="1:10" ht="28.5" customHeight="1">
      <c r="A125" s="54" t="s">
        <v>81</v>
      </c>
      <c r="B125" s="54"/>
      <c r="C125" s="54"/>
      <c r="D125" s="54"/>
      <c r="E125" s="54"/>
      <c r="F125" s="54"/>
      <c r="G125" s="54"/>
      <c r="H125" s="54"/>
      <c r="J125" s="57"/>
    </row>
    <row r="126" spans="1:10" ht="18" customHeight="1">
      <c r="A126" s="55">
        <v>2005</v>
      </c>
      <c r="B126" s="58">
        <v>10606</v>
      </c>
      <c r="C126" s="58">
        <v>10514</v>
      </c>
      <c r="D126" s="58">
        <v>6943</v>
      </c>
      <c r="E126" s="58">
        <v>3571</v>
      </c>
      <c r="F126" s="58" t="s">
        <v>89</v>
      </c>
      <c r="G126" s="58">
        <v>92</v>
      </c>
      <c r="H126" s="58" t="s">
        <v>89</v>
      </c>
      <c r="J126" s="57"/>
    </row>
    <row r="127" spans="1:10" ht="18" customHeight="1">
      <c r="A127" s="55">
        <v>2006</v>
      </c>
      <c r="B127" s="58">
        <v>16890</v>
      </c>
      <c r="C127" s="58">
        <v>16017</v>
      </c>
      <c r="D127" s="58">
        <v>9149</v>
      </c>
      <c r="E127" s="58">
        <v>6868</v>
      </c>
      <c r="F127" s="58" t="s">
        <v>89</v>
      </c>
      <c r="G127" s="58">
        <v>867</v>
      </c>
      <c r="H127" s="58">
        <v>6</v>
      </c>
      <c r="J127" s="57"/>
    </row>
    <row r="128" spans="1:10" ht="18" customHeight="1">
      <c r="A128" s="55">
        <v>2007</v>
      </c>
      <c r="B128" s="58">
        <v>14481</v>
      </c>
      <c r="C128" s="58">
        <v>11777</v>
      </c>
      <c r="D128" s="58">
        <v>5500</v>
      </c>
      <c r="E128" s="58">
        <v>6277</v>
      </c>
      <c r="F128" s="58" t="s">
        <v>89</v>
      </c>
      <c r="G128" s="58">
        <v>2699</v>
      </c>
      <c r="H128" s="58">
        <v>5</v>
      </c>
      <c r="J128" s="57"/>
    </row>
    <row r="129" spans="1:10" ht="18" customHeight="1">
      <c r="A129" s="55">
        <v>2008</v>
      </c>
      <c r="B129" s="58">
        <v>43795</v>
      </c>
      <c r="C129" s="58">
        <v>43320</v>
      </c>
      <c r="D129" s="58">
        <v>42899</v>
      </c>
      <c r="E129" s="58">
        <v>421</v>
      </c>
      <c r="F129" s="58" t="s">
        <v>89</v>
      </c>
      <c r="G129" s="58">
        <v>228</v>
      </c>
      <c r="H129" s="58">
        <v>247</v>
      </c>
      <c r="J129" s="57"/>
    </row>
    <row r="130" spans="1:10" ht="18" customHeight="1">
      <c r="A130" s="55">
        <v>2009</v>
      </c>
      <c r="B130" s="58">
        <v>4230</v>
      </c>
      <c r="C130" s="58">
        <v>4225</v>
      </c>
      <c r="D130" s="58">
        <v>3678</v>
      </c>
      <c r="E130" s="58">
        <v>547</v>
      </c>
      <c r="F130" s="58" t="s">
        <v>89</v>
      </c>
      <c r="G130" s="58">
        <v>5</v>
      </c>
      <c r="H130" s="58" t="s">
        <v>89</v>
      </c>
      <c r="J130" s="57"/>
    </row>
    <row r="131" spans="1:10" ht="18" customHeight="1">
      <c r="A131" s="55">
        <v>2010</v>
      </c>
      <c r="B131" s="58">
        <v>6672</v>
      </c>
      <c r="C131" s="58">
        <v>6644</v>
      </c>
      <c r="D131" s="58">
        <v>5894</v>
      </c>
      <c r="E131" s="58">
        <v>750</v>
      </c>
      <c r="F131" s="58" t="s">
        <v>89</v>
      </c>
      <c r="G131" s="58">
        <v>1</v>
      </c>
      <c r="H131" s="58">
        <v>27</v>
      </c>
      <c r="J131" s="57"/>
    </row>
    <row r="132" spans="1:10" ht="18" customHeight="1">
      <c r="A132" s="55">
        <v>2011</v>
      </c>
      <c r="B132" s="58">
        <v>18143</v>
      </c>
      <c r="C132" s="58">
        <v>17681</v>
      </c>
      <c r="D132" s="58">
        <v>15620</v>
      </c>
      <c r="E132" s="58">
        <v>2061</v>
      </c>
      <c r="F132" s="58" t="s">
        <v>89</v>
      </c>
      <c r="G132" s="58">
        <v>251</v>
      </c>
      <c r="H132" s="58">
        <v>211</v>
      </c>
      <c r="J132" s="57"/>
    </row>
    <row r="133" spans="1:10" ht="18" customHeight="1">
      <c r="A133" s="55">
        <v>2012</v>
      </c>
      <c r="B133" s="58">
        <v>10346</v>
      </c>
      <c r="C133" s="58">
        <v>10236</v>
      </c>
      <c r="D133" s="58">
        <v>7205</v>
      </c>
      <c r="E133" s="58">
        <v>3031</v>
      </c>
      <c r="F133" s="58" t="s">
        <v>89</v>
      </c>
      <c r="G133" s="58">
        <v>80</v>
      </c>
      <c r="H133" s="58">
        <v>30</v>
      </c>
      <c r="J133" s="57"/>
    </row>
    <row r="134" spans="1:10" ht="18" customHeight="1">
      <c r="A134" s="55">
        <v>2013</v>
      </c>
      <c r="B134" s="56">
        <v>3574</v>
      </c>
      <c r="C134" s="56">
        <v>3426</v>
      </c>
      <c r="D134" s="56">
        <v>2160</v>
      </c>
      <c r="E134" s="56">
        <v>1266</v>
      </c>
      <c r="F134" s="58" t="s">
        <v>89</v>
      </c>
      <c r="G134" s="58">
        <v>48</v>
      </c>
      <c r="H134" s="58">
        <v>100</v>
      </c>
      <c r="J134" s="57"/>
    </row>
    <row r="135" spans="1:10" ht="28.5" customHeight="1">
      <c r="A135" s="54" t="s">
        <v>82</v>
      </c>
      <c r="B135" s="54"/>
      <c r="C135" s="54"/>
      <c r="D135" s="54"/>
      <c r="E135" s="54"/>
      <c r="F135" s="54"/>
      <c r="G135" s="54"/>
      <c r="H135" s="54"/>
      <c r="J135" s="57"/>
    </row>
    <row r="136" spans="1:10" ht="18" customHeight="1">
      <c r="A136" s="55">
        <v>2005</v>
      </c>
      <c r="B136" s="58">
        <v>16271</v>
      </c>
      <c r="C136" s="58">
        <v>16182</v>
      </c>
      <c r="D136" s="58">
        <v>6143</v>
      </c>
      <c r="E136" s="58">
        <v>10034</v>
      </c>
      <c r="F136" s="58">
        <v>5</v>
      </c>
      <c r="G136" s="58">
        <v>84</v>
      </c>
      <c r="H136" s="58">
        <v>5</v>
      </c>
      <c r="J136" s="57"/>
    </row>
    <row r="137" spans="1:10" ht="18" customHeight="1">
      <c r="A137" s="55">
        <v>2006</v>
      </c>
      <c r="B137" s="58">
        <v>13014</v>
      </c>
      <c r="C137" s="58">
        <v>12944</v>
      </c>
      <c r="D137" s="58">
        <v>7189</v>
      </c>
      <c r="E137" s="58">
        <v>5755</v>
      </c>
      <c r="F137" s="58" t="s">
        <v>89</v>
      </c>
      <c r="G137" s="58">
        <v>64</v>
      </c>
      <c r="H137" s="58">
        <v>6</v>
      </c>
      <c r="J137" s="57"/>
    </row>
    <row r="138" spans="1:10" ht="18" customHeight="1">
      <c r="A138" s="55">
        <v>2007</v>
      </c>
      <c r="B138" s="58">
        <v>29417</v>
      </c>
      <c r="C138" s="58">
        <v>29349</v>
      </c>
      <c r="D138" s="58">
        <v>15235</v>
      </c>
      <c r="E138" s="58">
        <v>14091</v>
      </c>
      <c r="F138" s="58">
        <v>23</v>
      </c>
      <c r="G138" s="58">
        <v>59</v>
      </c>
      <c r="H138" s="58">
        <v>9</v>
      </c>
      <c r="J138" s="57"/>
    </row>
    <row r="139" spans="1:10" ht="18" customHeight="1">
      <c r="A139" s="55">
        <v>2008</v>
      </c>
      <c r="B139" s="58">
        <v>27421</v>
      </c>
      <c r="C139" s="58">
        <v>27325</v>
      </c>
      <c r="D139" s="58">
        <v>8602</v>
      </c>
      <c r="E139" s="58">
        <v>18723</v>
      </c>
      <c r="F139" s="58" t="s">
        <v>89</v>
      </c>
      <c r="G139" s="58">
        <v>91</v>
      </c>
      <c r="H139" s="58">
        <v>5</v>
      </c>
      <c r="J139" s="57"/>
    </row>
    <row r="140" spans="1:10" ht="18" customHeight="1">
      <c r="A140" s="55">
        <v>2009</v>
      </c>
      <c r="B140" s="58">
        <v>14336</v>
      </c>
      <c r="C140" s="58">
        <v>14174</v>
      </c>
      <c r="D140" s="58">
        <v>7512</v>
      </c>
      <c r="E140" s="58">
        <v>6662</v>
      </c>
      <c r="F140" s="58" t="s">
        <v>89</v>
      </c>
      <c r="G140" s="58">
        <v>136</v>
      </c>
      <c r="H140" s="58">
        <v>26</v>
      </c>
      <c r="J140" s="57"/>
    </row>
    <row r="141" spans="1:10" ht="18" customHeight="1">
      <c r="A141" s="55">
        <v>2010</v>
      </c>
      <c r="B141" s="58">
        <v>32153</v>
      </c>
      <c r="C141" s="58">
        <v>32085</v>
      </c>
      <c r="D141" s="58">
        <v>24547</v>
      </c>
      <c r="E141" s="58">
        <v>7538</v>
      </c>
      <c r="F141" s="58" t="s">
        <v>89</v>
      </c>
      <c r="G141" s="58">
        <v>59</v>
      </c>
      <c r="H141" s="58">
        <v>9</v>
      </c>
      <c r="J141" s="57"/>
    </row>
    <row r="142" spans="1:10" ht="18" customHeight="1">
      <c r="A142" s="55">
        <v>2011</v>
      </c>
      <c r="B142" s="56">
        <v>15514</v>
      </c>
      <c r="C142" s="56">
        <v>11918</v>
      </c>
      <c r="D142" s="56">
        <v>5666</v>
      </c>
      <c r="E142" s="56">
        <v>6252</v>
      </c>
      <c r="F142" s="58" t="s">
        <v>89</v>
      </c>
      <c r="G142" s="56">
        <v>3536</v>
      </c>
      <c r="H142" s="56">
        <v>60</v>
      </c>
      <c r="J142" s="57"/>
    </row>
    <row r="143" spans="1:10" ht="18" customHeight="1">
      <c r="A143" s="55">
        <v>2012</v>
      </c>
      <c r="B143" s="56">
        <v>35111</v>
      </c>
      <c r="C143" s="56">
        <v>22660</v>
      </c>
      <c r="D143" s="56">
        <v>7592</v>
      </c>
      <c r="E143" s="56">
        <v>15068</v>
      </c>
      <c r="F143" s="58" t="s">
        <v>89</v>
      </c>
      <c r="G143" s="56">
        <v>12448</v>
      </c>
      <c r="H143" s="58">
        <v>3</v>
      </c>
      <c r="J143" s="57"/>
    </row>
    <row r="144" spans="1:10" ht="18" customHeight="1">
      <c r="A144" s="55">
        <v>2013</v>
      </c>
      <c r="B144" s="56">
        <v>31549</v>
      </c>
      <c r="C144" s="56">
        <v>18473</v>
      </c>
      <c r="D144" s="56">
        <v>5391</v>
      </c>
      <c r="E144" s="56">
        <v>13082</v>
      </c>
      <c r="F144" s="58" t="s">
        <v>89</v>
      </c>
      <c r="G144" s="58">
        <v>13071</v>
      </c>
      <c r="H144" s="58">
        <v>5</v>
      </c>
      <c r="J144" s="57"/>
    </row>
    <row r="145" spans="1:10" ht="28.5" customHeight="1">
      <c r="A145" s="54" t="s">
        <v>83</v>
      </c>
      <c r="B145" s="54"/>
      <c r="C145" s="54"/>
      <c r="D145" s="54"/>
      <c r="E145" s="54"/>
      <c r="F145" s="54"/>
      <c r="G145" s="54"/>
      <c r="H145" s="54"/>
      <c r="J145" s="57"/>
    </row>
    <row r="146" spans="1:10" ht="18" customHeight="1">
      <c r="A146" s="55">
        <v>2005</v>
      </c>
      <c r="B146" s="58">
        <v>3987</v>
      </c>
      <c r="C146" s="58">
        <v>3986</v>
      </c>
      <c r="D146" s="58">
        <v>1692</v>
      </c>
      <c r="E146" s="58">
        <v>2294</v>
      </c>
      <c r="F146" s="58" t="s">
        <v>89</v>
      </c>
      <c r="G146" s="58">
        <v>1</v>
      </c>
      <c r="H146" s="58" t="s">
        <v>89</v>
      </c>
      <c r="J146" s="57"/>
    </row>
    <row r="147" spans="1:10" ht="18" customHeight="1">
      <c r="A147" s="55">
        <v>2006</v>
      </c>
      <c r="B147" s="58">
        <v>4497</v>
      </c>
      <c r="C147" s="58">
        <v>4161</v>
      </c>
      <c r="D147" s="58">
        <v>760</v>
      </c>
      <c r="E147" s="58">
        <v>3401</v>
      </c>
      <c r="F147" s="58" t="s">
        <v>89</v>
      </c>
      <c r="G147" s="58">
        <v>336</v>
      </c>
      <c r="H147" s="58" t="s">
        <v>89</v>
      </c>
      <c r="J147" s="57"/>
    </row>
    <row r="148" spans="1:10" ht="18" customHeight="1">
      <c r="A148" s="55">
        <v>2007</v>
      </c>
      <c r="B148" s="58">
        <v>7327</v>
      </c>
      <c r="C148" s="58">
        <v>7264</v>
      </c>
      <c r="D148" s="58">
        <v>2756</v>
      </c>
      <c r="E148" s="58">
        <v>4508</v>
      </c>
      <c r="F148" s="58" t="s">
        <v>89</v>
      </c>
      <c r="G148" s="58" t="s">
        <v>89</v>
      </c>
      <c r="H148" s="58">
        <v>63</v>
      </c>
      <c r="J148" s="57"/>
    </row>
    <row r="149" spans="1:10" ht="18" customHeight="1">
      <c r="A149" s="55">
        <v>2008</v>
      </c>
      <c r="B149" s="58">
        <v>3792</v>
      </c>
      <c r="C149" s="58">
        <v>3789</v>
      </c>
      <c r="D149" s="58">
        <v>402</v>
      </c>
      <c r="E149" s="58">
        <v>3387</v>
      </c>
      <c r="F149" s="58" t="s">
        <v>89</v>
      </c>
      <c r="G149" s="58">
        <v>3</v>
      </c>
      <c r="H149" s="58" t="s">
        <v>89</v>
      </c>
      <c r="J149" s="57"/>
    </row>
    <row r="150" spans="1:10" ht="18" customHeight="1">
      <c r="A150" s="55">
        <v>2009</v>
      </c>
      <c r="B150" s="58">
        <v>9971</v>
      </c>
      <c r="C150" s="58">
        <v>9971</v>
      </c>
      <c r="D150" s="58">
        <v>2796</v>
      </c>
      <c r="E150" s="58">
        <v>7175</v>
      </c>
      <c r="F150" s="58" t="s">
        <v>89</v>
      </c>
      <c r="G150" s="58" t="s">
        <v>89</v>
      </c>
      <c r="H150" s="58" t="s">
        <v>89</v>
      </c>
      <c r="J150" s="57"/>
    </row>
    <row r="151" spans="1:10" ht="18" customHeight="1">
      <c r="A151" s="55">
        <v>2010</v>
      </c>
      <c r="B151" s="58">
        <v>4742</v>
      </c>
      <c r="C151" s="58">
        <v>4584</v>
      </c>
      <c r="D151" s="58">
        <v>2405</v>
      </c>
      <c r="E151" s="58">
        <v>2179</v>
      </c>
      <c r="F151" s="58" t="s">
        <v>89</v>
      </c>
      <c r="G151" s="58">
        <v>154</v>
      </c>
      <c r="H151" s="58">
        <v>4</v>
      </c>
      <c r="J151" s="57"/>
    </row>
    <row r="152" spans="1:10" ht="18" customHeight="1">
      <c r="A152" s="55">
        <v>2011</v>
      </c>
      <c r="B152" s="58">
        <v>5402</v>
      </c>
      <c r="C152" s="58">
        <v>5356</v>
      </c>
      <c r="D152" s="58">
        <v>1170</v>
      </c>
      <c r="E152" s="58">
        <v>4186</v>
      </c>
      <c r="F152" s="58" t="s">
        <v>89</v>
      </c>
      <c r="G152" s="58">
        <v>46</v>
      </c>
      <c r="H152" s="58" t="s">
        <v>89</v>
      </c>
      <c r="J152" s="57"/>
    </row>
    <row r="153" spans="1:10" ht="18" customHeight="1">
      <c r="A153" s="55">
        <v>2012</v>
      </c>
      <c r="B153" s="58">
        <v>4638</v>
      </c>
      <c r="C153" s="58">
        <v>4630</v>
      </c>
      <c r="D153" s="58">
        <v>1215</v>
      </c>
      <c r="E153" s="58">
        <v>3415</v>
      </c>
      <c r="F153" s="58" t="s">
        <v>89</v>
      </c>
      <c r="G153" s="58">
        <v>7</v>
      </c>
      <c r="H153" s="58">
        <v>1</v>
      </c>
      <c r="J153" s="57"/>
    </row>
    <row r="154" spans="1:10" ht="18" customHeight="1">
      <c r="A154" s="55">
        <v>2013</v>
      </c>
      <c r="B154" s="56">
        <v>5776</v>
      </c>
      <c r="C154" s="56">
        <v>5655</v>
      </c>
      <c r="D154" s="56">
        <v>887</v>
      </c>
      <c r="E154" s="56">
        <v>4768</v>
      </c>
      <c r="F154" s="58" t="s">
        <v>89</v>
      </c>
      <c r="G154" s="58">
        <v>121</v>
      </c>
      <c r="H154" s="58" t="s">
        <v>89</v>
      </c>
      <c r="J154" s="57"/>
    </row>
    <row r="155" spans="1:10" ht="28.5" customHeight="1">
      <c r="A155" s="54" t="s">
        <v>84</v>
      </c>
      <c r="B155" s="54"/>
      <c r="C155" s="54"/>
      <c r="D155" s="54"/>
      <c r="E155" s="54"/>
      <c r="F155" s="54"/>
      <c r="G155" s="54"/>
      <c r="H155" s="54"/>
      <c r="J155" s="57"/>
    </row>
    <row r="156" spans="1:10" ht="18" customHeight="1">
      <c r="A156" s="55">
        <v>2005</v>
      </c>
      <c r="B156" s="58">
        <v>166050</v>
      </c>
      <c r="C156" s="58">
        <v>159626</v>
      </c>
      <c r="D156" s="58">
        <v>135915</v>
      </c>
      <c r="E156" s="58">
        <v>23527</v>
      </c>
      <c r="F156" s="58">
        <v>184</v>
      </c>
      <c r="G156" s="58">
        <v>6391</v>
      </c>
      <c r="H156" s="58">
        <v>33</v>
      </c>
      <c r="J156" s="57"/>
    </row>
    <row r="157" spans="1:10" ht="18" customHeight="1">
      <c r="A157" s="55">
        <v>2006</v>
      </c>
      <c r="B157" s="58">
        <v>268405</v>
      </c>
      <c r="C157" s="58">
        <v>262645</v>
      </c>
      <c r="D157" s="58">
        <v>233975</v>
      </c>
      <c r="E157" s="58">
        <v>28470</v>
      </c>
      <c r="F157" s="58">
        <v>200</v>
      </c>
      <c r="G157" s="58">
        <v>5669</v>
      </c>
      <c r="H157" s="58">
        <v>91</v>
      </c>
      <c r="J157" s="57"/>
    </row>
    <row r="158" spans="1:10" ht="18" customHeight="1">
      <c r="A158" s="55">
        <v>2007</v>
      </c>
      <c r="B158" s="58">
        <v>496660</v>
      </c>
      <c r="C158" s="58">
        <v>473755</v>
      </c>
      <c r="D158" s="58">
        <v>419734</v>
      </c>
      <c r="E158" s="58">
        <v>53973</v>
      </c>
      <c r="F158" s="58">
        <v>48</v>
      </c>
      <c r="G158" s="58">
        <v>9187</v>
      </c>
      <c r="H158" s="58">
        <v>13718</v>
      </c>
      <c r="J158" s="57"/>
    </row>
    <row r="159" spans="1:10" ht="18" customHeight="1">
      <c r="A159" s="55">
        <v>2008</v>
      </c>
      <c r="B159" s="58">
        <v>448958</v>
      </c>
      <c r="C159" s="58">
        <v>441844</v>
      </c>
      <c r="D159" s="58">
        <v>407148</v>
      </c>
      <c r="E159" s="58">
        <v>34341</v>
      </c>
      <c r="F159" s="58">
        <v>355</v>
      </c>
      <c r="G159" s="58">
        <v>6676</v>
      </c>
      <c r="H159" s="58">
        <v>438</v>
      </c>
      <c r="J159" s="57"/>
    </row>
    <row r="160" spans="1:10" ht="18" customHeight="1">
      <c r="A160" s="55">
        <v>2009</v>
      </c>
      <c r="B160" s="58">
        <v>423916</v>
      </c>
      <c r="C160" s="58">
        <v>410116</v>
      </c>
      <c r="D160" s="58">
        <v>371148</v>
      </c>
      <c r="E160" s="58">
        <v>38586</v>
      </c>
      <c r="F160" s="58">
        <v>382</v>
      </c>
      <c r="G160" s="58">
        <v>13726</v>
      </c>
      <c r="H160" s="58">
        <v>74</v>
      </c>
      <c r="J160" s="57"/>
    </row>
    <row r="161" spans="1:10" ht="18" customHeight="1">
      <c r="A161" s="55">
        <v>2010</v>
      </c>
      <c r="B161" s="58">
        <v>422110</v>
      </c>
      <c r="C161" s="58">
        <v>411573</v>
      </c>
      <c r="D161" s="58">
        <v>379981</v>
      </c>
      <c r="E161" s="58">
        <v>31411</v>
      </c>
      <c r="F161" s="58">
        <v>181</v>
      </c>
      <c r="G161" s="58">
        <v>10513</v>
      </c>
      <c r="H161" s="58">
        <v>24</v>
      </c>
      <c r="J161" s="57"/>
    </row>
    <row r="162" spans="1:10" ht="18" customHeight="1">
      <c r="A162" s="55">
        <v>2011</v>
      </c>
      <c r="B162" s="56">
        <v>365919</v>
      </c>
      <c r="C162" s="56">
        <v>356428</v>
      </c>
      <c r="D162" s="56">
        <v>322198</v>
      </c>
      <c r="E162" s="56">
        <v>34142</v>
      </c>
      <c r="F162" s="58">
        <v>88</v>
      </c>
      <c r="G162" s="56">
        <v>9473</v>
      </c>
      <c r="H162" s="56">
        <v>18</v>
      </c>
      <c r="J162" s="57"/>
    </row>
    <row r="163" spans="1:8" ht="18" customHeight="1">
      <c r="A163" s="55">
        <v>2012</v>
      </c>
      <c r="B163" s="56">
        <v>313284</v>
      </c>
      <c r="C163" s="56">
        <v>302936</v>
      </c>
      <c r="D163" s="56">
        <v>271629</v>
      </c>
      <c r="E163" s="56">
        <v>31121</v>
      </c>
      <c r="F163" s="58">
        <v>186</v>
      </c>
      <c r="G163" s="56">
        <v>10245</v>
      </c>
      <c r="H163" s="56">
        <v>103</v>
      </c>
    </row>
    <row r="164" spans="1:10" ht="18" customHeight="1">
      <c r="A164" s="55">
        <v>2013</v>
      </c>
      <c r="B164" s="56">
        <v>327752</v>
      </c>
      <c r="C164" s="56">
        <v>315208</v>
      </c>
      <c r="D164" s="56">
        <v>295185</v>
      </c>
      <c r="E164" s="56">
        <v>19896</v>
      </c>
      <c r="F164" s="56">
        <v>127</v>
      </c>
      <c r="G164" s="56">
        <v>11765</v>
      </c>
      <c r="H164" s="56">
        <v>779</v>
      </c>
      <c r="J164" s="57"/>
    </row>
    <row r="165" spans="1:8" ht="28.5" customHeight="1">
      <c r="A165" s="54" t="s">
        <v>85</v>
      </c>
      <c r="B165" s="54"/>
      <c r="C165" s="54"/>
      <c r="D165" s="54"/>
      <c r="E165" s="54"/>
      <c r="F165" s="54"/>
      <c r="G165" s="54"/>
      <c r="H165" s="54"/>
    </row>
    <row r="166" spans="1:8" ht="18" customHeight="1">
      <c r="A166" s="55">
        <v>2005</v>
      </c>
      <c r="B166" s="58">
        <v>19981</v>
      </c>
      <c r="C166" s="58">
        <v>19613</v>
      </c>
      <c r="D166" s="58">
        <v>14411</v>
      </c>
      <c r="E166" s="58">
        <v>5200</v>
      </c>
      <c r="F166" s="58">
        <v>2</v>
      </c>
      <c r="G166" s="58">
        <v>120</v>
      </c>
      <c r="H166" s="58">
        <v>248</v>
      </c>
    </row>
    <row r="167" spans="1:8" ht="18" customHeight="1">
      <c r="A167" s="55">
        <v>2006</v>
      </c>
      <c r="B167" s="58">
        <v>19498</v>
      </c>
      <c r="C167" s="58">
        <v>19266</v>
      </c>
      <c r="D167" s="58">
        <v>11028</v>
      </c>
      <c r="E167" s="58">
        <v>8238</v>
      </c>
      <c r="F167" s="58" t="s">
        <v>89</v>
      </c>
      <c r="G167" s="58">
        <v>232</v>
      </c>
      <c r="H167" s="58" t="s">
        <v>89</v>
      </c>
    </row>
    <row r="168" spans="1:8" ht="18" customHeight="1">
      <c r="A168" s="55">
        <v>2007</v>
      </c>
      <c r="B168" s="58">
        <v>19692</v>
      </c>
      <c r="C168" s="58">
        <v>19627</v>
      </c>
      <c r="D168" s="58">
        <v>13223</v>
      </c>
      <c r="E168" s="58">
        <v>6403</v>
      </c>
      <c r="F168" s="58">
        <v>1</v>
      </c>
      <c r="G168" s="58">
        <v>30</v>
      </c>
      <c r="H168" s="58">
        <v>35</v>
      </c>
    </row>
    <row r="169" spans="1:8" ht="18" customHeight="1">
      <c r="A169" s="55">
        <v>2008</v>
      </c>
      <c r="B169" s="58">
        <v>27173</v>
      </c>
      <c r="C169" s="58">
        <v>26875</v>
      </c>
      <c r="D169" s="58">
        <v>19806</v>
      </c>
      <c r="E169" s="58">
        <v>7021</v>
      </c>
      <c r="F169" s="58">
        <v>48</v>
      </c>
      <c r="G169" s="58">
        <v>37</v>
      </c>
      <c r="H169" s="58">
        <v>261</v>
      </c>
    </row>
    <row r="170" spans="1:8" ht="18" customHeight="1">
      <c r="A170" s="55">
        <v>2009</v>
      </c>
      <c r="B170" s="58">
        <v>31301</v>
      </c>
      <c r="C170" s="58">
        <v>31084</v>
      </c>
      <c r="D170" s="58">
        <v>24093</v>
      </c>
      <c r="E170" s="58">
        <v>6955</v>
      </c>
      <c r="F170" s="58">
        <v>36</v>
      </c>
      <c r="G170" s="58">
        <v>217</v>
      </c>
      <c r="H170" s="58" t="s">
        <v>89</v>
      </c>
    </row>
    <row r="171" spans="1:8" ht="18" customHeight="1">
      <c r="A171" s="55">
        <v>2010</v>
      </c>
      <c r="B171" s="58">
        <v>16356</v>
      </c>
      <c r="C171" s="58">
        <v>16327</v>
      </c>
      <c r="D171" s="58">
        <v>10414</v>
      </c>
      <c r="E171" s="58">
        <v>5884</v>
      </c>
      <c r="F171" s="58">
        <v>29</v>
      </c>
      <c r="G171" s="58">
        <v>28</v>
      </c>
      <c r="H171" s="58">
        <v>1</v>
      </c>
    </row>
    <row r="172" spans="1:8" ht="18" customHeight="1">
      <c r="A172" s="55">
        <v>2011</v>
      </c>
      <c r="B172" s="58">
        <v>16568</v>
      </c>
      <c r="C172" s="58">
        <v>16477</v>
      </c>
      <c r="D172" s="58">
        <v>10982</v>
      </c>
      <c r="E172" s="58">
        <v>5467</v>
      </c>
      <c r="F172" s="58">
        <v>28</v>
      </c>
      <c r="G172" s="58">
        <v>91</v>
      </c>
      <c r="H172" s="58" t="s">
        <v>89</v>
      </c>
    </row>
    <row r="173" spans="1:8" ht="18" customHeight="1">
      <c r="A173" s="55">
        <v>2012</v>
      </c>
      <c r="B173" s="58">
        <v>43339</v>
      </c>
      <c r="C173" s="58">
        <v>43121</v>
      </c>
      <c r="D173" s="58">
        <v>16576</v>
      </c>
      <c r="E173" s="58">
        <v>26545</v>
      </c>
      <c r="F173" s="58" t="s">
        <v>89</v>
      </c>
      <c r="G173" s="58">
        <v>218</v>
      </c>
      <c r="H173" s="58" t="s">
        <v>89</v>
      </c>
    </row>
    <row r="174" spans="1:10" ht="18" customHeight="1">
      <c r="A174" s="55">
        <v>2013</v>
      </c>
      <c r="B174" s="56">
        <v>14445</v>
      </c>
      <c r="C174" s="56">
        <v>14222</v>
      </c>
      <c r="D174" s="56">
        <v>9097</v>
      </c>
      <c r="E174" s="56">
        <v>5116</v>
      </c>
      <c r="F174" s="56">
        <v>9</v>
      </c>
      <c r="G174" s="56">
        <v>223</v>
      </c>
      <c r="H174" s="58" t="s">
        <v>89</v>
      </c>
      <c r="J174" s="57"/>
    </row>
    <row r="175" spans="1:8" ht="28.5" customHeight="1">
      <c r="A175" s="54" t="s">
        <v>86</v>
      </c>
      <c r="B175" s="54"/>
      <c r="C175" s="54"/>
      <c r="D175" s="54"/>
      <c r="E175" s="54"/>
      <c r="F175" s="54"/>
      <c r="G175" s="54"/>
      <c r="H175" s="54"/>
    </row>
    <row r="176" spans="1:8" ht="18" customHeight="1">
      <c r="A176" s="55">
        <v>2005</v>
      </c>
      <c r="B176" s="58">
        <v>16812</v>
      </c>
      <c r="C176" s="58">
        <v>16780</v>
      </c>
      <c r="D176" s="58">
        <v>8966</v>
      </c>
      <c r="E176" s="58">
        <v>7797</v>
      </c>
      <c r="F176" s="58">
        <v>17</v>
      </c>
      <c r="G176" s="58">
        <v>32</v>
      </c>
      <c r="H176" s="58" t="s">
        <v>89</v>
      </c>
    </row>
    <row r="177" spans="1:8" ht="18" customHeight="1">
      <c r="A177" s="55">
        <v>2006</v>
      </c>
      <c r="B177" s="58">
        <v>23056</v>
      </c>
      <c r="C177" s="58">
        <v>22953</v>
      </c>
      <c r="D177" s="58">
        <v>6534</v>
      </c>
      <c r="E177" s="58">
        <v>16419</v>
      </c>
      <c r="F177" s="58" t="s">
        <v>89</v>
      </c>
      <c r="G177" s="58">
        <v>103</v>
      </c>
      <c r="H177" s="58" t="s">
        <v>89</v>
      </c>
    </row>
    <row r="178" spans="1:8" ht="18" customHeight="1">
      <c r="A178" s="55">
        <v>2007</v>
      </c>
      <c r="B178" s="58">
        <v>29567</v>
      </c>
      <c r="C178" s="58">
        <v>29480</v>
      </c>
      <c r="D178" s="58">
        <v>9755</v>
      </c>
      <c r="E178" s="58">
        <v>19725</v>
      </c>
      <c r="F178" s="58" t="s">
        <v>89</v>
      </c>
      <c r="G178" s="58">
        <v>87</v>
      </c>
      <c r="H178" s="58" t="s">
        <v>89</v>
      </c>
    </row>
    <row r="179" spans="1:8" ht="18" customHeight="1">
      <c r="A179" s="55">
        <v>2008</v>
      </c>
      <c r="B179" s="58">
        <v>51722</v>
      </c>
      <c r="C179" s="58">
        <v>51480</v>
      </c>
      <c r="D179" s="58">
        <v>20742</v>
      </c>
      <c r="E179" s="58">
        <v>30738</v>
      </c>
      <c r="F179" s="58" t="s">
        <v>89</v>
      </c>
      <c r="G179" s="58">
        <v>242</v>
      </c>
      <c r="H179" s="58" t="s">
        <v>89</v>
      </c>
    </row>
    <row r="180" spans="1:8" ht="18" customHeight="1">
      <c r="A180" s="55">
        <v>2009</v>
      </c>
      <c r="B180" s="58">
        <v>55588</v>
      </c>
      <c r="C180" s="58">
        <v>54503</v>
      </c>
      <c r="D180" s="58">
        <v>34085</v>
      </c>
      <c r="E180" s="58">
        <v>20417</v>
      </c>
      <c r="F180" s="58">
        <v>1</v>
      </c>
      <c r="G180" s="58">
        <v>1055</v>
      </c>
      <c r="H180" s="58">
        <v>30</v>
      </c>
    </row>
    <row r="181" spans="1:8" ht="18" customHeight="1">
      <c r="A181" s="55">
        <v>2010</v>
      </c>
      <c r="B181" s="58">
        <v>72712</v>
      </c>
      <c r="C181" s="58">
        <v>72215</v>
      </c>
      <c r="D181" s="58">
        <v>28647</v>
      </c>
      <c r="E181" s="58">
        <v>43568</v>
      </c>
      <c r="F181" s="58" t="s">
        <v>89</v>
      </c>
      <c r="G181" s="58">
        <v>491</v>
      </c>
      <c r="H181" s="58">
        <v>6</v>
      </c>
    </row>
    <row r="182" spans="1:8" ht="18" customHeight="1">
      <c r="A182" s="55">
        <v>2011</v>
      </c>
      <c r="B182" s="56">
        <v>63128</v>
      </c>
      <c r="C182" s="56">
        <v>62821</v>
      </c>
      <c r="D182" s="56">
        <v>32184</v>
      </c>
      <c r="E182" s="56">
        <v>30637</v>
      </c>
      <c r="F182" s="58" t="s">
        <v>89</v>
      </c>
      <c r="G182" s="56">
        <v>161</v>
      </c>
      <c r="H182" s="56">
        <v>146</v>
      </c>
    </row>
    <row r="183" spans="1:8" ht="18" customHeight="1">
      <c r="A183" s="55">
        <v>2012</v>
      </c>
      <c r="B183" s="56">
        <v>39842</v>
      </c>
      <c r="C183" s="56">
        <v>39371</v>
      </c>
      <c r="D183" s="56">
        <v>14920</v>
      </c>
      <c r="E183" s="56">
        <v>24451</v>
      </c>
      <c r="F183" s="58" t="s">
        <v>89</v>
      </c>
      <c r="G183" s="56">
        <v>309</v>
      </c>
      <c r="H183" s="56">
        <v>162</v>
      </c>
    </row>
    <row r="184" spans="1:10" ht="18" customHeight="1">
      <c r="A184" s="55">
        <v>2013</v>
      </c>
      <c r="B184" s="56">
        <v>31056</v>
      </c>
      <c r="C184" s="56">
        <v>30753</v>
      </c>
      <c r="D184" s="56">
        <v>9148</v>
      </c>
      <c r="E184" s="56">
        <v>21605</v>
      </c>
      <c r="F184" s="58" t="s">
        <v>89</v>
      </c>
      <c r="G184" s="58">
        <v>303</v>
      </c>
      <c r="H184" s="58" t="s">
        <v>89</v>
      </c>
      <c r="J184" s="57"/>
    </row>
    <row r="185" spans="1:8" ht="28.5" customHeight="1">
      <c r="A185" s="54" t="s">
        <v>87</v>
      </c>
      <c r="B185" s="54"/>
      <c r="C185" s="54"/>
      <c r="D185" s="54"/>
      <c r="E185" s="54"/>
      <c r="F185" s="54"/>
      <c r="G185" s="54"/>
      <c r="H185" s="54"/>
    </row>
    <row r="186" spans="1:8" ht="18" customHeight="1">
      <c r="A186" s="55">
        <v>2005</v>
      </c>
      <c r="B186" s="58">
        <v>2447</v>
      </c>
      <c r="C186" s="58">
        <v>2440</v>
      </c>
      <c r="D186" s="58">
        <v>1005</v>
      </c>
      <c r="E186" s="58">
        <v>1402</v>
      </c>
      <c r="F186" s="58">
        <v>33</v>
      </c>
      <c r="G186" s="58">
        <v>7</v>
      </c>
      <c r="H186" s="58" t="s">
        <v>89</v>
      </c>
    </row>
    <row r="187" spans="1:8" ht="18" customHeight="1">
      <c r="A187" s="55">
        <v>2006</v>
      </c>
      <c r="B187" s="58">
        <v>2687</v>
      </c>
      <c r="C187" s="58">
        <v>2459</v>
      </c>
      <c r="D187" s="58">
        <v>1000</v>
      </c>
      <c r="E187" s="58">
        <v>1445</v>
      </c>
      <c r="F187" s="58">
        <v>14</v>
      </c>
      <c r="G187" s="58">
        <v>228</v>
      </c>
      <c r="H187" s="58" t="s">
        <v>89</v>
      </c>
    </row>
    <row r="188" spans="1:8" ht="18" customHeight="1">
      <c r="A188" s="55">
        <v>2007</v>
      </c>
      <c r="B188" s="58">
        <v>3984</v>
      </c>
      <c r="C188" s="58">
        <v>3428</v>
      </c>
      <c r="D188" s="58">
        <v>1038</v>
      </c>
      <c r="E188" s="58">
        <v>2390</v>
      </c>
      <c r="F188" s="58" t="s">
        <v>89</v>
      </c>
      <c r="G188" s="58">
        <v>556</v>
      </c>
      <c r="H188" s="58" t="s">
        <v>89</v>
      </c>
    </row>
    <row r="189" spans="1:8" ht="18" customHeight="1">
      <c r="A189" s="55">
        <v>2008</v>
      </c>
      <c r="B189" s="58">
        <v>3541</v>
      </c>
      <c r="C189" s="58">
        <v>3506</v>
      </c>
      <c r="D189" s="58">
        <v>1305</v>
      </c>
      <c r="E189" s="58">
        <v>2200</v>
      </c>
      <c r="F189" s="58">
        <v>1</v>
      </c>
      <c r="G189" s="58">
        <v>35</v>
      </c>
      <c r="H189" s="58" t="s">
        <v>89</v>
      </c>
    </row>
    <row r="190" spans="1:8" ht="18" customHeight="1">
      <c r="A190" s="55">
        <v>2009</v>
      </c>
      <c r="B190" s="58">
        <v>5237</v>
      </c>
      <c r="C190" s="58">
        <v>5214</v>
      </c>
      <c r="D190" s="58">
        <v>1753</v>
      </c>
      <c r="E190" s="58">
        <v>3460</v>
      </c>
      <c r="F190" s="58">
        <v>1</v>
      </c>
      <c r="G190" s="58">
        <v>23</v>
      </c>
      <c r="H190" s="58" t="s">
        <v>89</v>
      </c>
    </row>
    <row r="191" spans="1:8" ht="18" customHeight="1">
      <c r="A191" s="55">
        <v>2010</v>
      </c>
      <c r="B191" s="58">
        <v>5347</v>
      </c>
      <c r="C191" s="58">
        <v>5315</v>
      </c>
      <c r="D191" s="58">
        <v>3578</v>
      </c>
      <c r="E191" s="58">
        <v>1737</v>
      </c>
      <c r="F191" s="58" t="s">
        <v>89</v>
      </c>
      <c r="G191" s="58">
        <v>31</v>
      </c>
      <c r="H191" s="58">
        <v>1</v>
      </c>
    </row>
    <row r="192" spans="1:8" ht="18" customHeight="1">
      <c r="A192" s="55">
        <v>2011</v>
      </c>
      <c r="B192" s="58">
        <v>8411</v>
      </c>
      <c r="C192" s="58">
        <v>8408</v>
      </c>
      <c r="D192" s="58">
        <v>4462</v>
      </c>
      <c r="E192" s="58">
        <v>3946</v>
      </c>
      <c r="F192" s="58" t="s">
        <v>89</v>
      </c>
      <c r="G192" s="58">
        <v>3</v>
      </c>
      <c r="H192" s="58" t="s">
        <v>89</v>
      </c>
    </row>
    <row r="193" spans="1:8" ht="18" customHeight="1">
      <c r="A193" s="55">
        <v>2012</v>
      </c>
      <c r="B193" s="58">
        <v>8701</v>
      </c>
      <c r="C193" s="58">
        <v>8519</v>
      </c>
      <c r="D193" s="58">
        <v>6813</v>
      </c>
      <c r="E193" s="58">
        <v>1660</v>
      </c>
      <c r="F193" s="58">
        <v>46</v>
      </c>
      <c r="G193" s="58">
        <v>182</v>
      </c>
      <c r="H193" s="58" t="s">
        <v>89</v>
      </c>
    </row>
    <row r="194" spans="1:10" ht="18" customHeight="1">
      <c r="A194" s="55">
        <v>2013</v>
      </c>
      <c r="B194" s="56">
        <v>9059</v>
      </c>
      <c r="C194" s="56">
        <v>8984</v>
      </c>
      <c r="D194" s="56">
        <v>4327</v>
      </c>
      <c r="E194" s="56">
        <v>4657</v>
      </c>
      <c r="F194" s="58" t="s">
        <v>89</v>
      </c>
      <c r="G194" s="58">
        <v>75</v>
      </c>
      <c r="H194" s="58" t="s">
        <v>89</v>
      </c>
      <c r="J194" s="57"/>
    </row>
    <row r="195" spans="1:8" ht="28.5" customHeight="1">
      <c r="A195" s="54" t="s">
        <v>88</v>
      </c>
      <c r="B195" s="54"/>
      <c r="C195" s="54"/>
      <c r="D195" s="54"/>
      <c r="E195" s="54"/>
      <c r="F195" s="54"/>
      <c r="G195" s="54"/>
      <c r="H195" s="54"/>
    </row>
    <row r="196" spans="1:8" ht="18" customHeight="1">
      <c r="A196" s="55">
        <v>2005</v>
      </c>
      <c r="B196" s="58">
        <v>1757</v>
      </c>
      <c r="C196" s="58">
        <v>1735</v>
      </c>
      <c r="D196" s="58">
        <v>998</v>
      </c>
      <c r="E196" s="58">
        <v>737</v>
      </c>
      <c r="F196" s="58" t="s">
        <v>89</v>
      </c>
      <c r="G196" s="58">
        <v>19</v>
      </c>
      <c r="H196" s="58">
        <v>3</v>
      </c>
    </row>
    <row r="197" spans="1:8" ht="18" customHeight="1">
      <c r="A197" s="55">
        <v>2006</v>
      </c>
      <c r="B197" s="58">
        <v>1959</v>
      </c>
      <c r="C197" s="58">
        <v>1958</v>
      </c>
      <c r="D197" s="58">
        <v>1279</v>
      </c>
      <c r="E197" s="58">
        <v>679</v>
      </c>
      <c r="F197" s="58" t="s">
        <v>89</v>
      </c>
      <c r="G197" s="58">
        <v>1</v>
      </c>
      <c r="H197" s="58" t="s">
        <v>89</v>
      </c>
    </row>
    <row r="198" spans="1:8" ht="18" customHeight="1">
      <c r="A198" s="55">
        <v>2007</v>
      </c>
      <c r="B198" s="58">
        <v>1996</v>
      </c>
      <c r="C198" s="58">
        <v>1978</v>
      </c>
      <c r="D198" s="58">
        <v>743</v>
      </c>
      <c r="E198" s="58">
        <v>1234</v>
      </c>
      <c r="F198" s="58">
        <v>1</v>
      </c>
      <c r="G198" s="58">
        <v>16</v>
      </c>
      <c r="H198" s="58">
        <v>2</v>
      </c>
    </row>
    <row r="199" spans="1:8" ht="18" customHeight="1">
      <c r="A199" s="55">
        <v>2008</v>
      </c>
      <c r="B199" s="58">
        <v>2225</v>
      </c>
      <c r="C199" s="58">
        <v>2225</v>
      </c>
      <c r="D199" s="58">
        <v>187</v>
      </c>
      <c r="E199" s="58">
        <v>2038</v>
      </c>
      <c r="F199" s="58" t="s">
        <v>89</v>
      </c>
      <c r="G199" s="58" t="s">
        <v>89</v>
      </c>
      <c r="H199" s="58" t="s">
        <v>89</v>
      </c>
    </row>
    <row r="200" spans="1:8" ht="18" customHeight="1">
      <c r="A200" s="55">
        <v>2009</v>
      </c>
      <c r="B200" s="58">
        <v>4486</v>
      </c>
      <c r="C200" s="58">
        <v>4469</v>
      </c>
      <c r="D200" s="58">
        <v>345</v>
      </c>
      <c r="E200" s="58">
        <v>4124</v>
      </c>
      <c r="F200" s="58" t="s">
        <v>89</v>
      </c>
      <c r="G200" s="58">
        <v>17</v>
      </c>
      <c r="H200" s="58" t="s">
        <v>89</v>
      </c>
    </row>
    <row r="201" spans="1:8" ht="18" customHeight="1">
      <c r="A201" s="55">
        <v>2010</v>
      </c>
      <c r="B201" s="58">
        <v>1405</v>
      </c>
      <c r="C201" s="58">
        <v>1396</v>
      </c>
      <c r="D201" s="58">
        <v>1048</v>
      </c>
      <c r="E201" s="58">
        <v>348</v>
      </c>
      <c r="F201" s="58" t="s">
        <v>89</v>
      </c>
      <c r="G201" s="58">
        <v>9</v>
      </c>
      <c r="H201" s="58" t="s">
        <v>89</v>
      </c>
    </row>
    <row r="202" spans="1:8" ht="18" customHeight="1">
      <c r="A202" s="55">
        <v>2011</v>
      </c>
      <c r="B202" s="56">
        <v>1080</v>
      </c>
      <c r="C202" s="56">
        <v>1058</v>
      </c>
      <c r="D202" s="56">
        <v>406</v>
      </c>
      <c r="E202" s="56">
        <v>652</v>
      </c>
      <c r="F202" s="58" t="s">
        <v>89</v>
      </c>
      <c r="G202" s="58">
        <v>22</v>
      </c>
      <c r="H202" s="58" t="s">
        <v>89</v>
      </c>
    </row>
    <row r="203" spans="1:8" ht="18" customHeight="1">
      <c r="A203" s="55">
        <v>2012</v>
      </c>
      <c r="B203" s="56">
        <v>886</v>
      </c>
      <c r="C203" s="56">
        <v>886</v>
      </c>
      <c r="D203" s="56">
        <v>223</v>
      </c>
      <c r="E203" s="56">
        <v>663</v>
      </c>
      <c r="F203" s="58" t="s">
        <v>89</v>
      </c>
      <c r="G203" s="58" t="s">
        <v>89</v>
      </c>
      <c r="H203" s="58" t="s">
        <v>89</v>
      </c>
    </row>
    <row r="204" spans="1:10" ht="18" customHeight="1">
      <c r="A204" s="55">
        <v>2013</v>
      </c>
      <c r="B204" s="56">
        <v>5398</v>
      </c>
      <c r="C204" s="56">
        <v>4914</v>
      </c>
      <c r="D204" s="56">
        <v>448</v>
      </c>
      <c r="E204" s="56">
        <v>4461</v>
      </c>
      <c r="F204" s="56">
        <v>5</v>
      </c>
      <c r="G204" s="56">
        <v>434</v>
      </c>
      <c r="H204" s="56">
        <v>50</v>
      </c>
      <c r="J204" s="57"/>
    </row>
  </sheetData>
  <sheetProtection/>
  <mergeCells count="5">
    <mergeCell ref="A3:A4"/>
    <mergeCell ref="B3:B4"/>
    <mergeCell ref="C3:F3"/>
    <mergeCell ref="G3:G4"/>
    <mergeCell ref="H3:H4"/>
  </mergeCells>
  <hyperlinks>
    <hyperlink ref="H2" location="'List of tables'!A1" display="List of tables"/>
  </hyperlinks>
  <printOptions/>
  <pageMargins left="0.7086614173228347" right="0.7086614173228347" top="0.7480314960629921" bottom="0.7480314960629921" header="0.31496062992125984" footer="0.31496062992125984"/>
  <pageSetup horizontalDpi="600" verticalDpi="600" orientation="landscape" paperSize="9" r:id="rId1"/>
  <headerFooter>
    <oddHeader>&amp;L&amp;"Arial,Regular"&amp;12Gross fixed capital formation</oddHeader>
    <oddFooter>&amp;L&amp;"Arial,Regular"&amp;8Statistical Yearbook of Republika Srpska 2014&amp;C&amp;"Arial,Regular"&amp;8Page &amp;P of &amp;N</oddFooter>
  </headerFooter>
</worksheet>
</file>

<file path=xl/worksheets/sheet9.xml><?xml version="1.0" encoding="utf-8"?>
<worksheet xmlns="http://schemas.openxmlformats.org/spreadsheetml/2006/main" xmlns:r="http://schemas.openxmlformats.org/officeDocument/2006/relationships">
  <dimension ref="A1:H45"/>
  <sheetViews>
    <sheetView zoomScale="120" zoomScaleNormal="120" zoomScalePageLayoutView="0" workbookViewId="0" topLeftCell="A1">
      <pane ySplit="4" topLeftCell="A5" activePane="bottomLeft" state="frozen"/>
      <selection pane="topLeft" activeCell="A1" sqref="A1"/>
      <selection pane="bottomLeft" activeCell="H29" sqref="H29"/>
    </sheetView>
  </sheetViews>
  <sheetFormatPr defaultColWidth="9.140625" defaultRowHeight="15"/>
  <cols>
    <col min="1" max="1" width="8.8515625" style="2" customWidth="1"/>
    <col min="2" max="2" width="10.8515625" style="2" customWidth="1"/>
    <col min="3" max="3" width="9.7109375" style="2" customWidth="1"/>
    <col min="4" max="4" width="12.7109375" style="2" customWidth="1"/>
    <col min="5" max="5" width="14.421875" style="2" customWidth="1"/>
    <col min="6" max="6" width="12.57421875" style="3" customWidth="1"/>
    <col min="7" max="8" width="13.7109375" style="2" customWidth="1"/>
    <col min="9" max="16384" width="9.140625" style="2" customWidth="1"/>
  </cols>
  <sheetData>
    <row r="1" spans="1:7" ht="14.25">
      <c r="A1" s="17" t="s">
        <v>100</v>
      </c>
      <c r="B1" s="1"/>
      <c r="C1" s="1"/>
      <c r="D1" s="1"/>
      <c r="E1" s="1"/>
      <c r="F1" s="1"/>
      <c r="G1" s="1"/>
    </row>
    <row r="2" spans="1:8" ht="15" thickBot="1">
      <c r="A2" s="7" t="s">
        <v>0</v>
      </c>
      <c r="B2" s="1"/>
      <c r="C2" s="1"/>
      <c r="D2" s="1"/>
      <c r="E2" s="1"/>
      <c r="F2" s="1"/>
      <c r="G2" s="1"/>
      <c r="H2" s="44" t="s">
        <v>52</v>
      </c>
    </row>
    <row r="3" spans="1:8" ht="23.25" customHeight="1" thickTop="1">
      <c r="A3" s="71"/>
      <c r="B3" s="84" t="s">
        <v>39</v>
      </c>
      <c r="C3" s="84" t="s">
        <v>32</v>
      </c>
      <c r="D3" s="84"/>
      <c r="E3" s="84"/>
      <c r="F3" s="84"/>
      <c r="G3" s="84" t="s">
        <v>41</v>
      </c>
      <c r="H3" s="70" t="s">
        <v>38</v>
      </c>
    </row>
    <row r="4" spans="1:8" ht="42.75" customHeight="1">
      <c r="A4" s="86"/>
      <c r="B4" s="85"/>
      <c r="C4" s="5" t="s">
        <v>35</v>
      </c>
      <c r="D4" s="61" t="s">
        <v>90</v>
      </c>
      <c r="E4" s="5" t="s">
        <v>33</v>
      </c>
      <c r="F4" s="5" t="s">
        <v>40</v>
      </c>
      <c r="G4" s="85"/>
      <c r="H4" s="82"/>
    </row>
    <row r="5" spans="1:8" ht="19.5" customHeight="1">
      <c r="A5" s="34">
        <v>2004</v>
      </c>
      <c r="B5" s="35">
        <v>746542</v>
      </c>
      <c r="C5" s="35">
        <v>733966</v>
      </c>
      <c r="D5" s="35">
        <v>329718</v>
      </c>
      <c r="E5" s="35">
        <v>398075</v>
      </c>
      <c r="F5" s="35">
        <v>6173</v>
      </c>
      <c r="G5" s="35">
        <v>12079</v>
      </c>
      <c r="H5" s="35">
        <v>498</v>
      </c>
    </row>
    <row r="6" spans="1:8" ht="19.5" customHeight="1">
      <c r="A6" s="36">
        <v>2005</v>
      </c>
      <c r="B6" s="15">
        <v>848366</v>
      </c>
      <c r="C6" s="15">
        <v>829275</v>
      </c>
      <c r="D6" s="15">
        <v>394579</v>
      </c>
      <c r="E6" s="15">
        <v>427435</v>
      </c>
      <c r="F6" s="15">
        <v>7262</v>
      </c>
      <c r="G6" s="15">
        <v>17973</v>
      </c>
      <c r="H6" s="15">
        <v>1118</v>
      </c>
    </row>
    <row r="7" spans="1:8" ht="19.5" customHeight="1">
      <c r="A7" s="36">
        <v>2006</v>
      </c>
      <c r="B7" s="15">
        <v>907936</v>
      </c>
      <c r="C7" s="15">
        <v>882368</v>
      </c>
      <c r="D7" s="15">
        <v>484974</v>
      </c>
      <c r="E7" s="15">
        <v>388685</v>
      </c>
      <c r="F7" s="15">
        <v>8710</v>
      </c>
      <c r="G7" s="15">
        <v>23089</v>
      </c>
      <c r="H7" s="15">
        <v>2479</v>
      </c>
    </row>
    <row r="8" spans="1:8" ht="19.5" customHeight="1">
      <c r="A8" s="36">
        <v>2007</v>
      </c>
      <c r="B8" s="15">
        <v>1262982</v>
      </c>
      <c r="C8" s="15">
        <v>1220741</v>
      </c>
      <c r="D8" s="15">
        <v>694895</v>
      </c>
      <c r="E8" s="15">
        <v>516389</v>
      </c>
      <c r="F8" s="15">
        <v>9457</v>
      </c>
      <c r="G8" s="15">
        <v>27010</v>
      </c>
      <c r="H8" s="15">
        <v>15231</v>
      </c>
    </row>
    <row r="9" spans="1:8" ht="19.5" customHeight="1">
      <c r="A9" s="36">
        <v>2008</v>
      </c>
      <c r="B9" s="16">
        <v>1659310</v>
      </c>
      <c r="C9" s="16">
        <v>1627816</v>
      </c>
      <c r="D9" s="16">
        <v>947705</v>
      </c>
      <c r="E9" s="16">
        <v>661689</v>
      </c>
      <c r="F9" s="16">
        <v>18421</v>
      </c>
      <c r="G9" s="16">
        <v>26889</v>
      </c>
      <c r="H9" s="16">
        <v>4606</v>
      </c>
    </row>
    <row r="10" spans="1:8" ht="19.5" customHeight="1">
      <c r="A10" s="36">
        <v>2009</v>
      </c>
      <c r="B10" s="16">
        <v>1444775</v>
      </c>
      <c r="C10" s="16">
        <v>1396175</v>
      </c>
      <c r="D10" s="16">
        <v>851218</v>
      </c>
      <c r="E10" s="16">
        <v>524382</v>
      </c>
      <c r="F10" s="16">
        <v>20575</v>
      </c>
      <c r="G10" s="16">
        <v>46457</v>
      </c>
      <c r="H10" s="16">
        <v>2143</v>
      </c>
    </row>
    <row r="11" spans="1:8" ht="19.5" customHeight="1">
      <c r="A11" s="36">
        <v>2010</v>
      </c>
      <c r="B11" s="16">
        <v>1291420</v>
      </c>
      <c r="C11" s="16">
        <v>1245420</v>
      </c>
      <c r="D11" s="16">
        <v>741069</v>
      </c>
      <c r="E11" s="16">
        <v>489912</v>
      </c>
      <c r="F11" s="16">
        <v>14439</v>
      </c>
      <c r="G11" s="16">
        <v>42962</v>
      </c>
      <c r="H11" s="16">
        <v>3038</v>
      </c>
    </row>
    <row r="12" spans="1:8" ht="19.5" customHeight="1">
      <c r="A12" s="36">
        <v>2011</v>
      </c>
      <c r="B12" s="16">
        <v>1232679</v>
      </c>
      <c r="C12" s="16">
        <v>1192880</v>
      </c>
      <c r="D12" s="16">
        <v>676188</v>
      </c>
      <c r="E12" s="16">
        <v>499238</v>
      </c>
      <c r="F12" s="16">
        <v>17454</v>
      </c>
      <c r="G12" s="16">
        <v>37686</v>
      </c>
      <c r="H12" s="16">
        <v>2113</v>
      </c>
    </row>
    <row r="13" spans="1:8" ht="19.5" customHeight="1">
      <c r="A13" s="36">
        <v>2012</v>
      </c>
      <c r="B13" s="16">
        <v>1509894</v>
      </c>
      <c r="C13" s="16">
        <v>1282692</v>
      </c>
      <c r="D13" s="16">
        <v>628056</v>
      </c>
      <c r="E13" s="16">
        <v>640019</v>
      </c>
      <c r="F13" s="16">
        <v>14617</v>
      </c>
      <c r="G13" s="16">
        <v>224963</v>
      </c>
      <c r="H13" s="16">
        <v>2239</v>
      </c>
    </row>
    <row r="14" spans="1:8" ht="19.5" customHeight="1">
      <c r="A14" s="36">
        <v>2013</v>
      </c>
      <c r="B14" s="16">
        <v>1381024</v>
      </c>
      <c r="C14" s="16">
        <v>1237607</v>
      </c>
      <c r="D14" s="16">
        <v>660847</v>
      </c>
      <c r="E14" s="16">
        <v>562943</v>
      </c>
      <c r="F14" s="16">
        <v>13817</v>
      </c>
      <c r="G14" s="16">
        <v>141035</v>
      </c>
      <c r="H14" s="16">
        <v>2382</v>
      </c>
    </row>
    <row r="15" spans="1:8" ht="14.25">
      <c r="A15" s="32"/>
      <c r="B15" s="28"/>
      <c r="C15" s="28"/>
      <c r="D15" s="28"/>
      <c r="E15" s="28"/>
      <c r="F15" s="28"/>
      <c r="G15" s="28"/>
      <c r="H15" s="28"/>
    </row>
    <row r="16" spans="1:8" ht="14.25">
      <c r="A16" s="32"/>
      <c r="B16" s="28"/>
      <c r="C16" s="28"/>
      <c r="D16" s="28"/>
      <c r="E16" s="28"/>
      <c r="F16" s="28"/>
      <c r="G16" s="28"/>
      <c r="H16" s="28"/>
    </row>
    <row r="17" spans="1:8" ht="14.25">
      <c r="A17" s="32"/>
      <c r="B17" s="33"/>
      <c r="C17" s="33"/>
      <c r="D17" s="33"/>
      <c r="E17" s="33"/>
      <c r="F17" s="33"/>
      <c r="G17" s="33"/>
      <c r="H17" s="33"/>
    </row>
    <row r="18" spans="1:8" ht="14.25">
      <c r="A18" s="32"/>
      <c r="B18" s="28"/>
      <c r="C18" s="28"/>
      <c r="D18" s="28"/>
      <c r="E18" s="28"/>
      <c r="F18" s="28"/>
      <c r="G18" s="28"/>
      <c r="H18" s="28"/>
    </row>
    <row r="19" spans="1:8" ht="14.25">
      <c r="A19" s="32"/>
      <c r="B19" s="28"/>
      <c r="C19" s="28"/>
      <c r="D19" s="28"/>
      <c r="E19" s="28"/>
      <c r="F19" s="28"/>
      <c r="G19" s="28"/>
      <c r="H19" s="28"/>
    </row>
    <row r="20" spans="1:8" ht="14.25">
      <c r="A20" s="32"/>
      <c r="B20" s="28"/>
      <c r="C20" s="28"/>
      <c r="D20" s="28"/>
      <c r="E20" s="28"/>
      <c r="F20" s="28"/>
      <c r="G20" s="28"/>
      <c r="H20" s="28"/>
    </row>
    <row r="21" spans="1:8" ht="14.25">
      <c r="A21" s="32"/>
      <c r="B21" s="28"/>
      <c r="C21" s="28"/>
      <c r="D21" s="28"/>
      <c r="E21" s="28"/>
      <c r="F21" s="28"/>
      <c r="G21" s="28"/>
      <c r="H21" s="28"/>
    </row>
    <row r="22" spans="1:8" ht="14.25">
      <c r="A22" s="32"/>
      <c r="B22" s="28"/>
      <c r="C22" s="28"/>
      <c r="D22" s="28"/>
      <c r="E22" s="28"/>
      <c r="F22" s="28"/>
      <c r="G22" s="28"/>
      <c r="H22" s="28"/>
    </row>
    <row r="23" spans="1:8" ht="14.25">
      <c r="A23" s="32"/>
      <c r="B23" s="28"/>
      <c r="C23" s="28"/>
      <c r="D23" s="28"/>
      <c r="E23" s="28"/>
      <c r="F23" s="28"/>
      <c r="G23" s="28"/>
      <c r="H23" s="28"/>
    </row>
    <row r="24" spans="1:8" ht="14.25">
      <c r="A24" s="32"/>
      <c r="B24" s="33"/>
      <c r="C24" s="33"/>
      <c r="D24" s="33"/>
      <c r="E24" s="33"/>
      <c r="F24" s="33"/>
      <c r="G24" s="33"/>
      <c r="H24" s="33"/>
    </row>
    <row r="25" spans="1:8" ht="14.25">
      <c r="A25" s="32"/>
      <c r="B25" s="28"/>
      <c r="C25" s="28"/>
      <c r="D25" s="28"/>
      <c r="E25" s="28"/>
      <c r="F25" s="28"/>
      <c r="G25" s="28"/>
      <c r="H25" s="28"/>
    </row>
    <row r="26" spans="1:8" ht="14.25">
      <c r="A26" s="32"/>
      <c r="B26" s="28"/>
      <c r="C26" s="28"/>
      <c r="D26" s="28"/>
      <c r="E26" s="28"/>
      <c r="F26" s="28"/>
      <c r="G26" s="28"/>
      <c r="H26" s="28"/>
    </row>
    <row r="27" spans="1:8" ht="14.25">
      <c r="A27" s="32"/>
      <c r="B27" s="28"/>
      <c r="C27" s="28"/>
      <c r="D27" s="28"/>
      <c r="E27" s="28"/>
      <c r="F27" s="28"/>
      <c r="G27" s="28"/>
      <c r="H27" s="28"/>
    </row>
    <row r="28" spans="1:8" ht="14.25">
      <c r="A28" s="32"/>
      <c r="B28" s="28"/>
      <c r="C28" s="28"/>
      <c r="D28" s="28"/>
      <c r="E28" s="28"/>
      <c r="F28" s="28"/>
      <c r="G28" s="28"/>
      <c r="H28" s="28"/>
    </row>
    <row r="29" spans="1:8" ht="14.25">
      <c r="A29" s="32"/>
      <c r="B29" s="28"/>
      <c r="C29" s="28"/>
      <c r="D29" s="28"/>
      <c r="E29" s="28"/>
      <c r="F29" s="28"/>
      <c r="G29" s="28"/>
      <c r="H29" s="28"/>
    </row>
    <row r="30" spans="1:8" ht="14.25">
      <c r="A30" s="32"/>
      <c r="B30" s="28"/>
      <c r="C30" s="28"/>
      <c r="D30" s="28"/>
      <c r="E30" s="28"/>
      <c r="F30" s="28"/>
      <c r="G30" s="28"/>
      <c r="H30" s="28"/>
    </row>
    <row r="31" spans="1:8" ht="14.25">
      <c r="A31" s="32"/>
      <c r="B31" s="33"/>
      <c r="C31" s="33"/>
      <c r="D31" s="33"/>
      <c r="E31" s="33"/>
      <c r="F31" s="33"/>
      <c r="G31" s="33"/>
      <c r="H31" s="33"/>
    </row>
    <row r="32" spans="1:8" ht="14.25">
      <c r="A32" s="32"/>
      <c r="B32" s="28"/>
      <c r="C32" s="28"/>
      <c r="D32" s="28"/>
      <c r="E32" s="28"/>
      <c r="F32" s="28"/>
      <c r="G32" s="28"/>
      <c r="H32" s="28"/>
    </row>
    <row r="33" spans="1:8" ht="14.25">
      <c r="A33" s="32"/>
      <c r="B33" s="28"/>
      <c r="C33" s="28"/>
      <c r="D33" s="28"/>
      <c r="E33" s="28"/>
      <c r="F33" s="28"/>
      <c r="G33" s="28"/>
      <c r="H33" s="28"/>
    </row>
    <row r="34" spans="1:8" ht="14.25">
      <c r="A34" s="32"/>
      <c r="B34" s="28"/>
      <c r="C34" s="28"/>
      <c r="D34" s="28"/>
      <c r="E34" s="28"/>
      <c r="F34" s="28"/>
      <c r="G34" s="28"/>
      <c r="H34" s="28"/>
    </row>
    <row r="35" spans="1:8" ht="14.25">
      <c r="A35" s="32"/>
      <c r="B35" s="28"/>
      <c r="C35" s="28"/>
      <c r="D35" s="28"/>
      <c r="E35" s="28"/>
      <c r="F35" s="28"/>
      <c r="G35" s="28"/>
      <c r="H35" s="28"/>
    </row>
    <row r="36" spans="1:8" ht="14.25">
      <c r="A36" s="32"/>
      <c r="B36" s="28"/>
      <c r="C36" s="28"/>
      <c r="D36" s="28"/>
      <c r="E36" s="28"/>
      <c r="F36" s="28"/>
      <c r="G36" s="28"/>
      <c r="H36" s="28"/>
    </row>
    <row r="37" spans="1:8" ht="14.25">
      <c r="A37" s="32"/>
      <c r="B37" s="28"/>
      <c r="C37" s="28"/>
      <c r="D37" s="28"/>
      <c r="E37" s="28"/>
      <c r="F37" s="28"/>
      <c r="G37" s="28"/>
      <c r="H37" s="28"/>
    </row>
    <row r="38" spans="1:8" ht="14.25">
      <c r="A38" s="32"/>
      <c r="B38" s="33"/>
      <c r="C38" s="33"/>
      <c r="D38" s="33"/>
      <c r="E38" s="33"/>
      <c r="F38" s="33"/>
      <c r="G38" s="33"/>
      <c r="H38" s="33"/>
    </row>
    <row r="39" spans="1:8" ht="14.25">
      <c r="A39" s="32"/>
      <c r="B39" s="28"/>
      <c r="C39" s="28"/>
      <c r="D39" s="28"/>
      <c r="E39" s="28"/>
      <c r="F39" s="28"/>
      <c r="G39" s="28"/>
      <c r="H39" s="28"/>
    </row>
    <row r="40" spans="1:8" ht="14.25">
      <c r="A40" s="32"/>
      <c r="B40" s="28"/>
      <c r="C40" s="28"/>
      <c r="D40" s="28"/>
      <c r="E40" s="28"/>
      <c r="F40" s="28"/>
      <c r="G40" s="28"/>
      <c r="H40" s="28"/>
    </row>
    <row r="41" spans="1:8" ht="14.25">
      <c r="A41" s="32"/>
      <c r="B41" s="28"/>
      <c r="C41" s="28"/>
      <c r="D41" s="28"/>
      <c r="E41" s="28"/>
      <c r="F41" s="28"/>
      <c r="G41" s="28"/>
      <c r="H41" s="28"/>
    </row>
    <row r="42" spans="1:8" ht="14.25">
      <c r="A42" s="32"/>
      <c r="B42" s="28"/>
      <c r="C42" s="28"/>
      <c r="D42" s="28"/>
      <c r="E42" s="28"/>
      <c r="F42" s="28"/>
      <c r="G42" s="28"/>
      <c r="H42" s="28"/>
    </row>
    <row r="43" spans="1:8" ht="14.25">
      <c r="A43" s="32"/>
      <c r="B43" s="28"/>
      <c r="C43" s="28"/>
      <c r="D43" s="28"/>
      <c r="E43" s="28"/>
      <c r="F43" s="28"/>
      <c r="G43" s="28"/>
      <c r="H43" s="28"/>
    </row>
    <row r="44" spans="1:8" ht="14.25">
      <c r="A44" s="32"/>
      <c r="B44" s="28"/>
      <c r="C44" s="28"/>
      <c r="D44" s="28"/>
      <c r="E44" s="28"/>
      <c r="F44" s="28"/>
      <c r="G44" s="28"/>
      <c r="H44" s="28"/>
    </row>
    <row r="45" spans="1:8" ht="14.25">
      <c r="A45" s="32"/>
      <c r="B45" s="33"/>
      <c r="C45" s="33"/>
      <c r="D45" s="33"/>
      <c r="E45" s="33"/>
      <c r="F45" s="33"/>
      <c r="G45" s="33"/>
      <c r="H45" s="33"/>
    </row>
  </sheetData>
  <sheetProtection/>
  <mergeCells count="5">
    <mergeCell ref="H3:H4"/>
    <mergeCell ref="A3:A4"/>
    <mergeCell ref="B3:B4"/>
    <mergeCell ref="C3:F3"/>
    <mergeCell ref="G3:G4"/>
  </mergeCells>
  <hyperlinks>
    <hyperlink ref="H2" location="'List of tables'!A1" display="List of tables"/>
  </hyperlinks>
  <printOptions/>
  <pageMargins left="0.7086614173228347" right="0.7086614173228347" top="0.7480314960629921" bottom="0.7480314960629921" header="0.31496062992125984" footer="0.31496062992125984"/>
  <pageSetup horizontalDpi="600" verticalDpi="600" orientation="landscape" paperSize="9" r:id="rId1"/>
  <headerFooter>
    <oddHeader>&amp;L&amp;"Arial,Regular"&amp;12Gross fixed capital formation</oddHeader>
    <oddFooter>&amp;L&amp;"Arial,Regular"&amp;8Statistical Yearbook of Republika Srpska 2014&amp;C&amp;"Arial,Regular"&amp;8Page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rzsrs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zecal</dc:creator>
  <cp:keywords/>
  <dc:description/>
  <cp:lastModifiedBy>zecal</cp:lastModifiedBy>
  <cp:lastPrinted>2015-01-22T09:38:29Z</cp:lastPrinted>
  <dcterms:created xsi:type="dcterms:W3CDTF">2011-02-07T12:03:00Z</dcterms:created>
  <dcterms:modified xsi:type="dcterms:W3CDTF">2015-01-22T09:40:24Z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