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45" windowWidth="18195" windowHeight="1845" tabRatio="806" activeTab="0"/>
  </bookViews>
  <sheets>
    <sheet name="Lista tabela" sheetId="1" r:id="rId1"/>
    <sheet name="29.1.LAT" sheetId="2" r:id="rId2"/>
    <sheet name="29.2.LAT" sheetId="3" r:id="rId3"/>
    <sheet name="29.3.LAT" sheetId="4" r:id="rId4"/>
    <sheet name="29.4.LAT" sheetId="5" r:id="rId5"/>
    <sheet name="29.5.LAT" sheetId="6" r:id="rId6"/>
    <sheet name="29.6.LAT" sheetId="7" r:id="rId7"/>
    <sheet name="29.7.LAT" sheetId="8" r:id="rId8"/>
    <sheet name="29.8.LAT" sheetId="9" r:id="rId9"/>
    <sheet name="29.9.LAT" sheetId="10" r:id="rId10"/>
    <sheet name="29.10.LAT" sheetId="11" r:id="rId11"/>
    <sheet name="29.11.LAT" sheetId="12" r:id="rId12"/>
    <sheet name="29.12.LAT" sheetId="13" r:id="rId13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<sst xmlns="http://schemas.openxmlformats.org/spreadsheetml/2006/main" count="608" uniqueCount="126">
  <si>
    <t>21–24</t>
  </si>
  <si>
    <t>25–29</t>
  </si>
  <si>
    <t>30–39</t>
  </si>
  <si>
    <t>40–49</t>
  </si>
  <si>
    <t xml:space="preserve">50–59 </t>
  </si>
  <si>
    <t>29. Pravosuđe</t>
  </si>
  <si>
    <t>Lista tabela</t>
  </si>
  <si>
    <t>Ukupno</t>
  </si>
  <si>
    <t>Sudije</t>
  </si>
  <si>
    <t>svega</t>
  </si>
  <si>
    <t>žene</t>
  </si>
  <si>
    <t>muškarci</t>
  </si>
  <si>
    <t>UKUPNO</t>
  </si>
  <si>
    <t>Vrhovni sud</t>
  </si>
  <si>
    <t>Okružni sudovi</t>
  </si>
  <si>
    <t>Osnovni sudovi</t>
  </si>
  <si>
    <t>Viši privredni sud</t>
  </si>
  <si>
    <t>Okružni privredni sudovi</t>
  </si>
  <si>
    <t xml:space="preserve">Izvor: Ministarstvo pravde </t>
  </si>
  <si>
    <t>Broj tužilaštava</t>
  </si>
  <si>
    <t>Tužioci</t>
  </si>
  <si>
    <t>Republičko tužilaštvo</t>
  </si>
  <si>
    <t>Specijalno tužilaštvo</t>
  </si>
  <si>
    <t>Okružna tužilaštva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</si>
  <si>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</si>
  <si>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</si>
  <si>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</si>
  <si>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</si>
  <si>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</si>
  <si>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</si>
  <si>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prekinuta istraga </t>
  </si>
  <si>
    <t xml:space="preserve">obustavljena istraga </t>
  </si>
  <si>
    <t xml:space="preserve">podnijeta optužnica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</si>
  <si>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</si>
  <si>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</si>
  <si>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</si>
  <si>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</si>
  <si>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</si>
  <si>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</si>
  <si>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</si>
  <si>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</si>
  <si>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</si>
  <si>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</si>
  <si>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</si>
  <si>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</si>
  <si>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Ustavnog uređenja Republike Srpske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</si>
  <si>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</si>
  <si>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</si>
  <si>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</si>
  <si>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</si>
  <si>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</si>
  <si>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</si>
  <si>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</si>
  <si>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</si>
  <si>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</si>
  <si>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</si>
  <si>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</si>
  <si>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</si>
  <si>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</si>
  <si>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</si>
  <si>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odbačena optužba </t>
  </si>
  <si>
    <t xml:space="preserve">oslobođen od optužbe </t>
  </si>
  <si>
    <t xml:space="preserve">optužba odbijena </t>
  </si>
  <si>
    <t>Optuženja - ukupno</t>
  </si>
  <si>
    <t>Krivična djela protiv</t>
  </si>
  <si>
    <t xml:space="preserve">Žene </t>
  </si>
  <si>
    <t xml:space="preserve">Zatvor     </t>
  </si>
  <si>
    <t xml:space="preserve">Novčana kazna  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</si>
  <si>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</si>
  <si>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</si>
  <si>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</si>
  <si>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</si>
  <si>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</si>
  <si>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</si>
  <si>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preko 6 mjeseci do 2    godine</t>
  </si>
  <si>
    <t>do 6 mjeseci</t>
  </si>
  <si>
    <t>Osude - ukupno</t>
  </si>
  <si>
    <t>Navršene godine starosti</t>
  </si>
  <si>
    <t>18–20</t>
  </si>
  <si>
    <t>60 i više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</si>
  <si>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</si>
  <si>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</si>
  <si>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</si>
  <si>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</si>
  <si>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</si>
  <si>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</si>
  <si>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</si>
  <si>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</si>
  <si>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</si>
  <si>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</si>
  <si>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</si>
  <si>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</si>
  <si>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</si>
  <si>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</si>
  <si>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</si>
  <si>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izrečena mjera bezbijednosti bez izricanja kazne    </t>
  </si>
  <si>
    <t xml:space="preserve">UKUPNO </t>
  </si>
  <si>
    <t xml:space="preserve">Maloljetnički zatvor    </t>
  </si>
  <si>
    <t xml:space="preserve">Vaspitne mjere                                    </t>
  </si>
  <si>
    <t>preko 5 do 10 godina</t>
  </si>
  <si>
    <t>od 2 do 5 godina</t>
  </si>
  <si>
    <t>do 2 godine</t>
  </si>
  <si>
    <t xml:space="preserve">upozorenja i usmjeravanja </t>
  </si>
  <si>
    <t xml:space="preserve">pojačanog nadzora </t>
  </si>
  <si>
    <t xml:space="preserve">zavodske mjere </t>
  </si>
  <si>
    <t>Broj sudova</t>
  </si>
  <si>
    <t>-</t>
  </si>
  <si>
    <t>Izrečena mjera bezbjednosti bez izricanja kazne</t>
  </si>
  <si>
    <t>Polnog integriteta</t>
  </si>
  <si>
    <t>29.12. Maloljetni osuđeni učinioci krivičnih djela prema vrsti krivičnog djela i izrečenoj krivičnoj sankciji, 2012.</t>
  </si>
  <si>
    <t xml:space="preserve">29.11. Maloljetni optuženi učinioci krivičnih djela prema vrsti krivičnog djela i vrsti odluke suda, 2012. </t>
  </si>
  <si>
    <t xml:space="preserve">29.10. Maloljetni prijavljeni učinioci krivičnih djela prema vrsti krivičnog djela i vrsti odluke tužilaštva, 2012. </t>
  </si>
  <si>
    <t>29.9. Maloljetni prijavljeni učinioci krivičnih djela prema vrsti krivičnog djela, starosti i polu, 2012.</t>
  </si>
  <si>
    <t>29.8. Punoljetni osuđeni učinioci krivičnih djela prema vrsti krivičnog djela i starosti, 2012.</t>
  </si>
  <si>
    <t xml:space="preserve">29.7. Punoljetni osuđeni učinioci krivičnih djela prema vrsti krivičnog djela i izrečenim sankcijama, 2012. </t>
  </si>
  <si>
    <t xml:space="preserve">29.6. Punoljetni optuženi učinioci krivičnih djela prema vrsti krivičnog djela i vrsti odluke suda, 2012. </t>
  </si>
  <si>
    <t xml:space="preserve">29.5. Punoljetni prijavljeni učinioci krivičnih djela prema vrsti krivičnog djela i vrsti odluke tužilaštva, 2012. </t>
  </si>
  <si>
    <t>29.1. Sudovi opšte nadležnosti</t>
  </si>
  <si>
    <t>29.2. Sudovi posebne nadležnosti</t>
  </si>
  <si>
    <t>29.3. Tužilaštva i tužioci</t>
  </si>
  <si>
    <t>29.4. Punoljetni i maloljetni učinioci krivičnih djela – prijavljeni, optuženi i osuđeni</t>
  </si>
  <si>
    <t xml:space="preserve">Punoljetni učinioci </t>
  </si>
  <si>
    <t>Maloljetni učinioci</t>
  </si>
  <si>
    <t>Prijavljeni</t>
  </si>
  <si>
    <t>Optuženi</t>
  </si>
  <si>
    <t>Osuđeni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</si>
</sst>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7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sz val="8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11" xfId="0" applyFont="1" applyBorder="1" applyAlignment="1">
      <alignment/>
    </xf>
    <xf numFmtId="0" fontId="48" fillId="0" borderId="0" xfId="0" applyFont="1" applyAlignment="1">
      <alignment vertical="top" readingOrder="1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readingOrder="1"/>
    </xf>
    <xf numFmtId="0" fontId="49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/>
    </xf>
    <xf numFmtId="0" fontId="48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top"/>
    </xf>
    <xf numFmtId="0" fontId="49" fillId="0" borderId="0" xfId="0" applyFont="1" applyAlignment="1">
      <alignment horizontal="left" vertical="top" readingOrder="1"/>
    </xf>
    <xf numFmtId="0" fontId="0" fillId="0" borderId="0" xfId="0" applyFont="1" applyAlignment="1">
      <alignment/>
    </xf>
    <xf numFmtId="0" fontId="48" fillId="0" borderId="0" xfId="0" applyNumberFormat="1" applyFont="1" applyBorder="1" applyAlignment="1">
      <alignment vertical="top"/>
    </xf>
    <xf numFmtId="0" fontId="48" fillId="0" borderId="0" xfId="0" applyFont="1" applyFill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left"/>
    </xf>
    <xf numFmtId="0" fontId="48" fillId="0" borderId="0" xfId="0" applyNumberFormat="1" applyFont="1" applyAlignment="1">
      <alignment horizontal="left" vertical="top" readingOrder="1"/>
    </xf>
    <xf numFmtId="0" fontId="4" fillId="0" borderId="0" xfId="53" applyFont="1" applyAlignment="1" applyProtection="1">
      <alignment horizontal="right"/>
      <protection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 quotePrefix="1">
      <alignment/>
      <protection/>
    </xf>
    <xf numFmtId="0" fontId="48" fillId="0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8" fillId="0" borderId="0" xfId="0" applyNumberFormat="1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48" fillId="0" borderId="14" xfId="0" applyFont="1" applyBorder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0" fontId="48" fillId="0" borderId="0" xfId="0" applyNumberFormat="1" applyFont="1" applyFill="1" applyBorder="1" applyAlignment="1">
      <alignment horizontal="right" vertical="top"/>
    </xf>
    <xf numFmtId="0" fontId="48" fillId="0" borderId="14" xfId="0" applyFont="1" applyBorder="1" applyAlignment="1">
      <alignment horizontal="right" readingOrder="1"/>
    </xf>
    <xf numFmtId="0" fontId="48" fillId="0" borderId="0" xfId="0" applyFont="1" applyAlignment="1">
      <alignment horizontal="right" readingOrder="1"/>
    </xf>
    <xf numFmtId="0" fontId="49" fillId="0" borderId="14" xfId="0" applyFont="1" applyBorder="1" applyAlignment="1">
      <alignment horizontal="right" readingOrder="1"/>
    </xf>
    <xf numFmtId="0" fontId="49" fillId="0" borderId="0" xfId="0" applyFont="1" applyAlignment="1">
      <alignment horizontal="right" readingOrder="1"/>
    </xf>
    <xf numFmtId="0" fontId="49" fillId="0" borderId="0" xfId="0" applyNumberFormat="1" applyFont="1" applyAlignment="1">
      <alignment horizontal="right" readingOrder="1"/>
    </xf>
    <xf numFmtId="0" fontId="48" fillId="0" borderId="14" xfId="0" applyFont="1" applyBorder="1" applyAlignment="1">
      <alignment horizontal="right" vertical="top" readingOrder="1"/>
    </xf>
    <xf numFmtId="0" fontId="48" fillId="0" borderId="0" xfId="0" applyFont="1" applyAlignment="1">
      <alignment horizontal="right" vertical="top" readingOrder="1"/>
    </xf>
    <xf numFmtId="0" fontId="48" fillId="0" borderId="0" xfId="0" applyNumberFormat="1" applyFont="1" applyAlignment="1">
      <alignment horizontal="right" vertical="top" readingOrder="1"/>
    </xf>
    <xf numFmtId="0" fontId="48" fillId="0" borderId="0" xfId="0" applyFont="1" applyFill="1" applyAlignment="1">
      <alignment horizontal="right" vertical="top" readingOrder="1"/>
    </xf>
    <xf numFmtId="0" fontId="48" fillId="0" borderId="0" xfId="0" applyFont="1" applyAlignment="1">
      <alignment horizontal="right"/>
    </xf>
    <xf numFmtId="0" fontId="48" fillId="0" borderId="14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48" fillId="0" borderId="14" xfId="0" applyNumberFormat="1" applyFont="1" applyBorder="1" applyAlignment="1">
      <alignment horizontal="right" vertical="top"/>
    </xf>
    <xf numFmtId="0" fontId="48" fillId="0" borderId="0" xfId="0" applyNumberFormat="1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48" fillId="0" borderId="0" xfId="0" applyNumberFormat="1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48" fillId="0" borderId="14" xfId="0" applyFont="1" applyBorder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0" fontId="48" fillId="0" borderId="0" xfId="0" applyNumberFormat="1" applyFont="1" applyFill="1" applyBorder="1" applyAlignment="1">
      <alignment horizontal="right" vertical="top"/>
    </xf>
    <xf numFmtId="0" fontId="48" fillId="0" borderId="14" xfId="0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48" fillId="0" borderId="14" xfId="0" applyFont="1" applyBorder="1" applyAlignment="1">
      <alignment horizontal="right" vertical="top"/>
    </xf>
    <xf numFmtId="0" fontId="48" fillId="0" borderId="0" xfId="0" applyFont="1" applyAlignment="1">
      <alignment/>
    </xf>
    <xf numFmtId="0" fontId="48" fillId="0" borderId="14" xfId="0" applyNumberFormat="1" applyFont="1" applyBorder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0" fontId="48" fillId="0" borderId="0" xfId="0" applyNumberFormat="1" applyFont="1" applyFill="1" applyBorder="1" applyAlignment="1">
      <alignment horizontal="right" vertical="top"/>
    </xf>
    <xf numFmtId="0" fontId="49" fillId="0" borderId="14" xfId="0" applyFont="1" applyBorder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48" fillId="0" borderId="0" xfId="0" applyNumberFormat="1" applyFont="1" applyBorder="1" applyAlignment="1">
      <alignment horizontal="right" vertical="top"/>
    </xf>
    <xf numFmtId="0" fontId="48" fillId="0" borderId="14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/>
    </xf>
    <xf numFmtId="0" fontId="48" fillId="0" borderId="0" xfId="0" applyFont="1" applyFill="1" applyAlignment="1">
      <alignment vertical="top"/>
    </xf>
    <xf numFmtId="0" fontId="48" fillId="0" borderId="14" xfId="0" applyNumberFormat="1" applyFont="1" applyBorder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0" fontId="48" fillId="0" borderId="0" xfId="0" applyNumberFormat="1" applyFont="1" applyFill="1" applyBorder="1" applyAlignment="1">
      <alignment horizontal="right" vertical="top"/>
    </xf>
    <xf numFmtId="0" fontId="49" fillId="0" borderId="14" xfId="0" applyFont="1" applyBorder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48" fillId="0" borderId="0" xfId="0" applyNumberFormat="1" applyFont="1" applyBorder="1" applyAlignment="1">
      <alignment horizontal="right" vertical="top"/>
    </xf>
    <xf numFmtId="0" fontId="48" fillId="0" borderId="14" xfId="0" applyNumberFormat="1" applyFont="1" applyFill="1" applyBorder="1" applyAlignment="1">
      <alignment horizontal="right" vertical="top"/>
    </xf>
    <xf numFmtId="0" fontId="48" fillId="0" borderId="14" xfId="0" applyNumberFormat="1" applyFont="1" applyBorder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0" fontId="48" fillId="0" borderId="0" xfId="0" applyNumberFormat="1" applyFont="1" applyBorder="1" applyAlignment="1">
      <alignment horizontal="right" vertical="top"/>
    </xf>
    <xf numFmtId="0" fontId="49" fillId="0" borderId="14" xfId="0" applyNumberFormat="1" applyFont="1" applyBorder="1" applyAlignment="1">
      <alignment horizontal="right" vertical="top"/>
    </xf>
    <xf numFmtId="0" fontId="49" fillId="0" borderId="0" xfId="0" applyNumberFormat="1" applyFont="1" applyBorder="1" applyAlignment="1">
      <alignment horizontal="right" vertical="top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Continuous" vertical="center"/>
    </xf>
    <xf numFmtId="0" fontId="52" fillId="0" borderId="0" xfId="0" applyFont="1" applyBorder="1" applyAlignment="1">
      <alignment horizontal="centerContinuous" vertical="center"/>
    </xf>
    <xf numFmtId="0" fontId="52" fillId="0" borderId="0" xfId="0" applyFont="1" applyAlignment="1">
      <alignment wrapText="1"/>
    </xf>
    <xf numFmtId="0" fontId="48" fillId="0" borderId="28" xfId="0" applyFont="1" applyBorder="1" applyAlignment="1">
      <alignment horizontal="right" wrapText="1"/>
    </xf>
    <xf numFmtId="0" fontId="48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1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52" fillId="0" borderId="28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48" fillId="0" borderId="28" xfId="0" applyFont="1" applyBorder="1" applyAlignment="1">
      <alignment horizontal="right" vertical="top" wrapText="1"/>
    </xf>
    <xf numFmtId="0" fontId="48" fillId="0" borderId="18" xfId="0" applyFont="1" applyBorder="1" applyAlignment="1">
      <alignment horizont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1" fontId="52" fillId="0" borderId="0" xfId="0" applyNumberFormat="1" applyFont="1" applyAlignment="1">
      <alignment wrapText="1"/>
    </xf>
    <xf numFmtId="1" fontId="52" fillId="0" borderId="30" xfId="0" applyNumberFormat="1" applyFont="1" applyBorder="1" applyAlignment="1">
      <alignment wrapText="1"/>
    </xf>
    <xf numFmtId="1" fontId="52" fillId="0" borderId="0" xfId="0" applyNumberFormat="1" applyFont="1" applyBorder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7.28125" style="41" customWidth="1"/>
    <col min="2" max="16384" width="9.140625" style="41" customWidth="1"/>
  </cols>
  <sheetData>
    <row r="1" ht="20.25" customHeight="1">
      <c r="A1" s="42" t="s">
        <v>5</v>
      </c>
    </row>
    <row r="2" ht="20.25" customHeight="1">
      <c r="A2" s="43" t="str">
        <f>'29.1.LAT'!A1</f>
        <v>29.1. Sudovi opšte nadležnosti</v>
      </c>
    </row>
    <row r="3" ht="20.25" customHeight="1">
      <c r="A3" s="43" t="str">
        <f>'29.2.LAT'!A1</f>
        <v>29.2. Sudovi posebne nadležnosti</v>
      </c>
    </row>
    <row r="4" ht="20.25" customHeight="1">
      <c r="A4" s="43" t="str">
        <f>'29.3.LAT'!A1</f>
        <v>29.3. Tužilaštva i tužioci</v>
      </c>
    </row>
    <row r="5" ht="20.25" customHeight="1">
      <c r="A5" s="43" t="str">
        <f>'29.4.LAT'!A1</f>
        <v>29.4. Punoljetni i maloljetni učinioci krivičnih djela – prijavljeni, optuženi i osuđeni</v>
      </c>
    </row>
    <row r="6" ht="20.25" customHeight="1">
      <c r="A6" s="43" t="str">
        <f>'29.5.LAT'!A1</f>
        <v>29.5. Punoljetni prijavljeni učinioci krivičnih djela prema vrsti krivičnog djela i vrsti odluke tužilaštva, 2012. </v>
      </c>
    </row>
    <row r="7" ht="20.25" customHeight="1">
      <c r="A7" s="43" t="str">
        <f>'29.6.LAT'!A1</f>
        <v>29.6. Punoljetni optuženi učinioci krivičnih djela prema vrsti krivičnog djela i vrsti odluke suda, 2012. </v>
      </c>
    </row>
    <row r="8" ht="20.25" customHeight="1">
      <c r="A8" s="43" t="str">
        <f>'29.7.LAT'!A1</f>
        <v>29.7. Punoljetni osuđeni učinioci krivičnih djela prema vrsti krivičnog djela i izrečenim sankcijama, 2012. </v>
      </c>
    </row>
    <row r="9" ht="20.25" customHeight="1">
      <c r="A9" s="43" t="str">
        <f>'29.8.LAT'!A1</f>
        <v>29.8. Punoljetni osuđeni učinioci krivičnih djela prema vrsti krivičnog djela i starosti, 2012.</v>
      </c>
    </row>
    <row r="10" ht="20.25" customHeight="1">
      <c r="A10" s="43" t="str">
        <f>'29.9.LAT'!A1</f>
        <v>29.9. Maloljetni prijavljeni učinioci krivičnih djela prema vrsti krivičnog djela, starosti i polu, 2012.</v>
      </c>
    </row>
    <row r="11" ht="20.25" customHeight="1">
      <c r="A11" s="43" t="str">
        <f>'29.10.LAT'!A1</f>
        <v>29.10. Maloljetni prijavljeni učinioci krivičnih djela prema vrsti krivičnog djela i vrsti odluke tužilaštva, 2012. </v>
      </c>
    </row>
    <row r="12" ht="20.25" customHeight="1">
      <c r="A12" s="43" t="str">
        <f>'29.11.LAT'!A1</f>
        <v>29.11. Maloljetni optuženi učinioci krivičnih djela prema vrsti krivičnog djela i vrsti odluke suda, 2012. </v>
      </c>
    </row>
    <row r="13" ht="20.25" customHeight="1">
      <c r="A13" s="43" t="str">
        <f>'29.12.LAT'!A1</f>
        <v>29.12. Maloljetni osuđeni učinioci krivičnih djela prema vrsti krivičnog djela i izrečenoj krivičnoj sankciji, 2012.</v>
      </c>
    </row>
    <row r="19" ht="15">
      <c r="A19" s="45"/>
    </row>
  </sheetData>
  <sheetProtection/>
  <hyperlinks>
    <hyperlink ref="A2" location="'29.1.LAT'!A1" display="'29.1.LAT'!A1"/>
    <hyperlink ref="A4" location="'29.3.LAT'!A1" display="'29.3.LAT'!A1"/>
    <hyperlink ref="A6" location="'29.5.LAT'!A1" display="'29.5.LAT'!A1"/>
    <hyperlink ref="A7" location="'29.6.LAT'!A1" display="'29.6.LAT'!A1"/>
    <hyperlink ref="A8" location="'29.7.LAT'!A1" display="'29.7.LAT'!A1"/>
    <hyperlink ref="A9" location="'29.8.LAT'!A1" display="'29.8.LAT'!A1"/>
    <hyperlink ref="A10" location="'29.9.LAT'!A1" display="'29.9.LAT'!A1"/>
    <hyperlink ref="A11" location="'29.10.LAT'!A1" display="'29.10.LAT'!A1"/>
    <hyperlink ref="A12" location="'29.11.LAT'!A1" display="'29.11.LAT'!A1"/>
    <hyperlink ref="A13" location="'29.12.LAT'!A1" display="'29.12.LAT'!A1"/>
    <hyperlink ref="A3" location="'29.2.LAT'!A1" display="'29.2.LAT'!A1"/>
    <hyperlink ref="A5" location="'29.4.LAT'!A1" display="'29.4.LAT'!A1"/>
  </hyperlinks>
  <printOptions/>
  <pageMargins left="0.7" right="0.7" top="0.75" bottom="0.75" header="0.3" footer="0.3"/>
  <pageSetup horizontalDpi="600" verticalDpi="600" orientation="landscape" paperSize="9" r:id="rId1"/>
  <headerFooter>
    <oddFooter>&amp;L&amp;"Arial,Regular"&amp;8Statistički godišnjak Republike Srpske 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29.140625" style="2" customWidth="1"/>
    <col min="2" max="11" width="8.7109375" style="2" customWidth="1"/>
    <col min="12" max="16384" width="9.140625" style="2" customWidth="1"/>
  </cols>
  <sheetData>
    <row r="1" s="9" customFormat="1" ht="12">
      <c r="A1" s="50" t="s">
        <v>112</v>
      </c>
    </row>
    <row r="2" spans="1:11" ht="12.75" thickBot="1">
      <c r="A2" s="10"/>
      <c r="B2" s="10"/>
      <c r="C2" s="10"/>
      <c r="D2" s="10"/>
      <c r="E2" s="10"/>
      <c r="F2" s="10"/>
      <c r="G2" s="10"/>
      <c r="H2" s="5"/>
      <c r="I2" s="5"/>
      <c r="J2" s="12"/>
      <c r="K2" s="40" t="s">
        <v>6</v>
      </c>
    </row>
    <row r="3" spans="1:11" s="35" customFormat="1" ht="20.25" customHeight="1" thickTop="1">
      <c r="A3" s="130" t="s">
        <v>64</v>
      </c>
      <c r="B3" s="113" t="s">
        <v>7</v>
      </c>
      <c r="C3" s="113"/>
      <c r="D3" s="113" t="s">
        <v>80</v>
      </c>
      <c r="E3" s="113"/>
      <c r="F3" s="124" t="s">
        <v>81</v>
      </c>
      <c r="G3" s="133"/>
      <c r="H3" s="128" t="s">
        <v>82</v>
      </c>
      <c r="I3" s="129"/>
      <c r="J3" s="131" t="s">
        <v>83</v>
      </c>
      <c r="K3" s="132"/>
    </row>
    <row r="4" spans="1:11" s="3" customFormat="1" ht="36.75" customHeight="1">
      <c r="A4" s="127"/>
      <c r="B4" s="23" t="s">
        <v>84</v>
      </c>
      <c r="C4" s="23" t="s">
        <v>85</v>
      </c>
      <c r="D4" s="23" t="s">
        <v>84</v>
      </c>
      <c r="E4" s="23" t="s">
        <v>10</v>
      </c>
      <c r="F4" s="23" t="s">
        <v>84</v>
      </c>
      <c r="G4" s="24" t="s">
        <v>28</v>
      </c>
      <c r="H4" s="30" t="s">
        <v>86</v>
      </c>
      <c r="I4" s="30" t="s">
        <v>28</v>
      </c>
      <c r="J4" s="30" t="s">
        <v>9</v>
      </c>
      <c r="K4" s="30" t="s">
        <v>28</v>
      </c>
    </row>
    <row r="5" spans="1:11" ht="15.75" customHeight="1">
      <c r="A5" s="34" t="s">
        <v>12</v>
      </c>
      <c r="B5" s="80">
        <v>353</v>
      </c>
      <c r="C5" s="79">
        <v>13</v>
      </c>
      <c r="D5" s="79">
        <v>48</v>
      </c>
      <c r="E5" s="79">
        <v>2</v>
      </c>
      <c r="F5" s="79">
        <v>81</v>
      </c>
      <c r="G5" s="79">
        <v>1</v>
      </c>
      <c r="H5" s="79">
        <v>104</v>
      </c>
      <c r="I5" s="79">
        <v>1</v>
      </c>
      <c r="J5" s="79">
        <v>120</v>
      </c>
      <c r="K5" s="79">
        <v>9</v>
      </c>
    </row>
    <row r="6" spans="1:11" ht="12">
      <c r="A6" s="6"/>
      <c r="B6" s="80"/>
      <c r="C6" s="79"/>
      <c r="D6" s="79"/>
      <c r="E6" s="79"/>
      <c r="F6" s="79"/>
      <c r="G6" s="79"/>
      <c r="H6" s="79"/>
      <c r="I6" s="79"/>
      <c r="J6" s="79"/>
      <c r="K6" s="79"/>
    </row>
    <row r="7" spans="1:11" ht="15" customHeight="1">
      <c r="A7" s="31" t="s">
        <v>35</v>
      </c>
      <c r="B7" s="80">
        <v>29</v>
      </c>
      <c r="C7" s="79">
        <v>3</v>
      </c>
      <c r="D7" s="79">
        <v>3</v>
      </c>
      <c r="E7" s="79"/>
      <c r="F7" s="79">
        <v>8</v>
      </c>
      <c r="G7" s="79">
        <v>1</v>
      </c>
      <c r="H7" s="79">
        <v>7</v>
      </c>
      <c r="I7" s="79">
        <v>1</v>
      </c>
      <c r="J7" s="79">
        <v>11</v>
      </c>
      <c r="K7" s="79">
        <v>1</v>
      </c>
    </row>
    <row r="8" spans="1:11" ht="15" customHeight="1">
      <c r="A8" s="31" t="s">
        <v>36</v>
      </c>
      <c r="B8" s="80">
        <v>3</v>
      </c>
      <c r="C8" s="79" t="s">
        <v>106</v>
      </c>
      <c r="D8" s="79" t="s">
        <v>106</v>
      </c>
      <c r="E8" s="79" t="s">
        <v>106</v>
      </c>
      <c r="F8" s="79" t="s">
        <v>106</v>
      </c>
      <c r="G8" s="79" t="s">
        <v>106</v>
      </c>
      <c r="H8" s="79">
        <v>1</v>
      </c>
      <c r="I8" s="79" t="s">
        <v>106</v>
      </c>
      <c r="J8" s="79">
        <v>2</v>
      </c>
      <c r="K8" s="79" t="s">
        <v>106</v>
      </c>
    </row>
    <row r="9" spans="1:11" ht="15" customHeight="1">
      <c r="A9" s="31" t="s">
        <v>38</v>
      </c>
      <c r="B9" s="80">
        <v>4</v>
      </c>
      <c r="C9" s="79" t="s">
        <v>106</v>
      </c>
      <c r="D9" s="79">
        <v>1</v>
      </c>
      <c r="E9" s="79" t="s">
        <v>106</v>
      </c>
      <c r="F9" s="79" t="s">
        <v>106</v>
      </c>
      <c r="G9" s="79" t="s">
        <v>106</v>
      </c>
      <c r="H9" s="79">
        <v>1</v>
      </c>
      <c r="I9" s="79" t="s">
        <v>106</v>
      </c>
      <c r="J9" s="79">
        <v>2</v>
      </c>
      <c r="K9" s="79" t="s">
        <v>106</v>
      </c>
    </row>
    <row r="10" spans="1:11" ht="15" customHeight="1">
      <c r="A10" s="31" t="s">
        <v>39</v>
      </c>
      <c r="B10" s="80">
        <v>7</v>
      </c>
      <c r="C10" s="79" t="s">
        <v>106</v>
      </c>
      <c r="D10" s="79" t="s">
        <v>106</v>
      </c>
      <c r="E10" s="79" t="s">
        <v>106</v>
      </c>
      <c r="F10" s="79">
        <v>3</v>
      </c>
      <c r="G10" s="79" t="s">
        <v>106</v>
      </c>
      <c r="H10" s="79">
        <v>2</v>
      </c>
      <c r="I10" s="79" t="s">
        <v>106</v>
      </c>
      <c r="J10" s="79">
        <v>2</v>
      </c>
      <c r="K10" s="79" t="s">
        <v>106</v>
      </c>
    </row>
    <row r="11" spans="1:11" ht="15" customHeight="1">
      <c r="A11" s="31" t="s">
        <v>40</v>
      </c>
      <c r="B11" s="80">
        <v>3</v>
      </c>
      <c r="C11" s="79" t="s">
        <v>106</v>
      </c>
      <c r="D11" s="79" t="s">
        <v>106</v>
      </c>
      <c r="E11" s="79" t="s">
        <v>106</v>
      </c>
      <c r="F11" s="79" t="s">
        <v>106</v>
      </c>
      <c r="G11" s="79" t="s">
        <v>106</v>
      </c>
      <c r="H11" s="79">
        <v>2</v>
      </c>
      <c r="I11" s="79" t="s">
        <v>106</v>
      </c>
      <c r="J11" s="79">
        <v>1</v>
      </c>
      <c r="K11" s="79" t="s">
        <v>106</v>
      </c>
    </row>
    <row r="12" spans="1:11" s="7" customFormat="1" ht="15" customHeight="1">
      <c r="A12" s="31" t="s">
        <v>42</v>
      </c>
      <c r="B12" s="80">
        <v>265</v>
      </c>
      <c r="C12" s="79">
        <v>8</v>
      </c>
      <c r="D12" s="79">
        <v>39</v>
      </c>
      <c r="E12" s="79">
        <v>1</v>
      </c>
      <c r="F12" s="79">
        <v>63</v>
      </c>
      <c r="G12" s="79" t="s">
        <v>106</v>
      </c>
      <c r="H12" s="79">
        <v>79</v>
      </c>
      <c r="I12" s="79" t="s">
        <v>106</v>
      </c>
      <c r="J12" s="79">
        <v>84</v>
      </c>
      <c r="K12" s="79">
        <v>7</v>
      </c>
    </row>
    <row r="13" spans="1:11" ht="15" customHeight="1">
      <c r="A13" s="31" t="s">
        <v>47</v>
      </c>
      <c r="B13" s="80">
        <v>4</v>
      </c>
      <c r="C13" s="79" t="s">
        <v>106</v>
      </c>
      <c r="D13" s="79" t="s">
        <v>106</v>
      </c>
      <c r="E13" s="79" t="s">
        <v>106</v>
      </c>
      <c r="F13" s="79">
        <v>1</v>
      </c>
      <c r="G13" s="79" t="s">
        <v>106</v>
      </c>
      <c r="H13" s="79">
        <v>2</v>
      </c>
      <c r="I13" s="79" t="s">
        <v>106</v>
      </c>
      <c r="J13" s="79">
        <v>1</v>
      </c>
      <c r="K13" s="79" t="s">
        <v>106</v>
      </c>
    </row>
    <row r="14" spans="1:11" ht="15" customHeight="1">
      <c r="A14" s="31" t="s">
        <v>49</v>
      </c>
      <c r="B14" s="80">
        <v>20</v>
      </c>
      <c r="C14" s="79" t="s">
        <v>106</v>
      </c>
      <c r="D14" s="79">
        <v>3</v>
      </c>
      <c r="E14" s="79" t="s">
        <v>106</v>
      </c>
      <c r="F14" s="79">
        <v>3</v>
      </c>
      <c r="G14" s="79" t="s">
        <v>106</v>
      </c>
      <c r="H14" s="79">
        <v>4</v>
      </c>
      <c r="I14" s="79" t="s">
        <v>106</v>
      </c>
      <c r="J14" s="79">
        <v>10</v>
      </c>
      <c r="K14" s="79" t="s">
        <v>106</v>
      </c>
    </row>
    <row r="15" spans="1:11" ht="15" customHeight="1">
      <c r="A15" s="31" t="s">
        <v>50</v>
      </c>
      <c r="B15" s="80">
        <v>3</v>
      </c>
      <c r="C15" s="79">
        <v>1</v>
      </c>
      <c r="D15" s="79">
        <v>1</v>
      </c>
      <c r="E15" s="79" t="s">
        <v>106</v>
      </c>
      <c r="F15" s="79" t="s">
        <v>106</v>
      </c>
      <c r="G15" s="79" t="s">
        <v>106</v>
      </c>
      <c r="H15" s="79">
        <v>1</v>
      </c>
      <c r="I15" s="79" t="s">
        <v>106</v>
      </c>
      <c r="J15" s="79">
        <v>1</v>
      </c>
      <c r="K15" s="79">
        <v>1</v>
      </c>
    </row>
    <row r="16" spans="1:11" ht="15" customHeight="1">
      <c r="A16" s="31" t="s">
        <v>51</v>
      </c>
      <c r="B16" s="80">
        <v>10</v>
      </c>
      <c r="C16" s="79">
        <v>1</v>
      </c>
      <c r="D16" s="79">
        <v>1</v>
      </c>
      <c r="E16" s="79">
        <v>1</v>
      </c>
      <c r="F16" s="79">
        <v>3</v>
      </c>
      <c r="G16" s="79" t="s">
        <v>106</v>
      </c>
      <c r="H16" s="79">
        <v>3</v>
      </c>
      <c r="I16" s="79" t="s">
        <v>106</v>
      </c>
      <c r="J16" s="79">
        <v>3</v>
      </c>
      <c r="K16" s="79" t="s">
        <v>106</v>
      </c>
    </row>
    <row r="17" spans="1:11" ht="15" customHeight="1">
      <c r="A17" s="31" t="s">
        <v>52</v>
      </c>
      <c r="B17" s="80">
        <v>5</v>
      </c>
      <c r="C17" s="79" t="s">
        <v>106</v>
      </c>
      <c r="D17" s="79" t="s">
        <v>106</v>
      </c>
      <c r="E17" s="79" t="s">
        <v>106</v>
      </c>
      <c r="F17" s="79" t="s">
        <v>106</v>
      </c>
      <c r="G17" s="79" t="s">
        <v>106</v>
      </c>
      <c r="H17" s="79">
        <v>2</v>
      </c>
      <c r="I17" s="79" t="s">
        <v>106</v>
      </c>
      <c r="J17" s="79">
        <v>3</v>
      </c>
      <c r="K17" s="79" t="s">
        <v>106</v>
      </c>
    </row>
    <row r="19" ht="9" customHeight="1"/>
    <row r="21" ht="9.7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6">
    <mergeCell ref="H3:I3"/>
    <mergeCell ref="A3:A4"/>
    <mergeCell ref="J3:K3"/>
    <mergeCell ref="B3:C3"/>
    <mergeCell ref="D3:E3"/>
    <mergeCell ref="F3:G3"/>
  </mergeCells>
  <hyperlinks>
    <hyperlink ref="K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8515625" style="0" customWidth="1"/>
    <col min="2" max="6" width="10.7109375" style="0" customWidth="1"/>
  </cols>
  <sheetData>
    <row r="1" s="9" customFormat="1" ht="12">
      <c r="A1" s="50" t="s">
        <v>111</v>
      </c>
    </row>
    <row r="2" spans="1:6" s="2" customFormat="1" ht="12.75" thickBot="1">
      <c r="A2" s="10"/>
      <c r="B2" s="5"/>
      <c r="C2" s="5"/>
      <c r="D2" s="12"/>
      <c r="E2" s="12"/>
      <c r="F2" s="40" t="s">
        <v>6</v>
      </c>
    </row>
    <row r="3" spans="1:7" s="3" customFormat="1" ht="27" customHeight="1" thickTop="1">
      <c r="A3" s="134" t="s">
        <v>87</v>
      </c>
      <c r="B3" s="114" t="s">
        <v>7</v>
      </c>
      <c r="C3" s="112" t="s">
        <v>65</v>
      </c>
      <c r="D3" s="135" t="s">
        <v>88</v>
      </c>
      <c r="E3" s="135"/>
      <c r="F3" s="116"/>
      <c r="G3" s="13"/>
    </row>
    <row r="4" spans="1:7" s="3" customFormat="1" ht="61.5" customHeight="1">
      <c r="A4" s="111"/>
      <c r="B4" s="115"/>
      <c r="C4" s="113"/>
      <c r="D4" s="36" t="s">
        <v>89</v>
      </c>
      <c r="E4" s="36" t="s">
        <v>90</v>
      </c>
      <c r="F4" s="37" t="s">
        <v>91</v>
      </c>
      <c r="G4" s="13"/>
    </row>
    <row r="5" spans="1:6" s="2" customFormat="1" ht="12">
      <c r="A5" s="38" t="s">
        <v>12</v>
      </c>
      <c r="B5" s="88">
        <v>353</v>
      </c>
      <c r="C5" s="89">
        <v>13</v>
      </c>
      <c r="D5" s="89">
        <v>233</v>
      </c>
      <c r="E5" s="89">
        <v>91</v>
      </c>
      <c r="F5" s="89">
        <v>29</v>
      </c>
    </row>
    <row r="6" spans="1:6" s="2" customFormat="1" ht="12">
      <c r="A6" s="15"/>
      <c r="B6" s="85"/>
      <c r="C6" s="86"/>
      <c r="D6" s="86"/>
      <c r="E6" s="86"/>
      <c r="F6" s="86"/>
    </row>
    <row r="7" spans="1:6" s="2" customFormat="1" ht="15" customHeight="1">
      <c r="A7" s="3" t="s">
        <v>35</v>
      </c>
      <c r="B7" s="82">
        <v>29</v>
      </c>
      <c r="C7" s="84">
        <v>3</v>
      </c>
      <c r="D7" s="87">
        <v>13</v>
      </c>
      <c r="E7" s="87">
        <v>13</v>
      </c>
      <c r="F7" s="87">
        <v>3</v>
      </c>
    </row>
    <row r="8" spans="1:6" s="2" customFormat="1" ht="15" customHeight="1">
      <c r="A8" s="3" t="s">
        <v>36</v>
      </c>
      <c r="B8" s="82">
        <v>3</v>
      </c>
      <c r="C8" s="87" t="s">
        <v>106</v>
      </c>
      <c r="D8" s="87">
        <v>1</v>
      </c>
      <c r="E8" s="84">
        <v>1</v>
      </c>
      <c r="F8" s="84">
        <v>1</v>
      </c>
    </row>
    <row r="9" spans="1:6" s="2" customFormat="1" ht="15" customHeight="1">
      <c r="A9" s="3" t="s">
        <v>38</v>
      </c>
      <c r="B9" s="82">
        <v>4</v>
      </c>
      <c r="C9" s="87" t="s">
        <v>106</v>
      </c>
      <c r="D9" s="87" t="s">
        <v>106</v>
      </c>
      <c r="E9" s="84">
        <v>3</v>
      </c>
      <c r="F9" s="84">
        <v>1</v>
      </c>
    </row>
    <row r="10" spans="1:6" s="2" customFormat="1" ht="15" customHeight="1">
      <c r="A10" s="3" t="s">
        <v>39</v>
      </c>
      <c r="B10" s="82">
        <v>7</v>
      </c>
      <c r="C10" s="84" t="s">
        <v>106</v>
      </c>
      <c r="D10" s="87">
        <v>7</v>
      </c>
      <c r="E10" s="87" t="s">
        <v>106</v>
      </c>
      <c r="F10" s="84" t="s">
        <v>106</v>
      </c>
    </row>
    <row r="11" spans="1:6" s="2" customFormat="1" ht="15" customHeight="1">
      <c r="A11" s="3" t="s">
        <v>40</v>
      </c>
      <c r="B11" s="82">
        <v>3</v>
      </c>
      <c r="C11" s="84" t="s">
        <v>106</v>
      </c>
      <c r="D11" s="87">
        <v>1</v>
      </c>
      <c r="E11" s="87">
        <v>1</v>
      </c>
      <c r="F11" s="87">
        <v>1</v>
      </c>
    </row>
    <row r="12" spans="1:6" s="9" customFormat="1" ht="15" customHeight="1">
      <c r="A12" s="3" t="s">
        <v>42</v>
      </c>
      <c r="B12" s="82">
        <v>265</v>
      </c>
      <c r="C12" s="87">
        <v>8</v>
      </c>
      <c r="D12" s="87">
        <v>184</v>
      </c>
      <c r="E12" s="87">
        <v>59</v>
      </c>
      <c r="F12" s="87">
        <v>22</v>
      </c>
    </row>
    <row r="13" spans="1:6" s="9" customFormat="1" ht="15" customHeight="1">
      <c r="A13" s="3" t="s">
        <v>47</v>
      </c>
      <c r="B13" s="82">
        <v>4</v>
      </c>
      <c r="C13" s="87" t="s">
        <v>106</v>
      </c>
      <c r="D13" s="87">
        <v>4</v>
      </c>
      <c r="E13" s="87" t="s">
        <v>106</v>
      </c>
      <c r="F13" s="83" t="s">
        <v>106</v>
      </c>
    </row>
    <row r="14" spans="1:6" s="7" customFormat="1" ht="15" customHeight="1">
      <c r="A14" s="3" t="s">
        <v>49</v>
      </c>
      <c r="B14" s="82">
        <v>20</v>
      </c>
      <c r="C14" s="84" t="s">
        <v>106</v>
      </c>
      <c r="D14" s="87">
        <v>13</v>
      </c>
      <c r="E14" s="87">
        <v>7</v>
      </c>
      <c r="F14" s="87" t="s">
        <v>106</v>
      </c>
    </row>
    <row r="15" spans="1:6" ht="15" customHeight="1">
      <c r="A15" s="3" t="s">
        <v>50</v>
      </c>
      <c r="B15" s="82">
        <v>3</v>
      </c>
      <c r="C15" s="84">
        <v>1</v>
      </c>
      <c r="D15" s="87">
        <v>3</v>
      </c>
      <c r="E15" s="87" t="s">
        <v>106</v>
      </c>
      <c r="F15" s="83" t="s">
        <v>106</v>
      </c>
    </row>
    <row r="16" spans="1:6" ht="15" customHeight="1">
      <c r="A16" s="3" t="s">
        <v>51</v>
      </c>
      <c r="B16" s="82">
        <v>10</v>
      </c>
      <c r="C16" s="87">
        <v>1</v>
      </c>
      <c r="D16" s="87">
        <v>5</v>
      </c>
      <c r="E16" s="87">
        <v>4</v>
      </c>
      <c r="F16" s="87">
        <v>1</v>
      </c>
    </row>
    <row r="17" spans="1:6" ht="15" customHeight="1">
      <c r="A17" s="3" t="s">
        <v>52</v>
      </c>
      <c r="B17" s="82">
        <v>5</v>
      </c>
      <c r="C17" s="84" t="s">
        <v>106</v>
      </c>
      <c r="D17" s="87">
        <v>2</v>
      </c>
      <c r="E17" s="84">
        <v>3</v>
      </c>
      <c r="F17" s="83" t="s">
        <v>106</v>
      </c>
    </row>
    <row r="20" s="1" customFormat="1" ht="15"/>
    <row r="34" s="1" customFormat="1" ht="15"/>
  </sheetData>
  <sheetProtection/>
  <mergeCells count="4">
    <mergeCell ref="A3:A4"/>
    <mergeCell ref="D3:F3"/>
    <mergeCell ref="B3:B4"/>
    <mergeCell ref="C3:C4"/>
  </mergeCells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28125" style="0" customWidth="1"/>
    <col min="2" max="3" width="11.28125" style="0" customWidth="1"/>
    <col min="4" max="6" width="15.7109375" style="0" customWidth="1"/>
  </cols>
  <sheetData>
    <row r="1" s="9" customFormat="1" ht="12">
      <c r="A1" s="50" t="s">
        <v>110</v>
      </c>
    </row>
    <row r="2" spans="1:6" s="2" customFormat="1" ht="12.75" thickBot="1">
      <c r="A2" s="10"/>
      <c r="B2" s="5"/>
      <c r="C2" s="5"/>
      <c r="D2" s="12"/>
      <c r="E2" s="12"/>
      <c r="F2" s="40" t="s">
        <v>6</v>
      </c>
    </row>
    <row r="3" spans="1:6" s="3" customFormat="1" ht="22.5" customHeight="1" thickTop="1">
      <c r="A3" s="110" t="s">
        <v>24</v>
      </c>
      <c r="B3" s="114" t="s">
        <v>7</v>
      </c>
      <c r="C3" s="112" t="s">
        <v>65</v>
      </c>
      <c r="D3" s="116" t="s">
        <v>92</v>
      </c>
      <c r="E3" s="117"/>
      <c r="F3" s="117"/>
    </row>
    <row r="4" spans="1:6" s="3" customFormat="1" ht="56.25" customHeight="1">
      <c r="A4" s="111"/>
      <c r="B4" s="115"/>
      <c r="C4" s="113"/>
      <c r="D4" s="36" t="s">
        <v>93</v>
      </c>
      <c r="E4" s="37" t="s">
        <v>94</v>
      </c>
      <c r="F4" s="37" t="s">
        <v>95</v>
      </c>
    </row>
    <row r="5" spans="1:6" s="2" customFormat="1" ht="15" customHeight="1">
      <c r="A5" s="39" t="s">
        <v>96</v>
      </c>
      <c r="B5" s="99">
        <v>66</v>
      </c>
      <c r="C5" s="95">
        <v>2</v>
      </c>
      <c r="D5" s="95">
        <v>51</v>
      </c>
      <c r="E5" s="95">
        <v>15</v>
      </c>
      <c r="F5" s="95" t="s">
        <v>106</v>
      </c>
    </row>
    <row r="6" spans="1:6" s="2" customFormat="1" ht="12">
      <c r="A6" s="32"/>
      <c r="B6" s="96"/>
      <c r="C6" s="97"/>
      <c r="D6" s="97"/>
      <c r="E6" s="97"/>
      <c r="F6" s="97"/>
    </row>
    <row r="7" spans="1:6" s="2" customFormat="1" ht="15" customHeight="1">
      <c r="A7" s="25" t="s">
        <v>35</v>
      </c>
      <c r="B7" s="93">
        <v>8</v>
      </c>
      <c r="C7" s="98">
        <v>2</v>
      </c>
      <c r="D7" s="98">
        <v>8</v>
      </c>
      <c r="E7" s="98" t="s">
        <v>106</v>
      </c>
      <c r="F7" s="98" t="s">
        <v>106</v>
      </c>
    </row>
    <row r="8" spans="1:6" s="81" customFormat="1" ht="15" customHeight="1">
      <c r="A8" s="90" t="s">
        <v>108</v>
      </c>
      <c r="B8" s="93">
        <v>1</v>
      </c>
      <c r="C8" s="98" t="s">
        <v>106</v>
      </c>
      <c r="D8" s="98">
        <v>1</v>
      </c>
      <c r="E8" s="98" t="s">
        <v>106</v>
      </c>
      <c r="F8" s="98" t="s">
        <v>106</v>
      </c>
    </row>
    <row r="9" spans="1:6" s="2" customFormat="1" ht="15" customHeight="1">
      <c r="A9" s="25" t="s">
        <v>42</v>
      </c>
      <c r="B9" s="93">
        <v>47</v>
      </c>
      <c r="C9" s="98" t="s">
        <v>106</v>
      </c>
      <c r="D9" s="98">
        <v>34</v>
      </c>
      <c r="E9" s="98">
        <v>13</v>
      </c>
      <c r="F9" s="98" t="s">
        <v>106</v>
      </c>
    </row>
    <row r="10" spans="1:6" s="2" customFormat="1" ht="15" customHeight="1">
      <c r="A10" s="25" t="s">
        <v>49</v>
      </c>
      <c r="B10" s="93">
        <v>5</v>
      </c>
      <c r="C10" s="94" t="s">
        <v>106</v>
      </c>
      <c r="D10" s="98">
        <v>5</v>
      </c>
      <c r="E10" s="98" t="s">
        <v>106</v>
      </c>
      <c r="F10" s="98" t="s">
        <v>106</v>
      </c>
    </row>
    <row r="11" spans="1:6" s="2" customFormat="1" ht="15" customHeight="1">
      <c r="A11" s="25" t="s">
        <v>50</v>
      </c>
      <c r="B11" s="93">
        <v>2</v>
      </c>
      <c r="C11" s="94" t="s">
        <v>106</v>
      </c>
      <c r="D11" s="98">
        <v>1</v>
      </c>
      <c r="E11" s="98">
        <v>1</v>
      </c>
      <c r="F11" s="98" t="s">
        <v>106</v>
      </c>
    </row>
    <row r="12" spans="1:6" s="2" customFormat="1" ht="15" customHeight="1">
      <c r="A12" s="25" t="s">
        <v>51</v>
      </c>
      <c r="B12" s="93">
        <v>3</v>
      </c>
      <c r="C12" s="98" t="s">
        <v>106</v>
      </c>
      <c r="D12" s="98">
        <v>2</v>
      </c>
      <c r="E12" s="98">
        <v>1</v>
      </c>
      <c r="F12" s="98" t="s">
        <v>106</v>
      </c>
    </row>
    <row r="14" spans="3:6" ht="15">
      <c r="C14" s="1"/>
      <c r="D14" s="1"/>
      <c r="E14" s="1"/>
      <c r="F14" s="1"/>
    </row>
    <row r="15" s="9" customFormat="1" ht="12"/>
    <row r="16" ht="15" customHeight="1"/>
  </sheetData>
  <sheetProtection/>
  <mergeCells count="4">
    <mergeCell ref="A3:A4"/>
    <mergeCell ref="D3:F3"/>
    <mergeCell ref="B3:B4"/>
    <mergeCell ref="C3:C4"/>
  </mergeCells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140625" style="2" customWidth="1"/>
    <col min="2" max="8" width="8.7109375" style="2" customWidth="1"/>
    <col min="9" max="9" width="11.421875" style="2" customWidth="1"/>
    <col min="10" max="11" width="8.7109375" style="2" customWidth="1"/>
    <col min="12" max="16384" width="9.140625" style="2" customWidth="1"/>
  </cols>
  <sheetData>
    <row r="1" spans="1:4" s="9" customFormat="1" ht="12">
      <c r="A1" s="50" t="s">
        <v>109</v>
      </c>
      <c r="B1" s="16"/>
      <c r="C1" s="16"/>
      <c r="D1" s="16"/>
    </row>
    <row r="2" spans="1:11" ht="12.75" thickBot="1">
      <c r="A2" s="10"/>
      <c r="B2" s="18"/>
      <c r="C2" s="18"/>
      <c r="D2" s="18"/>
      <c r="E2" s="5"/>
      <c r="F2" s="5"/>
      <c r="G2" s="5"/>
      <c r="H2" s="5"/>
      <c r="I2" s="5"/>
      <c r="J2" s="5"/>
      <c r="K2" s="40" t="s">
        <v>6</v>
      </c>
    </row>
    <row r="3" spans="1:11" s="3" customFormat="1" ht="24.75" customHeight="1" thickTop="1">
      <c r="A3" s="134" t="s">
        <v>24</v>
      </c>
      <c r="B3" s="114" t="s">
        <v>7</v>
      </c>
      <c r="C3" s="112" t="s">
        <v>55</v>
      </c>
      <c r="D3" s="116" t="s">
        <v>97</v>
      </c>
      <c r="E3" s="117"/>
      <c r="F3" s="117"/>
      <c r="G3" s="136"/>
      <c r="H3" s="116" t="s">
        <v>98</v>
      </c>
      <c r="I3" s="117"/>
      <c r="J3" s="117"/>
      <c r="K3" s="117"/>
    </row>
    <row r="4" spans="1:11" s="3" customFormat="1" ht="45" customHeight="1">
      <c r="A4" s="111"/>
      <c r="B4" s="115"/>
      <c r="C4" s="113"/>
      <c r="D4" s="23" t="s">
        <v>9</v>
      </c>
      <c r="E4" s="23" t="s">
        <v>99</v>
      </c>
      <c r="F4" s="23" t="s">
        <v>100</v>
      </c>
      <c r="G4" s="23" t="s">
        <v>101</v>
      </c>
      <c r="H4" s="23" t="s">
        <v>71</v>
      </c>
      <c r="I4" s="4" t="s">
        <v>102</v>
      </c>
      <c r="J4" s="4" t="s">
        <v>103</v>
      </c>
      <c r="K4" s="17" t="s">
        <v>104</v>
      </c>
    </row>
    <row r="5" spans="1:11" ht="15" customHeight="1">
      <c r="A5" s="38" t="s">
        <v>12</v>
      </c>
      <c r="B5" s="100">
        <v>51</v>
      </c>
      <c r="C5" s="103">
        <v>2</v>
      </c>
      <c r="D5" s="103">
        <v>1</v>
      </c>
      <c r="E5" s="101" t="s">
        <v>106</v>
      </c>
      <c r="F5" s="101">
        <v>1</v>
      </c>
      <c r="G5" s="101" t="s">
        <v>106</v>
      </c>
      <c r="H5" s="103">
        <v>50</v>
      </c>
      <c r="I5" s="103">
        <v>17</v>
      </c>
      <c r="J5" s="103">
        <v>29</v>
      </c>
      <c r="K5" s="103">
        <v>4</v>
      </c>
    </row>
    <row r="6" spans="1:11" ht="12">
      <c r="A6" s="15"/>
      <c r="B6" s="104"/>
      <c r="C6" s="105"/>
      <c r="D6" s="105"/>
      <c r="E6" s="101"/>
      <c r="F6" s="101"/>
      <c r="G6" s="101"/>
      <c r="H6" s="105"/>
      <c r="I6" s="105"/>
      <c r="J6" s="105"/>
      <c r="K6" s="105"/>
    </row>
    <row r="7" spans="1:11" ht="15" customHeight="1">
      <c r="A7" s="25" t="s">
        <v>35</v>
      </c>
      <c r="B7" s="100">
        <v>8</v>
      </c>
      <c r="C7" s="103">
        <v>2</v>
      </c>
      <c r="D7" s="103">
        <v>1</v>
      </c>
      <c r="E7" s="101" t="s">
        <v>106</v>
      </c>
      <c r="F7" s="101">
        <v>1</v>
      </c>
      <c r="G7" s="101" t="s">
        <v>106</v>
      </c>
      <c r="H7" s="103">
        <v>7</v>
      </c>
      <c r="I7" s="103">
        <v>4</v>
      </c>
      <c r="J7" s="103">
        <v>3</v>
      </c>
      <c r="K7" s="103" t="s">
        <v>106</v>
      </c>
    </row>
    <row r="8" spans="1:11" s="91" customFormat="1" ht="15" customHeight="1">
      <c r="A8" s="92" t="s">
        <v>108</v>
      </c>
      <c r="B8" s="100">
        <v>1</v>
      </c>
      <c r="C8" s="103" t="s">
        <v>106</v>
      </c>
      <c r="D8" s="103" t="s">
        <v>106</v>
      </c>
      <c r="E8" s="101" t="s">
        <v>106</v>
      </c>
      <c r="F8" s="101" t="s">
        <v>106</v>
      </c>
      <c r="G8" s="101" t="s">
        <v>106</v>
      </c>
      <c r="H8" s="103">
        <v>1</v>
      </c>
      <c r="I8" s="103" t="s">
        <v>106</v>
      </c>
      <c r="J8" s="103" t="s">
        <v>106</v>
      </c>
      <c r="K8" s="103">
        <v>1</v>
      </c>
    </row>
    <row r="9" spans="1:11" ht="15" customHeight="1">
      <c r="A9" s="25" t="s">
        <v>42</v>
      </c>
      <c r="B9" s="100">
        <v>34</v>
      </c>
      <c r="C9" s="103" t="s">
        <v>106</v>
      </c>
      <c r="D9" s="103" t="s">
        <v>106</v>
      </c>
      <c r="E9" s="101" t="s">
        <v>106</v>
      </c>
      <c r="F9" s="101" t="s">
        <v>106</v>
      </c>
      <c r="G9" s="101" t="s">
        <v>106</v>
      </c>
      <c r="H9" s="103">
        <v>34</v>
      </c>
      <c r="I9" s="103">
        <v>12</v>
      </c>
      <c r="J9" s="103">
        <v>19</v>
      </c>
      <c r="K9" s="103">
        <v>3</v>
      </c>
    </row>
    <row r="10" spans="1:11" ht="15" customHeight="1">
      <c r="A10" s="25" t="s">
        <v>49</v>
      </c>
      <c r="B10" s="100">
        <v>5</v>
      </c>
      <c r="C10" s="103" t="s">
        <v>106</v>
      </c>
      <c r="D10" s="102" t="s">
        <v>106</v>
      </c>
      <c r="E10" s="101" t="s">
        <v>106</v>
      </c>
      <c r="F10" s="101" t="s">
        <v>106</v>
      </c>
      <c r="G10" s="101" t="s">
        <v>106</v>
      </c>
      <c r="H10" s="103">
        <v>5</v>
      </c>
      <c r="I10" s="103">
        <v>1</v>
      </c>
      <c r="J10" s="103">
        <v>4</v>
      </c>
      <c r="K10" s="102" t="s">
        <v>106</v>
      </c>
    </row>
    <row r="11" spans="1:11" ht="15" customHeight="1">
      <c r="A11" s="25" t="s">
        <v>50</v>
      </c>
      <c r="B11" s="100">
        <v>1</v>
      </c>
      <c r="C11" s="103" t="s">
        <v>106</v>
      </c>
      <c r="D11" s="102" t="s">
        <v>106</v>
      </c>
      <c r="E11" s="101" t="s">
        <v>106</v>
      </c>
      <c r="F11" s="101" t="s">
        <v>106</v>
      </c>
      <c r="G11" s="101" t="s">
        <v>106</v>
      </c>
      <c r="H11" s="103">
        <v>1</v>
      </c>
      <c r="I11" s="102" t="s">
        <v>106</v>
      </c>
      <c r="J11" s="102">
        <v>1</v>
      </c>
      <c r="K11" s="103" t="s">
        <v>106</v>
      </c>
    </row>
    <row r="12" spans="1:11" ht="15" customHeight="1">
      <c r="A12" s="25" t="s">
        <v>51</v>
      </c>
      <c r="B12" s="100">
        <v>2</v>
      </c>
      <c r="C12" s="103" t="s">
        <v>106</v>
      </c>
      <c r="D12" s="102" t="s">
        <v>106</v>
      </c>
      <c r="E12" s="101" t="s">
        <v>106</v>
      </c>
      <c r="F12" s="101" t="s">
        <v>106</v>
      </c>
      <c r="G12" s="101" t="s">
        <v>106</v>
      </c>
      <c r="H12" s="103">
        <v>2</v>
      </c>
      <c r="I12" s="103" t="s">
        <v>106</v>
      </c>
      <c r="J12" s="103">
        <v>2</v>
      </c>
      <c r="K12" s="102" t="s">
        <v>106</v>
      </c>
    </row>
    <row r="15" ht="12">
      <c r="A15" s="9"/>
    </row>
    <row r="16" ht="12">
      <c r="B16" s="19"/>
    </row>
    <row r="17" ht="12" customHeight="1">
      <c r="B17" s="19"/>
    </row>
    <row r="18" ht="12" customHeight="1"/>
    <row r="27" ht="12">
      <c r="E27" s="6"/>
    </row>
  </sheetData>
  <sheetProtection/>
  <mergeCells count="5">
    <mergeCell ref="A3:A4"/>
    <mergeCell ref="H3:K3"/>
    <mergeCell ref="D3:G3"/>
    <mergeCell ref="B3:B4"/>
    <mergeCell ref="C3:C4"/>
  </mergeCells>
  <hyperlinks>
    <hyperlink ref="K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15.7109375" style="2" customWidth="1"/>
    <col min="2" max="2" width="10.57421875" style="2" customWidth="1"/>
    <col min="3" max="4" width="9.00390625" style="2" customWidth="1"/>
    <col min="5" max="5" width="11.140625" style="2" customWidth="1"/>
    <col min="6" max="6" width="14.140625" style="2" customWidth="1"/>
    <col min="7" max="16384" width="9.140625" style="2" customWidth="1"/>
  </cols>
  <sheetData>
    <row r="1" s="9" customFormat="1" ht="15.75" customHeight="1">
      <c r="A1" s="7" t="s">
        <v>117</v>
      </c>
    </row>
    <row r="2" spans="1:4" ht="12.75" thickBot="1">
      <c r="A2" s="5"/>
      <c r="B2" s="5"/>
      <c r="C2" s="5"/>
      <c r="D2" s="40" t="s">
        <v>6</v>
      </c>
    </row>
    <row r="3" spans="1:4" ht="22.5" customHeight="1" thickTop="1">
      <c r="A3" s="137"/>
      <c r="B3" s="138"/>
      <c r="C3" s="139">
        <v>2011</v>
      </c>
      <c r="D3" s="140">
        <v>2012</v>
      </c>
    </row>
    <row r="4" spans="1:4" ht="19.5" customHeight="1">
      <c r="A4" s="141" t="s">
        <v>105</v>
      </c>
      <c r="B4" s="142"/>
      <c r="C4" s="142"/>
      <c r="D4" s="142"/>
    </row>
    <row r="5" spans="1:4" ht="18" customHeight="1">
      <c r="A5" s="143" t="s">
        <v>12</v>
      </c>
      <c r="B5" s="144"/>
      <c r="C5" s="145">
        <v>25</v>
      </c>
      <c r="D5" s="146">
        <v>25</v>
      </c>
    </row>
    <row r="6" spans="1:4" ht="18" customHeight="1">
      <c r="A6" s="143" t="s">
        <v>13</v>
      </c>
      <c r="B6" s="144"/>
      <c r="C6" s="145">
        <v>1</v>
      </c>
      <c r="D6" s="146">
        <v>1</v>
      </c>
    </row>
    <row r="7" spans="1:4" ht="18" customHeight="1">
      <c r="A7" s="143" t="s">
        <v>14</v>
      </c>
      <c r="B7" s="144"/>
      <c r="C7" s="145">
        <v>5</v>
      </c>
      <c r="D7" s="146">
        <v>5</v>
      </c>
    </row>
    <row r="8" spans="1:4" ht="18" customHeight="1">
      <c r="A8" s="143" t="s">
        <v>15</v>
      </c>
      <c r="B8" s="144"/>
      <c r="C8" s="145">
        <v>19</v>
      </c>
      <c r="D8" s="146">
        <v>19</v>
      </c>
    </row>
    <row r="9" spans="1:4" ht="19.5" customHeight="1">
      <c r="A9" s="147" t="s">
        <v>8</v>
      </c>
      <c r="B9" s="148"/>
      <c r="C9" s="142"/>
      <c r="D9" s="142"/>
    </row>
    <row r="10" spans="1:4" ht="18" customHeight="1">
      <c r="A10" s="143" t="s">
        <v>12</v>
      </c>
      <c r="B10" s="149" t="s">
        <v>9</v>
      </c>
      <c r="C10" s="145">
        <v>315</v>
      </c>
      <c r="D10" s="146">
        <v>320</v>
      </c>
    </row>
    <row r="11" spans="1:4" ht="18" customHeight="1">
      <c r="A11" s="143"/>
      <c r="B11" s="149" t="s">
        <v>11</v>
      </c>
      <c r="C11" s="145">
        <v>126</v>
      </c>
      <c r="D11" s="146">
        <v>125</v>
      </c>
    </row>
    <row r="12" spans="1:4" ht="18" customHeight="1">
      <c r="A12" s="143"/>
      <c r="B12" s="149" t="s">
        <v>10</v>
      </c>
      <c r="C12" s="145">
        <v>189</v>
      </c>
      <c r="D12" s="146">
        <v>195</v>
      </c>
    </row>
    <row r="13" spans="1:4" ht="18" customHeight="1">
      <c r="A13" s="143"/>
      <c r="B13" s="149"/>
      <c r="C13" s="150"/>
      <c r="D13" s="150"/>
    </row>
    <row r="14" spans="1:4" ht="18" customHeight="1">
      <c r="A14" s="143" t="s">
        <v>13</v>
      </c>
      <c r="B14" s="149" t="s">
        <v>9</v>
      </c>
      <c r="C14" s="145">
        <v>20</v>
      </c>
      <c r="D14" s="146">
        <v>20</v>
      </c>
    </row>
    <row r="15" spans="1:4" ht="18" customHeight="1">
      <c r="A15" s="143"/>
      <c r="B15" s="149" t="s">
        <v>11</v>
      </c>
      <c r="C15" s="145">
        <v>9</v>
      </c>
      <c r="D15" s="146">
        <v>9</v>
      </c>
    </row>
    <row r="16" spans="1:4" ht="18" customHeight="1">
      <c r="A16" s="143"/>
      <c r="B16" s="149" t="s">
        <v>10</v>
      </c>
      <c r="C16" s="145">
        <v>11</v>
      </c>
      <c r="D16" s="146">
        <v>11</v>
      </c>
    </row>
    <row r="17" spans="1:4" ht="18" customHeight="1">
      <c r="A17" s="143"/>
      <c r="B17" s="151"/>
      <c r="C17" s="145"/>
      <c r="D17" s="146"/>
    </row>
    <row r="18" spans="1:4" ht="18" customHeight="1">
      <c r="A18" s="143" t="s">
        <v>14</v>
      </c>
      <c r="B18" s="149" t="s">
        <v>9</v>
      </c>
      <c r="C18" s="145">
        <v>67</v>
      </c>
      <c r="D18" s="146">
        <v>69</v>
      </c>
    </row>
    <row r="19" spans="1:4" ht="18" customHeight="1">
      <c r="A19" s="143"/>
      <c r="B19" s="149" t="s">
        <v>11</v>
      </c>
      <c r="C19" s="145">
        <v>29</v>
      </c>
      <c r="D19" s="146">
        <v>28</v>
      </c>
    </row>
    <row r="20" spans="1:4" ht="18" customHeight="1">
      <c r="A20" s="143"/>
      <c r="B20" s="149" t="s">
        <v>10</v>
      </c>
      <c r="C20" s="145">
        <v>38</v>
      </c>
      <c r="D20" s="146">
        <v>41</v>
      </c>
    </row>
    <row r="21" spans="1:4" ht="18" customHeight="1">
      <c r="A21" s="143"/>
      <c r="B21" s="151"/>
      <c r="C21" s="145"/>
      <c r="D21" s="146"/>
    </row>
    <row r="22" spans="1:4" ht="18" customHeight="1">
      <c r="A22" s="143" t="s">
        <v>15</v>
      </c>
      <c r="B22" s="149" t="s">
        <v>9</v>
      </c>
      <c r="C22" s="145">
        <v>228</v>
      </c>
      <c r="D22" s="146">
        <v>231</v>
      </c>
    </row>
    <row r="23" spans="1:4" ht="18" customHeight="1">
      <c r="A23" s="143"/>
      <c r="B23" s="149" t="s">
        <v>11</v>
      </c>
      <c r="C23" s="145">
        <v>88</v>
      </c>
      <c r="D23" s="146">
        <v>88</v>
      </c>
    </row>
    <row r="24" spans="1:4" ht="18" customHeight="1">
      <c r="A24" s="143"/>
      <c r="B24" s="149" t="s">
        <v>10</v>
      </c>
      <c r="C24" s="145">
        <v>140</v>
      </c>
      <c r="D24" s="146">
        <v>143</v>
      </c>
    </row>
    <row r="26" ht="12">
      <c r="A26" s="2" t="s">
        <v>18</v>
      </c>
    </row>
  </sheetData>
  <sheetProtection/>
  <hyperlinks>
    <hyperlink ref="D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3.00390625" style="91" customWidth="1"/>
    <col min="2" max="2" width="10.57421875" style="91" customWidth="1"/>
    <col min="3" max="4" width="9.00390625" style="91" customWidth="1"/>
    <col min="5" max="5" width="11.140625" style="91" customWidth="1"/>
    <col min="6" max="6" width="14.140625" style="91" customWidth="1"/>
    <col min="7" max="16384" width="9.140625" style="91" customWidth="1"/>
  </cols>
  <sheetData>
    <row r="1" s="50" customFormat="1" ht="15.75" customHeight="1">
      <c r="A1" s="7" t="s">
        <v>118</v>
      </c>
    </row>
    <row r="2" spans="1:4" ht="12.75" thickBot="1">
      <c r="A2" s="5"/>
      <c r="B2" s="5"/>
      <c r="C2" s="5"/>
      <c r="D2" s="40" t="s">
        <v>6</v>
      </c>
    </row>
    <row r="3" spans="1:4" ht="22.5" customHeight="1" thickTop="1">
      <c r="A3" s="137"/>
      <c r="B3" s="138"/>
      <c r="C3" s="139">
        <v>2011</v>
      </c>
      <c r="D3" s="140">
        <v>2012</v>
      </c>
    </row>
    <row r="4" spans="1:4" ht="19.5" customHeight="1">
      <c r="A4" s="141" t="s">
        <v>105</v>
      </c>
      <c r="B4" s="142"/>
      <c r="C4" s="142"/>
      <c r="D4" s="142"/>
    </row>
    <row r="5" spans="1:4" ht="18" customHeight="1">
      <c r="A5" s="143" t="s">
        <v>12</v>
      </c>
      <c r="B5" s="144"/>
      <c r="C5" s="145">
        <v>6</v>
      </c>
      <c r="D5" s="146">
        <v>6</v>
      </c>
    </row>
    <row r="6" spans="1:4" ht="18" customHeight="1">
      <c r="A6" s="143" t="s">
        <v>16</v>
      </c>
      <c r="B6" s="144"/>
      <c r="C6" s="145">
        <v>1</v>
      </c>
      <c r="D6" s="146">
        <v>1</v>
      </c>
    </row>
    <row r="7" spans="1:4" ht="18" customHeight="1">
      <c r="A7" s="143" t="s">
        <v>17</v>
      </c>
      <c r="B7" s="144"/>
      <c r="C7" s="145">
        <v>5</v>
      </c>
      <c r="D7" s="146">
        <v>5</v>
      </c>
    </row>
    <row r="8" spans="1:4" ht="19.5" customHeight="1">
      <c r="A8" s="147" t="s">
        <v>8</v>
      </c>
      <c r="B8" s="148"/>
      <c r="C8" s="142"/>
      <c r="D8" s="142"/>
    </row>
    <row r="9" spans="1:4" ht="18" customHeight="1">
      <c r="A9" s="143" t="s">
        <v>12</v>
      </c>
      <c r="B9" s="149" t="s">
        <v>9</v>
      </c>
      <c r="C9" s="145">
        <v>39</v>
      </c>
      <c r="D9" s="146">
        <v>39</v>
      </c>
    </row>
    <row r="10" spans="1:4" ht="18" customHeight="1">
      <c r="A10" s="143"/>
      <c r="B10" s="149" t="s">
        <v>11</v>
      </c>
      <c r="C10" s="145">
        <v>10</v>
      </c>
      <c r="D10" s="146">
        <v>13</v>
      </c>
    </row>
    <row r="11" spans="1:4" ht="18" customHeight="1">
      <c r="A11" s="143"/>
      <c r="B11" s="149" t="s">
        <v>10</v>
      </c>
      <c r="C11" s="145">
        <v>29</v>
      </c>
      <c r="D11" s="146">
        <v>26</v>
      </c>
    </row>
    <row r="12" spans="1:4" ht="18" customHeight="1">
      <c r="A12" s="143"/>
      <c r="B12" s="149"/>
      <c r="C12" s="150"/>
      <c r="D12" s="150"/>
    </row>
    <row r="13" spans="1:4" ht="18" customHeight="1">
      <c r="A13" s="143" t="s">
        <v>16</v>
      </c>
      <c r="B13" s="149" t="s">
        <v>9</v>
      </c>
      <c r="C13" s="145">
        <v>7</v>
      </c>
      <c r="D13" s="146">
        <v>7</v>
      </c>
    </row>
    <row r="14" spans="1:4" ht="18" customHeight="1">
      <c r="A14" s="143"/>
      <c r="B14" s="149" t="s">
        <v>11</v>
      </c>
      <c r="C14" s="145">
        <v>4</v>
      </c>
      <c r="D14" s="146">
        <v>4</v>
      </c>
    </row>
    <row r="15" spans="1:4" ht="18" customHeight="1">
      <c r="A15" s="143"/>
      <c r="B15" s="149" t="s">
        <v>10</v>
      </c>
      <c r="C15" s="145">
        <v>3</v>
      </c>
      <c r="D15" s="146">
        <v>3</v>
      </c>
    </row>
    <row r="16" spans="1:4" ht="18" customHeight="1">
      <c r="A16" s="143"/>
      <c r="B16" s="151"/>
      <c r="C16" s="145"/>
      <c r="D16" s="146"/>
    </row>
    <row r="17" spans="1:4" ht="18" customHeight="1">
      <c r="A17" s="143" t="s">
        <v>17</v>
      </c>
      <c r="B17" s="149" t="s">
        <v>9</v>
      </c>
      <c r="C17" s="145">
        <v>32</v>
      </c>
      <c r="D17" s="146">
        <v>32</v>
      </c>
    </row>
    <row r="18" spans="1:4" ht="18" customHeight="1">
      <c r="A18" s="143"/>
      <c r="B18" s="149" t="s">
        <v>11</v>
      </c>
      <c r="C18" s="145">
        <v>6</v>
      </c>
      <c r="D18" s="146">
        <v>9</v>
      </c>
    </row>
    <row r="19" spans="1:4" ht="18" customHeight="1">
      <c r="A19" s="143"/>
      <c r="B19" s="149" t="s">
        <v>10</v>
      </c>
      <c r="C19" s="145">
        <v>26</v>
      </c>
      <c r="D19" s="146">
        <v>23</v>
      </c>
    </row>
    <row r="21" ht="12">
      <c r="A21" s="91" t="s">
        <v>18</v>
      </c>
    </row>
  </sheetData>
  <sheetProtection/>
  <hyperlinks>
    <hyperlink ref="D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19.140625" style="2" customWidth="1"/>
    <col min="2" max="2" width="10.57421875" style="2" customWidth="1"/>
    <col min="3" max="4" width="9.00390625" style="2" customWidth="1"/>
    <col min="5" max="5" width="11.00390625" style="2" customWidth="1"/>
    <col min="6" max="16384" width="9.140625" style="2" customWidth="1"/>
  </cols>
  <sheetData>
    <row r="1" s="9" customFormat="1" ht="12">
      <c r="A1" s="50" t="s">
        <v>119</v>
      </c>
    </row>
    <row r="2" spans="1:4" ht="12.75" thickBot="1">
      <c r="A2" s="5"/>
      <c r="B2" s="5"/>
      <c r="C2" s="5"/>
      <c r="D2" s="40" t="s">
        <v>6</v>
      </c>
    </row>
    <row r="3" spans="1:4" ht="24.75" customHeight="1" thickTop="1">
      <c r="A3" s="137"/>
      <c r="B3" s="138"/>
      <c r="C3" s="139">
        <v>2011</v>
      </c>
      <c r="D3" s="140">
        <v>2012</v>
      </c>
    </row>
    <row r="4" spans="1:4" ht="19.5" customHeight="1">
      <c r="A4" s="141" t="s">
        <v>19</v>
      </c>
      <c r="B4" s="142"/>
      <c r="C4" s="142"/>
      <c r="D4" s="142"/>
    </row>
    <row r="5" spans="1:4" ht="18" customHeight="1">
      <c r="A5" s="143" t="s">
        <v>12</v>
      </c>
      <c r="B5" s="144"/>
      <c r="C5" s="145">
        <v>7</v>
      </c>
      <c r="D5" s="146">
        <v>7</v>
      </c>
    </row>
    <row r="6" spans="1:4" ht="18" customHeight="1">
      <c r="A6" s="91" t="s">
        <v>21</v>
      </c>
      <c r="B6" s="144"/>
      <c r="C6" s="145">
        <v>1</v>
      </c>
      <c r="D6" s="146">
        <v>1</v>
      </c>
    </row>
    <row r="7" spans="1:4" ht="18" customHeight="1">
      <c r="A7" s="46" t="s">
        <v>22</v>
      </c>
      <c r="B7" s="144"/>
      <c r="C7" s="145">
        <v>1</v>
      </c>
      <c r="D7" s="146">
        <v>1</v>
      </c>
    </row>
    <row r="8" spans="1:4" ht="18" customHeight="1">
      <c r="A8" s="46" t="s">
        <v>23</v>
      </c>
      <c r="B8" s="144"/>
      <c r="C8" s="145">
        <v>5</v>
      </c>
      <c r="D8" s="146">
        <v>5</v>
      </c>
    </row>
    <row r="9" spans="1:4" ht="19.5" customHeight="1">
      <c r="A9" s="147" t="s">
        <v>20</v>
      </c>
      <c r="B9" s="148"/>
      <c r="C9" s="142"/>
      <c r="D9" s="142"/>
    </row>
    <row r="10" spans="1:4" ht="12">
      <c r="A10" s="143" t="s">
        <v>12</v>
      </c>
      <c r="B10" s="149" t="s">
        <v>9</v>
      </c>
      <c r="C10" s="145">
        <v>87</v>
      </c>
      <c r="D10" s="146">
        <v>88</v>
      </c>
    </row>
    <row r="11" spans="1:4" ht="12">
      <c r="A11" s="143"/>
      <c r="B11" s="149" t="s">
        <v>11</v>
      </c>
      <c r="C11" s="145">
        <v>46</v>
      </c>
      <c r="D11" s="146">
        <v>45</v>
      </c>
    </row>
    <row r="12" spans="1:4" ht="12">
      <c r="A12" s="143"/>
      <c r="B12" s="149" t="s">
        <v>10</v>
      </c>
      <c r="C12" s="145">
        <v>41</v>
      </c>
      <c r="D12" s="146">
        <v>43</v>
      </c>
    </row>
    <row r="13" spans="1:4" ht="12">
      <c r="A13" s="143"/>
      <c r="B13" s="149"/>
      <c r="C13" s="150"/>
      <c r="D13" s="150"/>
    </row>
    <row r="14" spans="1:4" ht="12">
      <c r="A14" s="91" t="s">
        <v>21</v>
      </c>
      <c r="B14" s="149" t="s">
        <v>9</v>
      </c>
      <c r="C14" s="145">
        <v>6</v>
      </c>
      <c r="D14" s="146">
        <v>5</v>
      </c>
    </row>
    <row r="15" spans="1:4" ht="12">
      <c r="A15" s="143"/>
      <c r="B15" s="149" t="s">
        <v>11</v>
      </c>
      <c r="C15" s="145">
        <v>4</v>
      </c>
      <c r="D15" s="146">
        <v>3</v>
      </c>
    </row>
    <row r="16" spans="1:4" ht="12">
      <c r="A16" s="143"/>
      <c r="B16" s="149" t="s">
        <v>10</v>
      </c>
      <c r="C16" s="145">
        <v>2</v>
      </c>
      <c r="D16" s="146">
        <v>2</v>
      </c>
    </row>
    <row r="17" spans="1:4" ht="12">
      <c r="A17" s="143"/>
      <c r="B17" s="151"/>
      <c r="C17" s="145"/>
      <c r="D17" s="146"/>
    </row>
    <row r="18" spans="1:4" ht="12">
      <c r="A18" s="46" t="s">
        <v>22</v>
      </c>
      <c r="B18" s="149" t="s">
        <v>9</v>
      </c>
      <c r="C18" s="145">
        <v>7</v>
      </c>
      <c r="D18" s="146">
        <v>7</v>
      </c>
    </row>
    <row r="19" spans="1:4" ht="12">
      <c r="A19" s="143"/>
      <c r="B19" s="149" t="s">
        <v>11</v>
      </c>
      <c r="C19" s="145">
        <v>4</v>
      </c>
      <c r="D19" s="146">
        <v>4</v>
      </c>
    </row>
    <row r="20" spans="1:4" ht="12">
      <c r="A20" s="143"/>
      <c r="B20" s="149" t="s">
        <v>10</v>
      </c>
      <c r="C20" s="145">
        <v>3</v>
      </c>
      <c r="D20" s="146">
        <v>3</v>
      </c>
    </row>
    <row r="21" spans="1:4" ht="12">
      <c r="A21" s="143"/>
      <c r="B21" s="151"/>
      <c r="C21" s="145"/>
      <c r="D21" s="146"/>
    </row>
    <row r="22" spans="1:4" ht="12">
      <c r="A22" s="46" t="s">
        <v>23</v>
      </c>
      <c r="B22" s="149" t="s">
        <v>9</v>
      </c>
      <c r="C22" s="145">
        <v>74</v>
      </c>
      <c r="D22" s="146">
        <v>76</v>
      </c>
    </row>
    <row r="23" spans="1:4" ht="12">
      <c r="A23" s="143"/>
      <c r="B23" s="149" t="s">
        <v>11</v>
      </c>
      <c r="C23" s="145">
        <v>38</v>
      </c>
      <c r="D23" s="146">
        <v>38</v>
      </c>
    </row>
    <row r="24" spans="1:4" ht="12">
      <c r="A24" s="143"/>
      <c r="B24" s="149" t="s">
        <v>10</v>
      </c>
      <c r="C24" s="145">
        <v>36</v>
      </c>
      <c r="D24" s="146">
        <v>38</v>
      </c>
    </row>
    <row r="26" ht="12">
      <c r="A26" s="2" t="s">
        <v>18</v>
      </c>
    </row>
  </sheetData>
  <sheetProtection/>
  <hyperlinks>
    <hyperlink ref="D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5.00390625" style="91" customWidth="1"/>
    <col min="2" max="2" width="10.57421875" style="91" customWidth="1"/>
    <col min="3" max="4" width="9.00390625" style="91" customWidth="1"/>
    <col min="5" max="5" width="11.00390625" style="91" customWidth="1"/>
    <col min="6" max="16384" width="9.140625" style="91" customWidth="1"/>
  </cols>
  <sheetData>
    <row r="1" spans="1:5" ht="12">
      <c r="A1" s="50" t="s">
        <v>120</v>
      </c>
      <c r="B1" s="50"/>
      <c r="C1" s="50"/>
      <c r="D1" s="50"/>
      <c r="E1" s="50"/>
    </row>
    <row r="2" spans="1:5" ht="12.75" thickBot="1">
      <c r="A2" s="5"/>
      <c r="B2" s="5"/>
      <c r="C2" s="5"/>
      <c r="E2" s="40" t="s">
        <v>6</v>
      </c>
    </row>
    <row r="3" spans="1:5" ht="21.75" customHeight="1" thickTop="1">
      <c r="A3" s="152"/>
      <c r="B3" s="153" t="s">
        <v>121</v>
      </c>
      <c r="C3" s="154"/>
      <c r="D3" s="153" t="s">
        <v>122</v>
      </c>
      <c r="E3" s="154"/>
    </row>
    <row r="4" spans="1:5" ht="21.75" customHeight="1">
      <c r="A4" s="155"/>
      <c r="B4" s="27">
        <v>2011</v>
      </c>
      <c r="C4" s="27">
        <v>2012</v>
      </c>
      <c r="D4" s="27">
        <v>2011</v>
      </c>
      <c r="E4" s="156">
        <v>2012</v>
      </c>
    </row>
    <row r="5" spans="1:5" ht="21.75" customHeight="1">
      <c r="A5" s="149" t="s">
        <v>123</v>
      </c>
      <c r="B5" s="157">
        <v>13169</v>
      </c>
      <c r="C5" s="157">
        <v>12448</v>
      </c>
      <c r="D5" s="157">
        <v>216</v>
      </c>
      <c r="E5" s="158">
        <v>353</v>
      </c>
    </row>
    <row r="6" spans="1:5" ht="21.75" customHeight="1">
      <c r="A6" s="149" t="s">
        <v>124</v>
      </c>
      <c r="B6" s="157">
        <v>4426</v>
      </c>
      <c r="C6" s="157">
        <v>4717</v>
      </c>
      <c r="D6" s="157">
        <v>102</v>
      </c>
      <c r="E6" s="159">
        <v>66</v>
      </c>
    </row>
    <row r="7" spans="1:5" ht="21.75" customHeight="1">
      <c r="A7" s="149" t="s">
        <v>125</v>
      </c>
      <c r="B7" s="157">
        <v>4072</v>
      </c>
      <c r="C7" s="157">
        <v>4294</v>
      </c>
      <c r="D7" s="157">
        <v>51</v>
      </c>
      <c r="E7" s="159">
        <v>51</v>
      </c>
    </row>
  </sheetData>
  <sheetProtection/>
  <mergeCells count="2">
    <mergeCell ref="B3:C3"/>
    <mergeCell ref="D3:E3"/>
  </mergeCells>
  <hyperlinks>
    <hyperlink ref="E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57421875" style="2" customWidth="1"/>
    <col min="2" max="4" width="8.7109375" style="2" customWidth="1"/>
    <col min="5" max="5" width="13.28125" style="2" customWidth="1"/>
    <col min="6" max="6" width="10.00390625" style="2" customWidth="1"/>
    <col min="7" max="7" width="11.7109375" style="2" customWidth="1"/>
    <col min="8" max="8" width="10.7109375" style="2" customWidth="1"/>
    <col min="9" max="9" width="13.57421875" style="2" customWidth="1"/>
    <col min="10" max="10" width="10.7109375" style="2" customWidth="1"/>
    <col min="11" max="11" width="8.28125" style="2" customWidth="1"/>
    <col min="12" max="12" width="8.421875" style="2" customWidth="1"/>
    <col min="13" max="13" width="9.7109375" style="2" customWidth="1"/>
    <col min="14" max="16384" width="9.140625" style="2" customWidth="1"/>
  </cols>
  <sheetData>
    <row r="1" s="7" customFormat="1" ht="12">
      <c r="A1" s="7" t="s">
        <v>116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5"/>
      <c r="J2" s="40" t="s">
        <v>6</v>
      </c>
    </row>
    <row r="3" spans="1:10" ht="18.75" customHeight="1" thickTop="1">
      <c r="A3" s="110" t="s">
        <v>24</v>
      </c>
      <c r="B3" s="112" t="s">
        <v>7</v>
      </c>
      <c r="C3" s="106" t="s">
        <v>25</v>
      </c>
      <c r="D3" s="107"/>
      <c r="E3" s="107"/>
      <c r="F3" s="107"/>
      <c r="G3" s="107"/>
      <c r="H3" s="107"/>
      <c r="I3" s="109"/>
      <c r="J3" s="114" t="s">
        <v>26</v>
      </c>
    </row>
    <row r="4" spans="1:12" s="3" customFormat="1" ht="66" customHeight="1">
      <c r="A4" s="111"/>
      <c r="B4" s="113"/>
      <c r="C4" s="44" t="s">
        <v>27</v>
      </c>
      <c r="D4" s="23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115"/>
      <c r="L4" s="29"/>
    </row>
    <row r="5" spans="1:10" s="9" customFormat="1" ht="12">
      <c r="A5" s="21" t="s">
        <v>34</v>
      </c>
      <c r="B5" s="51">
        <v>12448</v>
      </c>
      <c r="C5" s="50">
        <v>8942</v>
      </c>
      <c r="D5" s="50">
        <v>689</v>
      </c>
      <c r="E5" s="50">
        <v>1337</v>
      </c>
      <c r="F5" s="50">
        <v>3</v>
      </c>
      <c r="G5" s="50">
        <v>1745</v>
      </c>
      <c r="H5" s="50">
        <v>5817</v>
      </c>
      <c r="I5" s="50">
        <v>40</v>
      </c>
      <c r="J5" s="50">
        <v>3506</v>
      </c>
    </row>
    <row r="6" spans="2:10" ht="10.5" customHeight="1">
      <c r="B6" s="47"/>
      <c r="C6" s="48"/>
      <c r="D6" s="48"/>
      <c r="E6" s="49"/>
      <c r="F6" s="49"/>
      <c r="G6" s="48"/>
      <c r="H6" s="49"/>
      <c r="I6" s="49"/>
      <c r="J6" s="48"/>
    </row>
    <row r="7" spans="1:10" ht="15" customHeight="1">
      <c r="A7" s="25" t="s">
        <v>35</v>
      </c>
      <c r="B7" s="54">
        <v>887</v>
      </c>
      <c r="C7" s="55">
        <v>874</v>
      </c>
      <c r="D7" s="52">
        <v>33</v>
      </c>
      <c r="E7" s="56">
        <v>80</v>
      </c>
      <c r="F7" s="56" t="s">
        <v>106</v>
      </c>
      <c r="G7" s="56">
        <v>139</v>
      </c>
      <c r="H7" s="56">
        <v>655</v>
      </c>
      <c r="I7" s="52" t="s">
        <v>106</v>
      </c>
      <c r="J7" s="52">
        <v>13</v>
      </c>
    </row>
    <row r="8" spans="1:10" ht="15" customHeight="1">
      <c r="A8" s="25" t="s">
        <v>36</v>
      </c>
      <c r="B8" s="54">
        <v>360</v>
      </c>
      <c r="C8" s="56">
        <v>345</v>
      </c>
      <c r="D8" s="52">
        <v>18</v>
      </c>
      <c r="E8" s="56">
        <v>82</v>
      </c>
      <c r="F8" s="56">
        <v>1</v>
      </c>
      <c r="G8" s="56">
        <v>96</v>
      </c>
      <c r="H8" s="56">
        <v>166</v>
      </c>
      <c r="I8" s="53" t="s">
        <v>106</v>
      </c>
      <c r="J8" s="52">
        <v>15</v>
      </c>
    </row>
    <row r="9" spans="1:10" ht="15" customHeight="1">
      <c r="A9" s="25" t="s">
        <v>37</v>
      </c>
      <c r="B9" s="54">
        <v>17</v>
      </c>
      <c r="C9" s="56">
        <v>17</v>
      </c>
      <c r="D9" s="52">
        <v>5</v>
      </c>
      <c r="E9" s="56">
        <v>4</v>
      </c>
      <c r="F9" s="56" t="s">
        <v>106</v>
      </c>
      <c r="G9" s="56" t="s">
        <v>106</v>
      </c>
      <c r="H9" s="56">
        <v>13</v>
      </c>
      <c r="I9" s="53" t="s">
        <v>106</v>
      </c>
      <c r="J9" s="53" t="s">
        <v>106</v>
      </c>
    </row>
    <row r="10" spans="1:10" ht="15" customHeight="1">
      <c r="A10" s="25" t="s">
        <v>38</v>
      </c>
      <c r="B10" s="54">
        <v>66</v>
      </c>
      <c r="C10" s="56">
        <v>65</v>
      </c>
      <c r="D10" s="52" t="s">
        <v>106</v>
      </c>
      <c r="E10" s="56">
        <v>7</v>
      </c>
      <c r="F10" s="56" t="s">
        <v>106</v>
      </c>
      <c r="G10" s="56">
        <v>24</v>
      </c>
      <c r="H10" s="56">
        <v>34</v>
      </c>
      <c r="I10" s="52" t="s">
        <v>106</v>
      </c>
      <c r="J10" s="52">
        <v>1</v>
      </c>
    </row>
    <row r="11" spans="1:10" ht="15" customHeight="1">
      <c r="A11" s="25" t="s">
        <v>39</v>
      </c>
      <c r="B11" s="54">
        <v>364</v>
      </c>
      <c r="C11" s="56">
        <v>364</v>
      </c>
      <c r="D11" s="52">
        <v>35</v>
      </c>
      <c r="E11" s="56">
        <v>53</v>
      </c>
      <c r="F11" s="56" t="s">
        <v>106</v>
      </c>
      <c r="G11" s="56">
        <v>74</v>
      </c>
      <c r="H11" s="56">
        <v>236</v>
      </c>
      <c r="I11" s="52">
        <v>1</v>
      </c>
      <c r="J11" s="53" t="s">
        <v>106</v>
      </c>
    </row>
    <row r="12" spans="1:10" ht="15" customHeight="1">
      <c r="A12" s="25" t="s">
        <v>40</v>
      </c>
      <c r="B12" s="54">
        <v>196</v>
      </c>
      <c r="C12" s="56">
        <v>183</v>
      </c>
      <c r="D12" s="52">
        <v>15</v>
      </c>
      <c r="E12" s="56">
        <v>17</v>
      </c>
      <c r="F12" s="56" t="s">
        <v>106</v>
      </c>
      <c r="G12" s="56">
        <v>50</v>
      </c>
      <c r="H12" s="56">
        <v>116</v>
      </c>
      <c r="I12" s="52" t="s">
        <v>106</v>
      </c>
      <c r="J12" s="52">
        <v>13</v>
      </c>
    </row>
    <row r="13" spans="1:10" ht="24" customHeight="1">
      <c r="A13" s="26" t="s">
        <v>41</v>
      </c>
      <c r="B13" s="54">
        <v>3</v>
      </c>
      <c r="C13" s="56">
        <v>3</v>
      </c>
      <c r="D13" s="52" t="s">
        <v>106</v>
      </c>
      <c r="E13" s="56">
        <v>2</v>
      </c>
      <c r="F13" s="56" t="s">
        <v>106</v>
      </c>
      <c r="G13" s="56">
        <v>1</v>
      </c>
      <c r="H13" s="56" t="s">
        <v>106</v>
      </c>
      <c r="I13" s="53" t="s">
        <v>106</v>
      </c>
      <c r="J13" s="52" t="s">
        <v>106</v>
      </c>
    </row>
    <row r="14" spans="1:10" ht="15" customHeight="1">
      <c r="A14" s="25" t="s">
        <v>42</v>
      </c>
      <c r="B14" s="54">
        <v>5898</v>
      </c>
      <c r="C14" s="56">
        <v>2726</v>
      </c>
      <c r="D14" s="52">
        <v>179</v>
      </c>
      <c r="E14" s="56">
        <v>320</v>
      </c>
      <c r="F14" s="56">
        <v>2</v>
      </c>
      <c r="G14" s="56">
        <v>556</v>
      </c>
      <c r="H14" s="56">
        <v>1841</v>
      </c>
      <c r="I14" s="52">
        <v>7</v>
      </c>
      <c r="J14" s="52">
        <v>3172</v>
      </c>
    </row>
    <row r="15" spans="1:10" ht="15" customHeight="1">
      <c r="A15" s="25" t="s">
        <v>43</v>
      </c>
      <c r="B15" s="54">
        <v>353</v>
      </c>
      <c r="C15" s="56">
        <v>351</v>
      </c>
      <c r="D15" s="52">
        <v>59</v>
      </c>
      <c r="E15" s="56">
        <v>63</v>
      </c>
      <c r="F15" s="56" t="s">
        <v>106</v>
      </c>
      <c r="G15" s="56">
        <v>55</v>
      </c>
      <c r="H15" s="56">
        <v>232</v>
      </c>
      <c r="I15" s="52">
        <v>1</v>
      </c>
      <c r="J15" s="52">
        <v>2</v>
      </c>
    </row>
    <row r="16" spans="1:10" ht="24.75" customHeight="1">
      <c r="A16" s="26" t="s">
        <v>44</v>
      </c>
      <c r="B16" s="54">
        <v>2</v>
      </c>
      <c r="C16" s="56">
        <v>2</v>
      </c>
      <c r="D16" s="56">
        <v>1</v>
      </c>
      <c r="E16" s="56" t="s">
        <v>106</v>
      </c>
      <c r="F16" s="53" t="s">
        <v>106</v>
      </c>
      <c r="G16" s="56" t="s">
        <v>106</v>
      </c>
      <c r="H16" s="56">
        <v>2</v>
      </c>
      <c r="I16" s="53" t="s">
        <v>106</v>
      </c>
      <c r="J16" s="53" t="s">
        <v>106</v>
      </c>
    </row>
    <row r="17" spans="1:14" ht="23.25" customHeight="1">
      <c r="A17" s="26" t="s">
        <v>45</v>
      </c>
      <c r="B17" s="54">
        <v>10</v>
      </c>
      <c r="C17" s="56">
        <v>10</v>
      </c>
      <c r="D17" s="52" t="s">
        <v>106</v>
      </c>
      <c r="E17" s="56">
        <v>3</v>
      </c>
      <c r="F17" s="53" t="s">
        <v>106</v>
      </c>
      <c r="G17" s="56">
        <v>1</v>
      </c>
      <c r="H17" s="56">
        <v>6</v>
      </c>
      <c r="I17" s="53" t="s">
        <v>106</v>
      </c>
      <c r="J17" s="52" t="s">
        <v>106</v>
      </c>
      <c r="K17" s="12"/>
      <c r="L17" s="12"/>
      <c r="M17" s="12"/>
      <c r="N17" s="12"/>
    </row>
    <row r="18" spans="1:12" ht="15" customHeight="1">
      <c r="A18" s="25" t="s">
        <v>46</v>
      </c>
      <c r="B18" s="54">
        <v>545</v>
      </c>
      <c r="C18" s="56">
        <v>542</v>
      </c>
      <c r="D18" s="52">
        <v>109</v>
      </c>
      <c r="E18" s="56">
        <v>275</v>
      </c>
      <c r="F18" s="53" t="s">
        <v>106</v>
      </c>
      <c r="G18" s="56">
        <v>122</v>
      </c>
      <c r="H18" s="56">
        <v>138</v>
      </c>
      <c r="I18" s="52">
        <v>7</v>
      </c>
      <c r="J18" s="52">
        <v>3</v>
      </c>
      <c r="K18" s="12"/>
      <c r="L18" s="12"/>
    </row>
    <row r="19" spans="1:10" ht="15" customHeight="1">
      <c r="A19" s="25" t="s">
        <v>47</v>
      </c>
      <c r="B19" s="54">
        <v>113</v>
      </c>
      <c r="C19" s="56">
        <v>107</v>
      </c>
      <c r="D19" s="52">
        <v>25</v>
      </c>
      <c r="E19" s="56">
        <v>39</v>
      </c>
      <c r="F19" s="53" t="s">
        <v>106</v>
      </c>
      <c r="G19" s="56">
        <v>23</v>
      </c>
      <c r="H19" s="56">
        <v>44</v>
      </c>
      <c r="I19" s="52">
        <v>1</v>
      </c>
      <c r="J19" s="53">
        <v>6</v>
      </c>
    </row>
    <row r="20" spans="1:10" ht="15" customHeight="1">
      <c r="A20" s="25" t="s">
        <v>48</v>
      </c>
      <c r="B20" s="54">
        <v>573</v>
      </c>
      <c r="C20" s="56">
        <v>560</v>
      </c>
      <c r="D20" s="52">
        <v>38</v>
      </c>
      <c r="E20" s="56">
        <v>98</v>
      </c>
      <c r="F20" s="53" t="s">
        <v>106</v>
      </c>
      <c r="G20" s="56">
        <v>80</v>
      </c>
      <c r="H20" s="56">
        <v>366</v>
      </c>
      <c r="I20" s="52">
        <v>16</v>
      </c>
      <c r="J20" s="52">
        <v>13</v>
      </c>
    </row>
    <row r="21" spans="1:10" ht="15" customHeight="1">
      <c r="A21" s="25" t="s">
        <v>49</v>
      </c>
      <c r="B21" s="54">
        <v>1164</v>
      </c>
      <c r="C21" s="56">
        <v>1144</v>
      </c>
      <c r="D21" s="52">
        <v>89</v>
      </c>
      <c r="E21" s="56">
        <v>70</v>
      </c>
      <c r="F21" s="53" t="s">
        <v>106</v>
      </c>
      <c r="G21" s="56">
        <v>155</v>
      </c>
      <c r="H21" s="56">
        <v>914</v>
      </c>
      <c r="I21" s="52">
        <v>5</v>
      </c>
      <c r="J21" s="52">
        <v>20</v>
      </c>
    </row>
    <row r="22" spans="1:10" ht="23.25" customHeight="1">
      <c r="A22" s="26" t="s">
        <v>50</v>
      </c>
      <c r="B22" s="54">
        <v>189</v>
      </c>
      <c r="C22" s="56">
        <v>161</v>
      </c>
      <c r="D22" s="52">
        <v>9</v>
      </c>
      <c r="E22" s="56">
        <v>31</v>
      </c>
      <c r="F22" s="53" t="s">
        <v>106</v>
      </c>
      <c r="G22" s="56">
        <v>33</v>
      </c>
      <c r="H22" s="56">
        <v>96</v>
      </c>
      <c r="I22" s="52">
        <v>1</v>
      </c>
      <c r="J22" s="52">
        <v>28</v>
      </c>
    </row>
    <row r="23" spans="1:10" ht="15" customHeight="1">
      <c r="A23" s="25" t="s">
        <v>51</v>
      </c>
      <c r="B23" s="54">
        <v>628</v>
      </c>
      <c r="C23" s="56">
        <v>611</v>
      </c>
      <c r="D23" s="52">
        <v>44</v>
      </c>
      <c r="E23" s="56">
        <v>39</v>
      </c>
      <c r="F23" s="53" t="s">
        <v>106</v>
      </c>
      <c r="G23" s="56">
        <v>92</v>
      </c>
      <c r="H23" s="56">
        <v>479</v>
      </c>
      <c r="I23" s="52">
        <v>1</v>
      </c>
      <c r="J23" s="53">
        <v>17</v>
      </c>
    </row>
    <row r="24" spans="1:10" ht="15" customHeight="1">
      <c r="A24" s="25" t="s">
        <v>52</v>
      </c>
      <c r="B24" s="54">
        <v>855</v>
      </c>
      <c r="C24" s="56">
        <v>657</v>
      </c>
      <c r="D24" s="52">
        <v>13</v>
      </c>
      <c r="E24" s="56">
        <v>93</v>
      </c>
      <c r="F24" s="53" t="s">
        <v>106</v>
      </c>
      <c r="G24" s="56">
        <v>202</v>
      </c>
      <c r="H24" s="56">
        <v>362</v>
      </c>
      <c r="I24" s="53" t="s">
        <v>106</v>
      </c>
      <c r="J24" s="52">
        <v>198</v>
      </c>
    </row>
    <row r="25" spans="1:10" ht="25.5" customHeight="1">
      <c r="A25" s="26" t="s">
        <v>53</v>
      </c>
      <c r="B25" s="54">
        <v>225</v>
      </c>
      <c r="C25" s="56">
        <v>220</v>
      </c>
      <c r="D25" s="52">
        <v>17</v>
      </c>
      <c r="E25" s="56">
        <v>61</v>
      </c>
      <c r="F25" s="53" t="s">
        <v>106</v>
      </c>
      <c r="G25" s="56">
        <v>42</v>
      </c>
      <c r="H25" s="56">
        <v>117</v>
      </c>
      <c r="I25" s="53" t="s">
        <v>106</v>
      </c>
      <c r="J25" s="52">
        <v>5</v>
      </c>
    </row>
  </sheetData>
  <sheetProtection/>
  <mergeCells count="4">
    <mergeCell ref="C3:I3"/>
    <mergeCell ref="A3:A4"/>
    <mergeCell ref="B3:B4"/>
    <mergeCell ref="J3:J4"/>
  </mergeCells>
  <hyperlinks>
    <hyperlink ref="J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140625" style="2" customWidth="1"/>
    <col min="2" max="3" width="9.7109375" style="2" customWidth="1"/>
    <col min="4" max="9" width="10.7109375" style="2" customWidth="1"/>
    <col min="10" max="10" width="13.140625" style="2" customWidth="1"/>
    <col min="11" max="16384" width="9.140625" style="2" customWidth="1"/>
  </cols>
  <sheetData>
    <row r="1" s="9" customFormat="1" ht="12">
      <c r="A1" s="50" t="s">
        <v>115</v>
      </c>
    </row>
    <row r="2" spans="1:9" ht="12.75" thickBot="1">
      <c r="A2" s="10"/>
      <c r="B2" s="5"/>
      <c r="C2" s="5"/>
      <c r="D2" s="5"/>
      <c r="E2" s="12"/>
      <c r="F2" s="12"/>
      <c r="G2" s="12"/>
      <c r="H2" s="12"/>
      <c r="I2" s="40" t="s">
        <v>6</v>
      </c>
    </row>
    <row r="3" spans="1:10" s="3" customFormat="1" ht="20.25" customHeight="1" thickTop="1">
      <c r="A3" s="118" t="s">
        <v>54</v>
      </c>
      <c r="B3" s="112" t="s">
        <v>7</v>
      </c>
      <c r="C3" s="112" t="s">
        <v>55</v>
      </c>
      <c r="D3" s="112" t="s">
        <v>56</v>
      </c>
      <c r="E3" s="116" t="s">
        <v>57</v>
      </c>
      <c r="F3" s="117"/>
      <c r="G3" s="117"/>
      <c r="H3" s="117"/>
      <c r="I3" s="117"/>
      <c r="J3" s="114" t="s">
        <v>107</v>
      </c>
    </row>
    <row r="4" spans="1:10" s="3" customFormat="1" ht="39" customHeight="1">
      <c r="A4" s="119"/>
      <c r="B4" s="113"/>
      <c r="C4" s="113"/>
      <c r="D4" s="113"/>
      <c r="E4" s="23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115"/>
    </row>
    <row r="5" spans="1:10" s="9" customFormat="1" ht="12">
      <c r="A5" s="21" t="s">
        <v>63</v>
      </c>
      <c r="B5" s="59">
        <v>4717</v>
      </c>
      <c r="C5" s="60">
        <v>315</v>
      </c>
      <c r="D5" s="61">
        <v>4294</v>
      </c>
      <c r="E5" s="61">
        <v>422</v>
      </c>
      <c r="F5" s="61">
        <v>63</v>
      </c>
      <c r="G5" s="61">
        <v>13</v>
      </c>
      <c r="H5" s="61">
        <v>170</v>
      </c>
      <c r="I5" s="61">
        <v>176</v>
      </c>
      <c r="J5" s="61">
        <v>1</v>
      </c>
    </row>
    <row r="6" spans="1:10" ht="12">
      <c r="A6" s="11"/>
      <c r="B6" s="57"/>
      <c r="C6" s="58"/>
      <c r="D6" s="58"/>
      <c r="E6" s="58"/>
      <c r="F6" s="58"/>
      <c r="G6" s="58"/>
      <c r="H6" s="58"/>
      <c r="I6" s="58"/>
      <c r="J6" s="58"/>
    </row>
    <row r="7" spans="1:10" ht="15" customHeight="1">
      <c r="A7" s="25" t="s">
        <v>35</v>
      </c>
      <c r="B7" s="62">
        <v>477</v>
      </c>
      <c r="C7" s="63">
        <v>18</v>
      </c>
      <c r="D7" s="64">
        <v>398</v>
      </c>
      <c r="E7" s="64">
        <v>79</v>
      </c>
      <c r="F7" s="64">
        <v>8</v>
      </c>
      <c r="G7" s="64">
        <v>1</v>
      </c>
      <c r="H7" s="64">
        <v>22</v>
      </c>
      <c r="I7" s="64">
        <v>48</v>
      </c>
      <c r="J7" s="64" t="s">
        <v>106</v>
      </c>
    </row>
    <row r="8" spans="1:10" ht="15" customHeight="1">
      <c r="A8" s="25" t="s">
        <v>36</v>
      </c>
      <c r="B8" s="62">
        <v>141</v>
      </c>
      <c r="C8" s="63">
        <v>10</v>
      </c>
      <c r="D8" s="64">
        <v>129</v>
      </c>
      <c r="E8" s="64">
        <v>12</v>
      </c>
      <c r="F8" s="64">
        <v>2</v>
      </c>
      <c r="G8" s="64" t="s">
        <v>106</v>
      </c>
      <c r="H8" s="64">
        <v>7</v>
      </c>
      <c r="I8" s="64">
        <v>3</v>
      </c>
      <c r="J8" s="64" t="s">
        <v>106</v>
      </c>
    </row>
    <row r="9" spans="1:10" ht="15" customHeight="1">
      <c r="A9" s="25" t="s">
        <v>37</v>
      </c>
      <c r="B9" s="62">
        <v>15</v>
      </c>
      <c r="C9" s="63">
        <v>9</v>
      </c>
      <c r="D9" s="64" t="s">
        <v>106</v>
      </c>
      <c r="E9" s="64">
        <v>15</v>
      </c>
      <c r="F9" s="64" t="s">
        <v>106</v>
      </c>
      <c r="G9" s="64" t="s">
        <v>106</v>
      </c>
      <c r="H9" s="64" t="s">
        <v>106</v>
      </c>
      <c r="I9" s="64">
        <v>15</v>
      </c>
      <c r="J9" s="64" t="s">
        <v>106</v>
      </c>
    </row>
    <row r="10" spans="1:10" ht="15" customHeight="1">
      <c r="A10" s="25" t="s">
        <v>38</v>
      </c>
      <c r="B10" s="62">
        <v>23</v>
      </c>
      <c r="C10" s="63" t="s">
        <v>106</v>
      </c>
      <c r="D10" s="64">
        <v>18</v>
      </c>
      <c r="E10" s="64">
        <v>5</v>
      </c>
      <c r="F10" s="64" t="s">
        <v>106</v>
      </c>
      <c r="G10" s="64" t="s">
        <v>106</v>
      </c>
      <c r="H10" s="64">
        <v>2</v>
      </c>
      <c r="I10" s="64">
        <v>3</v>
      </c>
      <c r="J10" s="64" t="s">
        <v>106</v>
      </c>
    </row>
    <row r="11" spans="1:10" ht="15" customHeight="1">
      <c r="A11" s="25" t="s">
        <v>39</v>
      </c>
      <c r="B11" s="62">
        <v>168</v>
      </c>
      <c r="C11" s="63">
        <v>7</v>
      </c>
      <c r="D11" s="64">
        <v>153</v>
      </c>
      <c r="E11" s="64">
        <v>14</v>
      </c>
      <c r="F11" s="64">
        <v>5</v>
      </c>
      <c r="G11" s="64">
        <v>1</v>
      </c>
      <c r="H11" s="64">
        <v>4</v>
      </c>
      <c r="I11" s="64">
        <v>4</v>
      </c>
      <c r="J11" s="64">
        <v>1</v>
      </c>
    </row>
    <row r="12" spans="1:10" ht="15" customHeight="1">
      <c r="A12" s="25" t="s">
        <v>40</v>
      </c>
      <c r="B12" s="62">
        <v>99</v>
      </c>
      <c r="C12" s="63">
        <v>1</v>
      </c>
      <c r="D12" s="64">
        <v>99</v>
      </c>
      <c r="E12" s="64" t="s">
        <v>106</v>
      </c>
      <c r="F12" s="64" t="s">
        <v>106</v>
      </c>
      <c r="G12" s="64" t="s">
        <v>106</v>
      </c>
      <c r="H12" s="64" t="s">
        <v>106</v>
      </c>
      <c r="I12" s="64" t="s">
        <v>106</v>
      </c>
      <c r="J12" s="64" t="s">
        <v>106</v>
      </c>
    </row>
    <row r="13" spans="1:10" ht="24.75" customHeight="1">
      <c r="A13" s="26" t="s">
        <v>41</v>
      </c>
      <c r="B13" s="62">
        <v>2</v>
      </c>
      <c r="C13" s="63" t="s">
        <v>106</v>
      </c>
      <c r="D13" s="64">
        <v>2</v>
      </c>
      <c r="E13" s="65" t="s">
        <v>106</v>
      </c>
      <c r="F13" s="65" t="s">
        <v>106</v>
      </c>
      <c r="G13" s="65" t="s">
        <v>106</v>
      </c>
      <c r="H13" s="65" t="s">
        <v>106</v>
      </c>
      <c r="I13" s="65" t="s">
        <v>106</v>
      </c>
      <c r="J13" s="65" t="s">
        <v>106</v>
      </c>
    </row>
    <row r="14" spans="1:10" ht="15" customHeight="1">
      <c r="A14" s="25" t="s">
        <v>42</v>
      </c>
      <c r="B14" s="62">
        <v>1610</v>
      </c>
      <c r="C14" s="63">
        <v>93</v>
      </c>
      <c r="D14" s="64">
        <v>1493</v>
      </c>
      <c r="E14" s="64">
        <v>117</v>
      </c>
      <c r="F14" s="64">
        <v>24</v>
      </c>
      <c r="G14" s="64">
        <v>4</v>
      </c>
      <c r="H14" s="64">
        <v>48</v>
      </c>
      <c r="I14" s="64">
        <v>41</v>
      </c>
      <c r="J14" s="64" t="s">
        <v>106</v>
      </c>
    </row>
    <row r="15" spans="1:10" ht="15" customHeight="1">
      <c r="A15" s="25" t="s">
        <v>43</v>
      </c>
      <c r="B15" s="62">
        <v>177</v>
      </c>
      <c r="C15" s="63">
        <v>42</v>
      </c>
      <c r="D15" s="64">
        <v>167</v>
      </c>
      <c r="E15" s="64">
        <v>10</v>
      </c>
      <c r="F15" s="64">
        <v>1</v>
      </c>
      <c r="G15" s="64">
        <v>1</v>
      </c>
      <c r="H15" s="64">
        <v>7</v>
      </c>
      <c r="I15" s="64">
        <v>1</v>
      </c>
      <c r="J15" s="64" t="s">
        <v>106</v>
      </c>
    </row>
    <row r="16" spans="1:10" ht="15" customHeight="1">
      <c r="A16" s="26" t="s">
        <v>44</v>
      </c>
      <c r="B16" s="62">
        <v>2</v>
      </c>
      <c r="C16" s="63">
        <v>1</v>
      </c>
      <c r="D16" s="63">
        <v>2</v>
      </c>
      <c r="E16" s="64" t="s">
        <v>106</v>
      </c>
      <c r="F16" s="64" t="s">
        <v>106</v>
      </c>
      <c r="G16" s="64" t="s">
        <v>106</v>
      </c>
      <c r="H16" s="64" t="s">
        <v>106</v>
      </c>
      <c r="I16" s="64" t="s">
        <v>106</v>
      </c>
      <c r="J16" s="64" t="s">
        <v>106</v>
      </c>
    </row>
    <row r="17" spans="1:10" ht="15" customHeight="1">
      <c r="A17" s="26" t="s">
        <v>45</v>
      </c>
      <c r="B17" s="62">
        <v>2</v>
      </c>
      <c r="C17" s="63">
        <v>1</v>
      </c>
      <c r="D17" s="64">
        <v>2</v>
      </c>
      <c r="E17" s="65" t="s">
        <v>106</v>
      </c>
      <c r="F17" s="65" t="s">
        <v>106</v>
      </c>
      <c r="G17" s="65" t="s">
        <v>106</v>
      </c>
      <c r="H17" s="65" t="s">
        <v>106</v>
      </c>
      <c r="I17" s="65" t="s">
        <v>106</v>
      </c>
      <c r="J17" s="65" t="s">
        <v>106</v>
      </c>
    </row>
    <row r="18" spans="1:10" ht="15" customHeight="1">
      <c r="A18" s="25" t="s">
        <v>46</v>
      </c>
      <c r="B18" s="62">
        <v>82</v>
      </c>
      <c r="C18" s="63">
        <v>19</v>
      </c>
      <c r="D18" s="64">
        <v>67</v>
      </c>
      <c r="E18" s="64">
        <v>15</v>
      </c>
      <c r="F18" s="64">
        <v>2</v>
      </c>
      <c r="G18" s="64" t="s">
        <v>106</v>
      </c>
      <c r="H18" s="64">
        <v>9</v>
      </c>
      <c r="I18" s="64">
        <v>4</v>
      </c>
      <c r="J18" s="64" t="s">
        <v>106</v>
      </c>
    </row>
    <row r="19" spans="1:10" ht="15" customHeight="1">
      <c r="A19" s="25" t="s">
        <v>47</v>
      </c>
      <c r="B19" s="62">
        <v>46</v>
      </c>
      <c r="C19" s="63">
        <v>8</v>
      </c>
      <c r="D19" s="64">
        <v>40</v>
      </c>
      <c r="E19" s="64">
        <v>6</v>
      </c>
      <c r="F19" s="64">
        <v>1</v>
      </c>
      <c r="G19" s="64" t="s">
        <v>106</v>
      </c>
      <c r="H19" s="64">
        <v>1</v>
      </c>
      <c r="I19" s="64">
        <v>4</v>
      </c>
      <c r="J19" s="64" t="s">
        <v>106</v>
      </c>
    </row>
    <row r="20" spans="1:10" ht="15" customHeight="1">
      <c r="A20" s="25" t="s">
        <v>48</v>
      </c>
      <c r="B20" s="62">
        <v>325</v>
      </c>
      <c r="C20" s="63">
        <v>15</v>
      </c>
      <c r="D20" s="64">
        <v>299</v>
      </c>
      <c r="E20" s="64">
        <v>26</v>
      </c>
      <c r="F20" s="64">
        <v>2</v>
      </c>
      <c r="G20" s="64">
        <v>1</v>
      </c>
      <c r="H20" s="64">
        <v>16</v>
      </c>
      <c r="I20" s="64">
        <v>7</v>
      </c>
      <c r="J20" s="64" t="s">
        <v>106</v>
      </c>
    </row>
    <row r="21" spans="1:10" ht="15" customHeight="1">
      <c r="A21" s="25" t="s">
        <v>49</v>
      </c>
      <c r="B21" s="62">
        <v>674</v>
      </c>
      <c r="C21" s="63">
        <v>44</v>
      </c>
      <c r="D21" s="64">
        <v>640</v>
      </c>
      <c r="E21" s="64">
        <v>34</v>
      </c>
      <c r="F21" s="64">
        <v>8</v>
      </c>
      <c r="G21" s="64" t="s">
        <v>106</v>
      </c>
      <c r="H21" s="64">
        <v>15</v>
      </c>
      <c r="I21" s="64">
        <v>11</v>
      </c>
      <c r="J21" s="64" t="s">
        <v>106</v>
      </c>
    </row>
    <row r="22" spans="1:10" ht="15" customHeight="1">
      <c r="A22" s="26" t="s">
        <v>50</v>
      </c>
      <c r="B22" s="62">
        <v>74</v>
      </c>
      <c r="C22" s="63">
        <v>2</v>
      </c>
      <c r="D22" s="64">
        <v>63</v>
      </c>
      <c r="E22" s="64">
        <v>11</v>
      </c>
      <c r="F22" s="64">
        <v>1</v>
      </c>
      <c r="G22" s="64" t="s">
        <v>106</v>
      </c>
      <c r="H22" s="64">
        <v>4</v>
      </c>
      <c r="I22" s="64">
        <v>6</v>
      </c>
      <c r="J22" s="64" t="s">
        <v>106</v>
      </c>
    </row>
    <row r="23" spans="1:10" ht="15" customHeight="1">
      <c r="A23" s="25" t="s">
        <v>51</v>
      </c>
      <c r="B23" s="62">
        <v>428</v>
      </c>
      <c r="C23" s="63">
        <v>39</v>
      </c>
      <c r="D23" s="64">
        <v>421</v>
      </c>
      <c r="E23" s="64">
        <v>7</v>
      </c>
      <c r="F23" s="64" t="s">
        <v>106</v>
      </c>
      <c r="G23" s="64">
        <v>1</v>
      </c>
      <c r="H23" s="64">
        <v>5</v>
      </c>
      <c r="I23" s="64">
        <v>1</v>
      </c>
      <c r="J23" s="64" t="s">
        <v>106</v>
      </c>
    </row>
    <row r="24" spans="1:10" ht="15" customHeight="1">
      <c r="A24" s="25" t="s">
        <v>52</v>
      </c>
      <c r="B24" s="62">
        <v>274</v>
      </c>
      <c r="C24" s="63">
        <v>2</v>
      </c>
      <c r="D24" s="64">
        <v>208</v>
      </c>
      <c r="E24" s="64">
        <v>66</v>
      </c>
      <c r="F24" s="64">
        <v>7</v>
      </c>
      <c r="G24" s="64">
        <v>4</v>
      </c>
      <c r="H24" s="64">
        <v>28</v>
      </c>
      <c r="I24" s="64">
        <v>27</v>
      </c>
      <c r="J24" s="64" t="s">
        <v>106</v>
      </c>
    </row>
    <row r="25" spans="1:10" ht="24" customHeight="1">
      <c r="A25" s="26" t="s">
        <v>53</v>
      </c>
      <c r="B25" s="62">
        <v>98</v>
      </c>
      <c r="C25" s="63">
        <v>4</v>
      </c>
      <c r="D25" s="64">
        <v>93</v>
      </c>
      <c r="E25" s="64">
        <v>5</v>
      </c>
      <c r="F25" s="64">
        <v>2</v>
      </c>
      <c r="G25" s="64" t="s">
        <v>106</v>
      </c>
      <c r="H25" s="64">
        <v>2</v>
      </c>
      <c r="I25" s="64">
        <v>1</v>
      </c>
      <c r="J25" s="64" t="s">
        <v>106</v>
      </c>
    </row>
  </sheetData>
  <sheetProtection/>
  <mergeCells count="6">
    <mergeCell ref="J3:J4"/>
    <mergeCell ref="D3:D4"/>
    <mergeCell ref="E3:I3"/>
    <mergeCell ref="A3:A4"/>
    <mergeCell ref="B3:B4"/>
    <mergeCell ref="C3:C4"/>
  </mergeCells>
  <hyperlinks>
    <hyperlink ref="I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8515625" style="2" customWidth="1"/>
    <col min="2" max="10" width="7.7109375" style="2" customWidth="1"/>
    <col min="11" max="11" width="9.00390625" style="2" customWidth="1"/>
    <col min="12" max="12" width="13.00390625" style="2" customWidth="1"/>
    <col min="13" max="16384" width="9.140625" style="2" customWidth="1"/>
  </cols>
  <sheetData>
    <row r="1" s="9" customFormat="1" ht="12">
      <c r="A1" s="50" t="s">
        <v>114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0" t="s">
        <v>6</v>
      </c>
    </row>
    <row r="3" spans="1:12" ht="23.25" customHeight="1" thickTop="1">
      <c r="A3" s="110" t="s">
        <v>64</v>
      </c>
      <c r="B3" s="114" t="s">
        <v>7</v>
      </c>
      <c r="C3" s="124" t="s">
        <v>65</v>
      </c>
      <c r="D3" s="114" t="s">
        <v>66</v>
      </c>
      <c r="E3" s="121"/>
      <c r="F3" s="121"/>
      <c r="G3" s="121"/>
      <c r="H3" s="122"/>
      <c r="I3" s="123" t="s">
        <v>67</v>
      </c>
      <c r="J3" s="112" t="s">
        <v>68</v>
      </c>
      <c r="K3" s="120" t="s">
        <v>69</v>
      </c>
      <c r="L3" s="114" t="s">
        <v>70</v>
      </c>
    </row>
    <row r="4" spans="1:12" ht="68.25" customHeight="1">
      <c r="A4" s="111"/>
      <c r="B4" s="115"/>
      <c r="C4" s="113"/>
      <c r="D4" s="23" t="s">
        <v>71</v>
      </c>
      <c r="E4" s="23" t="s">
        <v>72</v>
      </c>
      <c r="F4" s="23" t="s">
        <v>73</v>
      </c>
      <c r="G4" s="23" t="s">
        <v>74</v>
      </c>
      <c r="H4" s="23" t="s">
        <v>75</v>
      </c>
      <c r="I4" s="113"/>
      <c r="J4" s="113"/>
      <c r="K4" s="115"/>
      <c r="L4" s="115"/>
    </row>
    <row r="5" spans="1:12" s="9" customFormat="1" ht="12" customHeight="1">
      <c r="A5" s="21" t="s">
        <v>76</v>
      </c>
      <c r="B5" s="69">
        <v>4294</v>
      </c>
      <c r="C5" s="68">
        <v>283</v>
      </c>
      <c r="D5" s="68">
        <v>837</v>
      </c>
      <c r="E5" s="68">
        <v>26</v>
      </c>
      <c r="F5" s="68">
        <v>76</v>
      </c>
      <c r="G5" s="68">
        <v>192</v>
      </c>
      <c r="H5" s="68">
        <v>543</v>
      </c>
      <c r="I5" s="68">
        <v>941</v>
      </c>
      <c r="J5" s="68">
        <v>2496</v>
      </c>
      <c r="K5" s="68">
        <v>13</v>
      </c>
      <c r="L5" s="68">
        <v>7</v>
      </c>
    </row>
    <row r="6" spans="1:12" ht="12">
      <c r="A6" s="14"/>
      <c r="B6" s="67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2">
      <c r="A7" s="26" t="s">
        <v>35</v>
      </c>
      <c r="B7" s="70">
        <v>398</v>
      </c>
      <c r="C7" s="71">
        <v>14</v>
      </c>
      <c r="D7" s="71">
        <v>72</v>
      </c>
      <c r="E7" s="72">
        <v>10</v>
      </c>
      <c r="F7" s="72">
        <v>9</v>
      </c>
      <c r="G7" s="72">
        <v>13</v>
      </c>
      <c r="H7" s="72">
        <v>40</v>
      </c>
      <c r="I7" s="71">
        <v>90</v>
      </c>
      <c r="J7" s="72">
        <v>231</v>
      </c>
      <c r="K7" s="72">
        <v>3</v>
      </c>
      <c r="L7" s="72">
        <v>2</v>
      </c>
    </row>
    <row r="8" spans="1:12" ht="12">
      <c r="A8" s="26" t="s">
        <v>36</v>
      </c>
      <c r="B8" s="70">
        <v>129</v>
      </c>
      <c r="C8" s="71">
        <v>9</v>
      </c>
      <c r="D8" s="71">
        <v>21</v>
      </c>
      <c r="E8" s="72" t="s">
        <v>106</v>
      </c>
      <c r="F8" s="72">
        <v>7</v>
      </c>
      <c r="G8" s="72">
        <v>1</v>
      </c>
      <c r="H8" s="72">
        <v>13</v>
      </c>
      <c r="I8" s="71">
        <v>32</v>
      </c>
      <c r="J8" s="72">
        <v>71</v>
      </c>
      <c r="K8" s="72">
        <v>5</v>
      </c>
      <c r="L8" s="72" t="s">
        <v>106</v>
      </c>
    </row>
    <row r="9" spans="1:12" ht="12">
      <c r="A9" s="26" t="s">
        <v>37</v>
      </c>
      <c r="B9" s="70" t="s">
        <v>106</v>
      </c>
      <c r="C9" s="72" t="s">
        <v>106</v>
      </c>
      <c r="D9" s="71" t="s">
        <v>106</v>
      </c>
      <c r="E9" s="72" t="s">
        <v>106</v>
      </c>
      <c r="F9" s="72" t="s">
        <v>106</v>
      </c>
      <c r="G9" s="72" t="s">
        <v>106</v>
      </c>
      <c r="H9" s="72" t="s">
        <v>106</v>
      </c>
      <c r="I9" s="72" t="s">
        <v>106</v>
      </c>
      <c r="J9" s="72" t="s">
        <v>106</v>
      </c>
      <c r="K9" s="72" t="s">
        <v>106</v>
      </c>
      <c r="L9" s="72" t="s">
        <v>106</v>
      </c>
    </row>
    <row r="10" spans="1:12" ht="12">
      <c r="A10" s="26" t="s">
        <v>38</v>
      </c>
      <c r="B10" s="70">
        <v>18</v>
      </c>
      <c r="C10" s="72" t="s">
        <v>106</v>
      </c>
      <c r="D10" s="71">
        <v>15</v>
      </c>
      <c r="E10" s="72">
        <v>1</v>
      </c>
      <c r="F10" s="72">
        <v>6</v>
      </c>
      <c r="G10" s="72">
        <v>4</v>
      </c>
      <c r="H10" s="72">
        <v>4</v>
      </c>
      <c r="I10" s="72">
        <v>1</v>
      </c>
      <c r="J10" s="72">
        <v>1</v>
      </c>
      <c r="K10" s="72" t="s">
        <v>106</v>
      </c>
      <c r="L10" s="72">
        <v>1</v>
      </c>
    </row>
    <row r="11" spans="1:12" ht="12">
      <c r="A11" s="26" t="s">
        <v>39</v>
      </c>
      <c r="B11" s="70">
        <v>153</v>
      </c>
      <c r="C11" s="71">
        <v>6</v>
      </c>
      <c r="D11" s="71">
        <v>29</v>
      </c>
      <c r="E11" s="72" t="s">
        <v>106</v>
      </c>
      <c r="F11" s="72" t="s">
        <v>106</v>
      </c>
      <c r="G11" s="72">
        <v>4</v>
      </c>
      <c r="H11" s="72">
        <v>25</v>
      </c>
      <c r="I11" s="71">
        <v>25</v>
      </c>
      <c r="J11" s="72">
        <v>98</v>
      </c>
      <c r="K11" s="72" t="s">
        <v>106</v>
      </c>
      <c r="L11" s="72">
        <v>1</v>
      </c>
    </row>
    <row r="12" spans="1:12" ht="12">
      <c r="A12" s="26" t="s">
        <v>40</v>
      </c>
      <c r="B12" s="70">
        <v>99</v>
      </c>
      <c r="C12" s="71">
        <v>1</v>
      </c>
      <c r="D12" s="71">
        <v>73</v>
      </c>
      <c r="E12" s="72">
        <v>3</v>
      </c>
      <c r="F12" s="72">
        <v>12</v>
      </c>
      <c r="G12" s="72">
        <v>31</v>
      </c>
      <c r="H12" s="72">
        <v>27</v>
      </c>
      <c r="I12" s="71">
        <v>3</v>
      </c>
      <c r="J12" s="72">
        <v>23</v>
      </c>
      <c r="K12" s="72" t="s">
        <v>106</v>
      </c>
      <c r="L12" s="72" t="s">
        <v>106</v>
      </c>
    </row>
    <row r="13" spans="1:12" ht="24">
      <c r="A13" s="26" t="s">
        <v>41</v>
      </c>
      <c r="B13" s="70">
        <v>2</v>
      </c>
      <c r="C13" s="71" t="s">
        <v>106</v>
      </c>
      <c r="D13" s="72" t="s">
        <v>106</v>
      </c>
      <c r="E13" s="72" t="s">
        <v>106</v>
      </c>
      <c r="F13" s="72" t="s">
        <v>106</v>
      </c>
      <c r="G13" s="72" t="s">
        <v>106</v>
      </c>
      <c r="H13" s="72" t="s">
        <v>106</v>
      </c>
      <c r="I13" s="71">
        <v>1</v>
      </c>
      <c r="J13" s="72">
        <v>1</v>
      </c>
      <c r="K13" s="72" t="s">
        <v>106</v>
      </c>
      <c r="L13" s="72" t="s">
        <v>106</v>
      </c>
    </row>
    <row r="14" spans="1:12" ht="12">
      <c r="A14" s="26" t="s">
        <v>42</v>
      </c>
      <c r="B14" s="70">
        <v>1493</v>
      </c>
      <c r="C14" s="71">
        <v>86</v>
      </c>
      <c r="D14" s="71">
        <v>380</v>
      </c>
      <c r="E14" s="72">
        <v>7</v>
      </c>
      <c r="F14" s="72">
        <v>30</v>
      </c>
      <c r="G14" s="72">
        <v>102</v>
      </c>
      <c r="H14" s="72">
        <v>241</v>
      </c>
      <c r="I14" s="71">
        <v>283</v>
      </c>
      <c r="J14" s="72">
        <v>827</v>
      </c>
      <c r="K14" s="72">
        <v>2</v>
      </c>
      <c r="L14" s="72">
        <v>1</v>
      </c>
    </row>
    <row r="15" spans="1:12" ht="12">
      <c r="A15" s="26" t="s">
        <v>43</v>
      </c>
      <c r="B15" s="70">
        <v>167</v>
      </c>
      <c r="C15" s="71">
        <v>41</v>
      </c>
      <c r="D15" s="71">
        <v>21</v>
      </c>
      <c r="E15" s="72" t="s">
        <v>106</v>
      </c>
      <c r="F15" s="72" t="s">
        <v>106</v>
      </c>
      <c r="G15" s="72">
        <v>2</v>
      </c>
      <c r="H15" s="72">
        <v>19</v>
      </c>
      <c r="I15" s="71">
        <v>51</v>
      </c>
      <c r="J15" s="72">
        <v>95</v>
      </c>
      <c r="K15" s="72" t="s">
        <v>106</v>
      </c>
      <c r="L15" s="72" t="s">
        <v>106</v>
      </c>
    </row>
    <row r="16" spans="1:12" ht="24">
      <c r="A16" s="26" t="s">
        <v>44</v>
      </c>
      <c r="B16" s="70">
        <v>2</v>
      </c>
      <c r="C16" s="72">
        <v>1</v>
      </c>
      <c r="D16" s="72">
        <v>1</v>
      </c>
      <c r="E16" s="72" t="s">
        <v>106</v>
      </c>
      <c r="F16" s="72" t="s">
        <v>106</v>
      </c>
      <c r="G16" s="72" t="s">
        <v>106</v>
      </c>
      <c r="H16" s="72">
        <v>1</v>
      </c>
      <c r="I16" s="72" t="s">
        <v>106</v>
      </c>
      <c r="J16" s="72">
        <v>1</v>
      </c>
      <c r="K16" s="72" t="s">
        <v>106</v>
      </c>
      <c r="L16" s="72" t="s">
        <v>106</v>
      </c>
    </row>
    <row r="17" spans="1:12" ht="24">
      <c r="A17" s="26" t="s">
        <v>45</v>
      </c>
      <c r="B17" s="70">
        <v>2</v>
      </c>
      <c r="C17" s="71">
        <v>1</v>
      </c>
      <c r="D17" s="72">
        <v>1</v>
      </c>
      <c r="E17" s="72" t="s">
        <v>106</v>
      </c>
      <c r="F17" s="72" t="s">
        <v>106</v>
      </c>
      <c r="G17" s="72" t="s">
        <v>106</v>
      </c>
      <c r="H17" s="72">
        <v>1</v>
      </c>
      <c r="I17" s="72" t="s">
        <v>106</v>
      </c>
      <c r="J17" s="72">
        <v>1</v>
      </c>
      <c r="K17" s="72" t="s">
        <v>106</v>
      </c>
      <c r="L17" s="72" t="s">
        <v>106</v>
      </c>
    </row>
    <row r="18" spans="1:12" ht="12">
      <c r="A18" s="26" t="s">
        <v>46</v>
      </c>
      <c r="B18" s="70">
        <v>67</v>
      </c>
      <c r="C18" s="71">
        <v>17</v>
      </c>
      <c r="D18" s="71">
        <v>16</v>
      </c>
      <c r="E18" s="72" t="s">
        <v>106</v>
      </c>
      <c r="F18" s="72">
        <v>1</v>
      </c>
      <c r="G18" s="72">
        <v>4</v>
      </c>
      <c r="H18" s="72">
        <v>11</v>
      </c>
      <c r="I18" s="71">
        <v>7</v>
      </c>
      <c r="J18" s="72">
        <v>43</v>
      </c>
      <c r="K18" s="72" t="s">
        <v>106</v>
      </c>
      <c r="L18" s="72">
        <v>1</v>
      </c>
    </row>
    <row r="19" spans="1:12" ht="12">
      <c r="A19" s="26" t="s">
        <v>47</v>
      </c>
      <c r="B19" s="70">
        <v>40</v>
      </c>
      <c r="C19" s="71">
        <v>8</v>
      </c>
      <c r="D19" s="71">
        <v>2</v>
      </c>
      <c r="E19" s="72" t="s">
        <v>106</v>
      </c>
      <c r="F19" s="72" t="s">
        <v>106</v>
      </c>
      <c r="G19" s="72" t="s">
        <v>106</v>
      </c>
      <c r="H19" s="72">
        <v>2</v>
      </c>
      <c r="I19" s="71">
        <v>18</v>
      </c>
      <c r="J19" s="72">
        <v>20</v>
      </c>
      <c r="K19" s="72" t="s">
        <v>106</v>
      </c>
      <c r="L19" s="72" t="s">
        <v>106</v>
      </c>
    </row>
    <row r="20" spans="1:12" ht="12">
      <c r="A20" s="26" t="s">
        <v>48</v>
      </c>
      <c r="B20" s="70">
        <v>299</v>
      </c>
      <c r="C20" s="71">
        <v>14</v>
      </c>
      <c r="D20" s="71">
        <v>21</v>
      </c>
      <c r="E20" s="72" t="s">
        <v>106</v>
      </c>
      <c r="F20" s="72" t="s">
        <v>106</v>
      </c>
      <c r="G20" s="72" t="s">
        <v>106</v>
      </c>
      <c r="H20" s="72">
        <v>21</v>
      </c>
      <c r="I20" s="71">
        <v>112</v>
      </c>
      <c r="J20" s="72">
        <v>166</v>
      </c>
      <c r="K20" s="72" t="s">
        <v>106</v>
      </c>
      <c r="L20" s="72" t="s">
        <v>106</v>
      </c>
    </row>
    <row r="21" spans="1:12" ht="12">
      <c r="A21" s="26" t="s">
        <v>49</v>
      </c>
      <c r="B21" s="70">
        <v>640</v>
      </c>
      <c r="C21" s="71">
        <v>40</v>
      </c>
      <c r="D21" s="71">
        <v>75</v>
      </c>
      <c r="E21" s="72" t="s">
        <v>106</v>
      </c>
      <c r="F21" s="72">
        <v>3</v>
      </c>
      <c r="G21" s="72">
        <v>12</v>
      </c>
      <c r="H21" s="72">
        <v>60</v>
      </c>
      <c r="I21" s="71">
        <v>116</v>
      </c>
      <c r="J21" s="72">
        <v>447</v>
      </c>
      <c r="K21" s="72">
        <v>2</v>
      </c>
      <c r="L21" s="72" t="s">
        <v>106</v>
      </c>
    </row>
    <row r="22" spans="1:12" ht="24">
      <c r="A22" s="26" t="s">
        <v>50</v>
      </c>
      <c r="B22" s="70">
        <v>63</v>
      </c>
      <c r="C22" s="71">
        <v>1</v>
      </c>
      <c r="D22" s="71">
        <v>20</v>
      </c>
      <c r="E22" s="72">
        <v>1</v>
      </c>
      <c r="F22" s="72" t="s">
        <v>106</v>
      </c>
      <c r="G22" s="72">
        <v>1</v>
      </c>
      <c r="H22" s="72">
        <v>18</v>
      </c>
      <c r="I22" s="71">
        <v>9</v>
      </c>
      <c r="J22" s="72">
        <v>33</v>
      </c>
      <c r="K22" s="72" t="s">
        <v>106</v>
      </c>
      <c r="L22" s="72">
        <v>1</v>
      </c>
    </row>
    <row r="23" spans="1:12" ht="24">
      <c r="A23" s="26" t="s">
        <v>51</v>
      </c>
      <c r="B23" s="70">
        <v>421</v>
      </c>
      <c r="C23" s="71">
        <v>38</v>
      </c>
      <c r="D23" s="71">
        <v>59</v>
      </c>
      <c r="E23" s="72" t="s">
        <v>106</v>
      </c>
      <c r="F23" s="72">
        <v>6</v>
      </c>
      <c r="G23" s="72">
        <v>15</v>
      </c>
      <c r="H23" s="72">
        <v>38</v>
      </c>
      <c r="I23" s="71">
        <v>154</v>
      </c>
      <c r="J23" s="72">
        <v>208</v>
      </c>
      <c r="K23" s="72" t="s">
        <v>106</v>
      </c>
      <c r="L23" s="72" t="s">
        <v>106</v>
      </c>
    </row>
    <row r="24" spans="1:12" ht="12">
      <c r="A24" s="26" t="s">
        <v>52</v>
      </c>
      <c r="B24" s="70">
        <v>208</v>
      </c>
      <c r="C24" s="71">
        <v>2</v>
      </c>
      <c r="D24" s="71">
        <v>18</v>
      </c>
      <c r="E24" s="72" t="s">
        <v>106</v>
      </c>
      <c r="F24" s="72" t="s">
        <v>106</v>
      </c>
      <c r="G24" s="72" t="s">
        <v>106</v>
      </c>
      <c r="H24" s="72">
        <v>18</v>
      </c>
      <c r="I24" s="71">
        <v>26</v>
      </c>
      <c r="J24" s="72">
        <v>164</v>
      </c>
      <c r="K24" s="72" t="s">
        <v>106</v>
      </c>
      <c r="L24" s="72" t="s">
        <v>106</v>
      </c>
    </row>
    <row r="25" spans="1:12" ht="36">
      <c r="A25" s="26" t="s">
        <v>53</v>
      </c>
      <c r="B25" s="70">
        <v>93</v>
      </c>
      <c r="C25" s="71">
        <v>4</v>
      </c>
      <c r="D25" s="71">
        <v>13</v>
      </c>
      <c r="E25" s="72">
        <v>4</v>
      </c>
      <c r="F25" s="72">
        <v>2</v>
      </c>
      <c r="G25" s="72">
        <v>3</v>
      </c>
      <c r="H25" s="72">
        <v>4</v>
      </c>
      <c r="I25" s="71">
        <v>13</v>
      </c>
      <c r="J25" s="72">
        <v>66</v>
      </c>
      <c r="K25" s="72">
        <v>1</v>
      </c>
      <c r="L25" s="72" t="s">
        <v>106</v>
      </c>
    </row>
    <row r="34" ht="12">
      <c r="Q34" s="8"/>
    </row>
    <row r="44" spans="1:2" ht="15">
      <c r="A44" s="20"/>
      <c r="B44" s="20"/>
    </row>
    <row r="45" spans="1:2" ht="15">
      <c r="A45" s="20"/>
      <c r="B45" s="20"/>
    </row>
    <row r="46" spans="1:2" ht="15">
      <c r="A46" s="20"/>
      <c r="B46" s="20"/>
    </row>
    <row r="47" spans="1:2" ht="15">
      <c r="A47" s="20"/>
      <c r="B47" s="20"/>
    </row>
    <row r="48" spans="1:2" ht="15">
      <c r="A48" s="20"/>
      <c r="B48" s="20"/>
    </row>
  </sheetData>
  <sheetProtection/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28125" style="0" customWidth="1"/>
    <col min="2" max="9" width="9.7109375" style="0" customWidth="1"/>
  </cols>
  <sheetData>
    <row r="1" spans="1:9" ht="15">
      <c r="A1" s="50" t="s">
        <v>113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5"/>
      <c r="B2" s="5"/>
      <c r="C2" s="12"/>
      <c r="D2" s="12"/>
      <c r="E2" s="12"/>
      <c r="F2" s="12"/>
      <c r="G2" s="12"/>
      <c r="H2" s="12"/>
      <c r="I2" s="40" t="s">
        <v>6</v>
      </c>
    </row>
    <row r="3" spans="1:10" ht="27" customHeight="1" thickTop="1">
      <c r="A3" s="126" t="s">
        <v>64</v>
      </c>
      <c r="B3" s="125" t="s">
        <v>7</v>
      </c>
      <c r="C3" s="106" t="s">
        <v>77</v>
      </c>
      <c r="D3" s="107"/>
      <c r="E3" s="107"/>
      <c r="F3" s="107"/>
      <c r="G3" s="107"/>
      <c r="H3" s="107"/>
      <c r="I3" s="107"/>
      <c r="J3" s="22"/>
    </row>
    <row r="4" spans="1:10" ht="30" customHeight="1">
      <c r="A4" s="127"/>
      <c r="B4" s="108"/>
      <c r="C4" s="27" t="s">
        <v>78</v>
      </c>
      <c r="D4" s="27" t="s">
        <v>0</v>
      </c>
      <c r="E4" s="27" t="s">
        <v>1</v>
      </c>
      <c r="F4" s="27" t="s">
        <v>2</v>
      </c>
      <c r="G4" s="27" t="s">
        <v>3</v>
      </c>
      <c r="H4" s="27" t="s">
        <v>4</v>
      </c>
      <c r="I4" s="28" t="s">
        <v>79</v>
      </c>
      <c r="J4" s="22"/>
    </row>
    <row r="5" spans="1:9" s="33" customFormat="1" ht="15">
      <c r="A5" s="14" t="s">
        <v>12</v>
      </c>
      <c r="B5" s="78">
        <v>4294</v>
      </c>
      <c r="C5" s="77">
        <v>512</v>
      </c>
      <c r="D5" s="77">
        <v>645</v>
      </c>
      <c r="E5" s="77">
        <v>674</v>
      </c>
      <c r="F5" s="77">
        <v>985</v>
      </c>
      <c r="G5" s="77">
        <v>731</v>
      </c>
      <c r="H5" s="77">
        <v>520</v>
      </c>
      <c r="I5" s="77">
        <v>227</v>
      </c>
    </row>
    <row r="6" spans="1:9" s="33" customFormat="1" ht="15">
      <c r="A6" s="14"/>
      <c r="B6" s="78"/>
      <c r="C6" s="77"/>
      <c r="D6" s="77"/>
      <c r="E6" s="77"/>
      <c r="F6" s="77"/>
      <c r="G6" s="77"/>
      <c r="H6" s="77"/>
      <c r="I6" s="77"/>
    </row>
    <row r="7" spans="1:12" ht="15">
      <c r="A7" s="25" t="s">
        <v>35</v>
      </c>
      <c r="B7" s="75">
        <v>398</v>
      </c>
      <c r="C7" s="73">
        <v>51</v>
      </c>
      <c r="D7" s="73">
        <v>63</v>
      </c>
      <c r="E7" s="73">
        <v>68</v>
      </c>
      <c r="F7" s="73">
        <v>103</v>
      </c>
      <c r="G7" s="73">
        <v>45</v>
      </c>
      <c r="H7" s="73">
        <v>43</v>
      </c>
      <c r="I7" s="73">
        <v>25</v>
      </c>
      <c r="L7" s="12"/>
    </row>
    <row r="8" spans="1:12" ht="15">
      <c r="A8" s="25" t="s">
        <v>36</v>
      </c>
      <c r="B8" s="75">
        <v>129</v>
      </c>
      <c r="C8" s="73">
        <v>7</v>
      </c>
      <c r="D8" s="73">
        <v>9</v>
      </c>
      <c r="E8" s="73">
        <v>16</v>
      </c>
      <c r="F8" s="73">
        <v>36</v>
      </c>
      <c r="G8" s="73">
        <v>29</v>
      </c>
      <c r="H8" s="73">
        <v>19</v>
      </c>
      <c r="I8" s="73">
        <v>13</v>
      </c>
      <c r="L8" s="12"/>
    </row>
    <row r="9" spans="1:12" ht="15">
      <c r="A9" s="25" t="s">
        <v>37</v>
      </c>
      <c r="B9" s="75" t="s">
        <v>106</v>
      </c>
      <c r="C9" s="73" t="s">
        <v>106</v>
      </c>
      <c r="D9" s="73" t="s">
        <v>106</v>
      </c>
      <c r="E9" s="73" t="s">
        <v>106</v>
      </c>
      <c r="F9" s="73" t="s">
        <v>106</v>
      </c>
      <c r="G9" s="73" t="s">
        <v>106</v>
      </c>
      <c r="H9" s="73" t="s">
        <v>106</v>
      </c>
      <c r="I9" s="73" t="s">
        <v>106</v>
      </c>
      <c r="L9" s="12"/>
    </row>
    <row r="10" spans="1:12" ht="15">
      <c r="A10" s="25" t="s">
        <v>38</v>
      </c>
      <c r="B10" s="75">
        <v>18</v>
      </c>
      <c r="C10" s="73">
        <v>3</v>
      </c>
      <c r="D10" s="73">
        <v>4</v>
      </c>
      <c r="E10" s="73">
        <v>3</v>
      </c>
      <c r="F10" s="73">
        <v>3</v>
      </c>
      <c r="G10" s="73">
        <v>1</v>
      </c>
      <c r="H10" s="73">
        <v>1</v>
      </c>
      <c r="I10" s="73">
        <v>3</v>
      </c>
      <c r="L10" s="12"/>
    </row>
    <row r="11" spans="1:12" ht="15">
      <c r="A11" s="25" t="s">
        <v>39</v>
      </c>
      <c r="B11" s="75">
        <v>153</v>
      </c>
      <c r="C11" s="73">
        <v>5</v>
      </c>
      <c r="D11" s="73">
        <v>8</v>
      </c>
      <c r="E11" s="73">
        <v>16</v>
      </c>
      <c r="F11" s="73">
        <v>41</v>
      </c>
      <c r="G11" s="73">
        <v>52</v>
      </c>
      <c r="H11" s="73">
        <v>18</v>
      </c>
      <c r="I11" s="73">
        <v>13</v>
      </c>
      <c r="L11" s="12"/>
    </row>
    <row r="12" spans="1:12" ht="15">
      <c r="A12" s="25" t="s">
        <v>40</v>
      </c>
      <c r="B12" s="75">
        <v>99</v>
      </c>
      <c r="C12" s="73">
        <v>16</v>
      </c>
      <c r="D12" s="73">
        <v>27</v>
      </c>
      <c r="E12" s="73">
        <v>19</v>
      </c>
      <c r="F12" s="73">
        <v>29</v>
      </c>
      <c r="G12" s="73">
        <v>5</v>
      </c>
      <c r="H12" s="73">
        <v>3</v>
      </c>
      <c r="I12" s="73" t="s">
        <v>106</v>
      </c>
      <c r="L12" s="12"/>
    </row>
    <row r="13" spans="1:12" ht="24">
      <c r="A13" s="26" t="s">
        <v>41</v>
      </c>
      <c r="B13" s="75">
        <v>2</v>
      </c>
      <c r="C13" s="73" t="s">
        <v>106</v>
      </c>
      <c r="D13" s="73" t="s">
        <v>106</v>
      </c>
      <c r="E13" s="73" t="s">
        <v>106</v>
      </c>
      <c r="F13" s="73" t="s">
        <v>106</v>
      </c>
      <c r="G13" s="73">
        <v>2</v>
      </c>
      <c r="H13" s="73" t="s">
        <v>106</v>
      </c>
      <c r="I13" s="73" t="s">
        <v>106</v>
      </c>
      <c r="L13" s="12"/>
    </row>
    <row r="14" spans="1:12" ht="15">
      <c r="A14" s="25" t="s">
        <v>42</v>
      </c>
      <c r="B14" s="75">
        <v>1493</v>
      </c>
      <c r="C14" s="73">
        <v>310</v>
      </c>
      <c r="D14" s="73">
        <v>292</v>
      </c>
      <c r="E14" s="73">
        <v>264</v>
      </c>
      <c r="F14" s="73">
        <v>312</v>
      </c>
      <c r="G14" s="73">
        <v>173</v>
      </c>
      <c r="H14" s="73">
        <v>107</v>
      </c>
      <c r="I14" s="73">
        <v>35</v>
      </c>
      <c r="L14" s="12"/>
    </row>
    <row r="15" spans="1:12" ht="15">
      <c r="A15" s="25" t="s">
        <v>43</v>
      </c>
      <c r="B15" s="75">
        <v>167</v>
      </c>
      <c r="C15" s="73">
        <v>5</v>
      </c>
      <c r="D15" s="73">
        <v>31</v>
      </c>
      <c r="E15" s="73">
        <v>26</v>
      </c>
      <c r="F15" s="73">
        <v>37</v>
      </c>
      <c r="G15" s="73">
        <v>37</v>
      </c>
      <c r="H15" s="73">
        <v>29</v>
      </c>
      <c r="I15" s="73">
        <v>2</v>
      </c>
      <c r="L15" s="12"/>
    </row>
    <row r="16" spans="1:12" ht="15">
      <c r="A16" s="26" t="s">
        <v>44</v>
      </c>
      <c r="B16" s="75">
        <v>2</v>
      </c>
      <c r="C16" s="74" t="s">
        <v>106</v>
      </c>
      <c r="D16" s="74" t="s">
        <v>106</v>
      </c>
      <c r="E16" s="76" t="s">
        <v>106</v>
      </c>
      <c r="F16" s="76" t="s">
        <v>106</v>
      </c>
      <c r="G16" s="76">
        <v>1</v>
      </c>
      <c r="H16" s="76">
        <v>1</v>
      </c>
      <c r="I16" s="74" t="s">
        <v>106</v>
      </c>
      <c r="L16" s="12"/>
    </row>
    <row r="17" spans="1:12" ht="24">
      <c r="A17" s="26" t="s">
        <v>45</v>
      </c>
      <c r="B17" s="75">
        <v>2</v>
      </c>
      <c r="C17" s="73" t="s">
        <v>106</v>
      </c>
      <c r="D17" s="73">
        <v>1</v>
      </c>
      <c r="E17" s="73" t="s">
        <v>106</v>
      </c>
      <c r="F17" s="73" t="s">
        <v>106</v>
      </c>
      <c r="G17" s="73" t="s">
        <v>106</v>
      </c>
      <c r="H17" s="73">
        <v>1</v>
      </c>
      <c r="I17" s="73" t="s">
        <v>106</v>
      </c>
      <c r="L17" s="12"/>
    </row>
    <row r="18" spans="1:12" ht="15">
      <c r="A18" s="25" t="s">
        <v>46</v>
      </c>
      <c r="B18" s="75">
        <v>67</v>
      </c>
      <c r="C18" s="73">
        <v>1</v>
      </c>
      <c r="D18" s="73">
        <v>8</v>
      </c>
      <c r="E18" s="73">
        <v>9</v>
      </c>
      <c r="F18" s="73">
        <v>22</v>
      </c>
      <c r="G18" s="73">
        <v>14</v>
      </c>
      <c r="H18" s="73">
        <v>11</v>
      </c>
      <c r="I18" s="73">
        <v>2</v>
      </c>
      <c r="L18" s="12"/>
    </row>
    <row r="19" spans="1:12" ht="15">
      <c r="A19" s="25" t="s">
        <v>47</v>
      </c>
      <c r="B19" s="75">
        <v>40</v>
      </c>
      <c r="C19" s="73">
        <v>5</v>
      </c>
      <c r="D19" s="73">
        <v>2</v>
      </c>
      <c r="E19" s="73">
        <v>3</v>
      </c>
      <c r="F19" s="73">
        <v>12</v>
      </c>
      <c r="G19" s="73">
        <v>8</v>
      </c>
      <c r="H19" s="73">
        <v>8</v>
      </c>
      <c r="I19" s="73">
        <v>2</v>
      </c>
      <c r="L19" s="12"/>
    </row>
    <row r="20" spans="1:12" ht="15">
      <c r="A20" s="25" t="s">
        <v>48</v>
      </c>
      <c r="B20" s="75">
        <v>299</v>
      </c>
      <c r="C20" s="73">
        <v>13</v>
      </c>
      <c r="D20" s="73">
        <v>40</v>
      </c>
      <c r="E20" s="73">
        <v>51</v>
      </c>
      <c r="F20" s="73">
        <v>91</v>
      </c>
      <c r="G20" s="73">
        <v>64</v>
      </c>
      <c r="H20" s="73">
        <v>37</v>
      </c>
      <c r="I20" s="73">
        <v>3</v>
      </c>
      <c r="L20" s="12"/>
    </row>
    <row r="21" spans="1:12" ht="15">
      <c r="A21" s="25" t="s">
        <v>49</v>
      </c>
      <c r="B21" s="75">
        <v>640</v>
      </c>
      <c r="C21" s="73">
        <v>51</v>
      </c>
      <c r="D21" s="73">
        <v>72</v>
      </c>
      <c r="E21" s="73">
        <v>81</v>
      </c>
      <c r="F21" s="73">
        <v>134</v>
      </c>
      <c r="G21" s="73">
        <v>127</v>
      </c>
      <c r="H21" s="73">
        <v>118</v>
      </c>
      <c r="I21" s="73">
        <v>57</v>
      </c>
      <c r="L21" s="12"/>
    </row>
    <row r="22" spans="1:12" ht="15">
      <c r="A22" s="26" t="s">
        <v>50</v>
      </c>
      <c r="B22" s="75">
        <v>63</v>
      </c>
      <c r="C22" s="73">
        <v>3</v>
      </c>
      <c r="D22" s="73">
        <v>2</v>
      </c>
      <c r="E22" s="73">
        <v>10</v>
      </c>
      <c r="F22" s="73">
        <v>14</v>
      </c>
      <c r="G22" s="73">
        <v>19</v>
      </c>
      <c r="H22" s="73">
        <v>7</v>
      </c>
      <c r="I22" s="73">
        <v>8</v>
      </c>
      <c r="L22" s="12"/>
    </row>
    <row r="23" spans="1:12" ht="15">
      <c r="A23" s="25" t="s">
        <v>51</v>
      </c>
      <c r="B23" s="75">
        <v>421</v>
      </c>
      <c r="C23" s="73">
        <v>29</v>
      </c>
      <c r="D23" s="73">
        <v>64</v>
      </c>
      <c r="E23" s="73">
        <v>68</v>
      </c>
      <c r="F23" s="73">
        <v>95</v>
      </c>
      <c r="G23" s="73">
        <v>71</v>
      </c>
      <c r="H23" s="73">
        <v>63</v>
      </c>
      <c r="I23" s="73">
        <v>31</v>
      </c>
      <c r="L23" s="12"/>
    </row>
    <row r="24" spans="1:12" ht="15">
      <c r="A24" s="25" t="s">
        <v>52</v>
      </c>
      <c r="B24" s="75">
        <v>208</v>
      </c>
      <c r="C24" s="73">
        <v>13</v>
      </c>
      <c r="D24" s="73">
        <v>21</v>
      </c>
      <c r="E24" s="73">
        <v>31</v>
      </c>
      <c r="F24" s="73">
        <v>48</v>
      </c>
      <c r="G24" s="73">
        <v>50</v>
      </c>
      <c r="H24" s="73">
        <v>25</v>
      </c>
      <c r="I24" s="73">
        <v>20</v>
      </c>
      <c r="L24" s="12"/>
    </row>
    <row r="25" spans="1:12" ht="22.5" customHeight="1">
      <c r="A25" s="26" t="s">
        <v>53</v>
      </c>
      <c r="B25" s="75">
        <v>93</v>
      </c>
      <c r="C25" s="73" t="s">
        <v>106</v>
      </c>
      <c r="D25" s="73">
        <v>1</v>
      </c>
      <c r="E25" s="73">
        <v>9</v>
      </c>
      <c r="F25" s="73">
        <v>8</v>
      </c>
      <c r="G25" s="73">
        <v>33</v>
      </c>
      <c r="H25" s="73">
        <v>29</v>
      </c>
      <c r="I25" s="73">
        <v>13</v>
      </c>
      <c r="L25" s="12"/>
    </row>
  </sheetData>
  <sheetProtection/>
  <mergeCells count="3">
    <mergeCell ref="C3:I3"/>
    <mergeCell ref="B3:B4"/>
    <mergeCell ref="A3:A4"/>
  </mergeCells>
  <hyperlinks>
    <hyperlink ref="I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vilipicva</dc:creator>
  <cp:keywords/>
  <dc:description/>
  <cp:lastModifiedBy>zecal</cp:lastModifiedBy>
  <cp:lastPrinted>2013-10-08T09:12:10Z</cp:lastPrinted>
  <dcterms:created xsi:type="dcterms:W3CDTF">2012-10-01T10:58:53Z</dcterms:created>
  <dcterms:modified xsi:type="dcterms:W3CDTF">2013-10-08T09:32:13Z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