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5480" windowHeight="11265" tabRatio="813" activeTab="0"/>
  </bookViews>
  <sheets>
    <sheet name="Lista tabela" sheetId="1" r:id="rId1"/>
    <sheet name="14.1.LAT" sheetId="2" r:id="rId2"/>
    <sheet name="14.2.LAT" sheetId="3" r:id="rId3"/>
    <sheet name="14.3.LAT" sheetId="4" r:id="rId4"/>
    <sheet name="14.4.LAT" sheetId="5" r:id="rId5"/>
    <sheet name="14.5.LAT" sheetId="6" r:id="rId6"/>
    <sheet name="14.6.LAT" sheetId="7" r:id="rId7"/>
    <sheet name="14.7.LAT" sheetId="8" r:id="rId8"/>
  </sheets>
  <definedNames>
    <definedName name="ftn1_14.2.LAT">'14.2.LAT'!$A$25</definedName>
    <definedName name="ftn1_14.5.LAT">'14.5.LAT'!$A$38</definedName>
    <definedName name="ftn1_14.8.LAT">#REF!</definedName>
    <definedName name="Lista_tabela">'Lista tabela'!$A$1</definedName>
    <definedName name="_xlnm.Print_Titles" localSheetId="3">'14.3.LAT'!$1:$4</definedName>
    <definedName name="_xlnm.Print_Titles" localSheetId="4">'14.4.LAT'!$1:$5</definedName>
    <definedName name="Z_029EC3BE_D508_45AF_B2AF_769F75A30689_.wvu.PrintTitles" localSheetId="3" hidden="1">'14.3.LAT'!$1:$4</definedName>
    <definedName name="Z_029EC3BE_D508_45AF_B2AF_769F75A30689_.wvu.PrintTitles" localSheetId="4" hidden="1">'14.4.LAT'!$1:$5</definedName>
  </definedNames>
  <calcPr fullCalcOnLoad="1"/>
</workbook>
</file>

<file path=xl/sharedStrings.xml><?xml version="1.0" encoding="utf-8"?>
<sst xmlns="http://schemas.openxmlformats.org/spreadsheetml/2006/main" count="514" uniqueCount="179">
  <si>
    <t>C</t>
  </si>
  <si>
    <t>D</t>
  </si>
  <si>
    <t>Vađenje ruda i kamena</t>
  </si>
  <si>
    <t>Prerađivačka industrija</t>
  </si>
  <si>
    <t>UKUPNO</t>
  </si>
  <si>
    <t>Lista tabela</t>
  </si>
  <si>
    <t>Proizvodnja proizvoda od gume i plastičnih masa</t>
  </si>
  <si>
    <t>...</t>
  </si>
  <si>
    <t>…</t>
  </si>
  <si>
    <t>14.1. Javni vodovod</t>
  </si>
  <si>
    <t>Izvorišta vode</t>
  </si>
  <si>
    <t xml:space="preserve">UKUPNO </t>
  </si>
  <si>
    <t>Ukupno zahvaćene količine vode</t>
  </si>
  <si>
    <t>Podzemne vode</t>
  </si>
  <si>
    <t>Izvori</t>
  </si>
  <si>
    <t>Vodotoci</t>
  </si>
  <si>
    <t>Akumulacije</t>
  </si>
  <si>
    <t>Jezera</t>
  </si>
  <si>
    <t>Preuzete količine vode iz drugih vodovodnih sistema</t>
  </si>
  <si>
    <t>Isporučene količine vode</t>
  </si>
  <si>
    <t>Domaćinstvima</t>
  </si>
  <si>
    <t>Poljoprivredi, šumarstvu i ribarstvu</t>
  </si>
  <si>
    <t>Industriji</t>
  </si>
  <si>
    <t>Ostalim djelatnostima</t>
  </si>
  <si>
    <t>Drugim vodovodnim sistemima</t>
  </si>
  <si>
    <t>Ukupni gubici vode</t>
  </si>
  <si>
    <t>Vodovodna mreža</t>
  </si>
  <si>
    <t>Ukupna dužina vodovodne mreže, km</t>
  </si>
  <si>
    <t>Dužina glavnog dovoda, km</t>
  </si>
  <si>
    <t>Dužina razvodne mreže, km</t>
  </si>
  <si>
    <t>Broj vodovodnih priključaka</t>
  </si>
  <si>
    <t>Broj uličnih hidranata</t>
  </si>
  <si>
    <t>hilj. m³</t>
  </si>
  <si>
    <r>
      <t>1198</t>
    </r>
    <r>
      <rPr>
        <vertAlign val="superscript"/>
        <sz val="9"/>
        <color indexed="8"/>
        <rFont val="Arial"/>
        <family val="2"/>
      </rPr>
      <t>1)</t>
    </r>
  </si>
  <si>
    <t>-</t>
  </si>
  <si>
    <t>14.2. Javna kanalizacija</t>
  </si>
  <si>
    <t>Otpadne vode</t>
  </si>
  <si>
    <t>Iz domaćinstava</t>
  </si>
  <si>
    <t>Iz poljoprivrede, šumarstva i ribarstva</t>
  </si>
  <si>
    <t>Iz industrije</t>
  </si>
  <si>
    <t>Iz ostalih djelatnosti</t>
  </si>
  <si>
    <t>Ispuštene otpadne vode</t>
  </si>
  <si>
    <t>Neprečišćene vode – svega</t>
  </si>
  <si>
    <t>U podzemne vode</t>
  </si>
  <si>
    <t>U vodotoke</t>
  </si>
  <si>
    <t>U jezera</t>
  </si>
  <si>
    <t>Prečišćene vode – u vodotoke</t>
  </si>
  <si>
    <t xml:space="preserve">Kombinovanim postupkom </t>
  </si>
  <si>
    <t>Mehanički</t>
  </si>
  <si>
    <t>Kanalizaciona mreža</t>
  </si>
  <si>
    <t>Ukupna dužina zatvorene kanalizacione mreže, km</t>
  </si>
  <si>
    <t>Dužina glavnog kolektora, km</t>
  </si>
  <si>
    <t>Broj kanalizacionih priključaka</t>
  </si>
  <si>
    <t>Broj uličnih slivnika</t>
  </si>
  <si>
    <r>
      <t xml:space="preserve">1) </t>
    </r>
    <r>
      <rPr>
        <sz val="8"/>
        <color indexed="8"/>
        <rFont val="Arial"/>
        <family val="2"/>
      </rPr>
      <t>Ukupna količina prečišćene vode ne obuhvata količinu otpadne vode koja je prečišćena i ispuštena u recipijent na području FBiH.</t>
    </r>
  </si>
  <si>
    <t>Ukupno</t>
  </si>
  <si>
    <t>Iz vlastitog vodozahvata</t>
  </si>
  <si>
    <t xml:space="preserve">Iz javnog vodovoda </t>
  </si>
  <si>
    <t xml:space="preserve">Iz drugih sistema </t>
  </si>
  <si>
    <t>iz podzemnih voda</t>
  </si>
  <si>
    <t>iz izvora</t>
  </si>
  <si>
    <t>iz vodotoka</t>
  </si>
  <si>
    <t xml:space="preserve">iz akumulacija </t>
  </si>
  <si>
    <t>Za tehnološki proces</t>
  </si>
  <si>
    <t xml:space="preserve">Za sanitarne potrebe  </t>
  </si>
  <si>
    <t xml:space="preserve">Za ostale namjene </t>
  </si>
  <si>
    <t>za proizvodnju</t>
  </si>
  <si>
    <t>za hlađenje</t>
  </si>
  <si>
    <t>Prečišćene</t>
  </si>
  <si>
    <t>Neprečišćene</t>
  </si>
  <si>
    <t xml:space="preserve">u zemlju </t>
  </si>
  <si>
    <t xml:space="preserve">u javnu kanalizaciju </t>
  </si>
  <si>
    <t>u površinske vode</t>
  </si>
  <si>
    <r>
      <t xml:space="preserve">1) </t>
    </r>
    <r>
      <rPr>
        <sz val="8"/>
        <color indexed="8"/>
        <rFont val="Arial"/>
        <family val="2"/>
      </rPr>
      <t>Iz otpadnih voda isključene su protočne vode iz hidroelektrana</t>
    </r>
  </si>
  <si>
    <t>t</t>
  </si>
  <si>
    <t>14.6. Proizvedeni, prikupljeni i odloženi otpad</t>
  </si>
  <si>
    <t>Proizvedeni i prikupljeni otpad</t>
  </si>
  <si>
    <t>Ukupno proizvedeno</t>
  </si>
  <si>
    <t>Količina proizvedenog otpada po stanovniku, kg</t>
  </si>
  <si>
    <t>Ukupno prikupljeno</t>
  </si>
  <si>
    <t>Odloženi otpad</t>
  </si>
  <si>
    <t>Ukupno odloženo</t>
  </si>
  <si>
    <t>Odlagališta otpada</t>
  </si>
  <si>
    <t>Proizvodnja kože i proizvoda od kože</t>
  </si>
  <si>
    <t>Proizvodnja ostalih proizvoda od nemetalnih minerala</t>
  </si>
  <si>
    <t>14. Životna sredina</t>
  </si>
  <si>
    <r>
      <t>1084</t>
    </r>
    <r>
      <rPr>
        <vertAlign val="superscript"/>
        <sz val="9"/>
        <color indexed="8"/>
        <rFont val="Arial"/>
        <family val="2"/>
      </rPr>
      <t>1)</t>
    </r>
  </si>
  <si>
    <t>Ukupan broj evidentiranih odlagališta otpada</t>
  </si>
  <si>
    <t>II</t>
  </si>
  <si>
    <t>III</t>
  </si>
  <si>
    <t>Naziv i kategorija</t>
  </si>
  <si>
    <t>Površina (ha)</t>
  </si>
  <si>
    <t>Opština</t>
  </si>
  <si>
    <t>Mrkonjić Grad</t>
  </si>
  <si>
    <t>Bijeljina</t>
  </si>
  <si>
    <t>Foča i Gacko</t>
  </si>
  <si>
    <t>Prijedor</t>
  </si>
  <si>
    <t>Pale</t>
  </si>
  <si>
    <t>Kotor Varoš</t>
  </si>
  <si>
    <t>Nacionalni park "Sutjeska"</t>
  </si>
  <si>
    <t>Nacionalni park "Kozara"</t>
  </si>
  <si>
    <t>Spomenik prirode "Pećina Orlovača"</t>
  </si>
  <si>
    <t>Spomenik prirode "Žuta bukva"</t>
  </si>
  <si>
    <t>Područje za upravljanje resursima "Univerzitetski grad"</t>
  </si>
  <si>
    <t>Izvor: Republički zavod za zaštitu kulturno-istorijskog i prirodnog nasljeđa</t>
  </si>
  <si>
    <t xml:space="preserve">                                   </t>
  </si>
  <si>
    <t xml:space="preserve">                                  </t>
  </si>
  <si>
    <t xml:space="preserve">                          </t>
  </si>
  <si>
    <t>Posebni rezervati prirode</t>
  </si>
  <si>
    <t>Nacionalni parkovi</t>
  </si>
  <si>
    <t>Spomenici prirode</t>
  </si>
  <si>
    <t>Spomenik prirode "Pećina LJubačevo"</t>
  </si>
  <si>
    <t>Banja Luka</t>
  </si>
  <si>
    <t>Područja za upravljanje resursima</t>
  </si>
  <si>
    <r>
      <t>Kategorija IUCN</t>
    </r>
    <r>
      <rPr>
        <vertAlign val="superscript"/>
        <sz val="9"/>
        <color indexed="8"/>
        <rFont val="Arial"/>
        <family val="2"/>
      </rPr>
      <t>1)</t>
    </r>
  </si>
  <si>
    <r>
      <t>Godina proglašenja</t>
    </r>
    <r>
      <rPr>
        <vertAlign val="superscript"/>
        <sz val="9"/>
        <color indexed="8"/>
        <rFont val="Arial"/>
        <family val="2"/>
      </rPr>
      <t>2)</t>
    </r>
  </si>
  <si>
    <t>VI</t>
  </si>
  <si>
    <t>Spomenik prirode "Pećina Rastuša"</t>
  </si>
  <si>
    <t>Spomenik prirode "Jama Ledana"</t>
  </si>
  <si>
    <t>Teslić</t>
  </si>
  <si>
    <t>Ribnik</t>
  </si>
  <si>
    <t xml:space="preserve">14.3. Snabdijevanje vodom u industriji, 2012. </t>
  </si>
  <si>
    <t xml:space="preserve">14.4. Korišćenje voda u industriji, 2012. </t>
  </si>
  <si>
    <t xml:space="preserve">14.5. Otpadne vode iz industrije, 2012. </t>
  </si>
  <si>
    <t>B</t>
  </si>
  <si>
    <t>05</t>
  </si>
  <si>
    <t>07</t>
  </si>
  <si>
    <t>08</t>
  </si>
  <si>
    <t>Vađenje uglja i lignita (mrkog uglja)</t>
  </si>
  <si>
    <t>Vađenje ruda metala</t>
  </si>
  <si>
    <t>Vađenje ostalih ruda i kamena</t>
  </si>
  <si>
    <t>Proizvodnja prehrambenih proizvoda</t>
  </si>
  <si>
    <t>Proizvodnja pića</t>
  </si>
  <si>
    <t>Proizvodnja duvanskih proizvoda</t>
  </si>
  <si>
    <t>Proizvodnja tekstila</t>
  </si>
  <si>
    <t>Proizvodnja odjeće</t>
  </si>
  <si>
    <t>Prerada drveta i proizvoda od drveta i plute, osim namještaja; proizvodnja predmeta od slame i pletarskih materijala</t>
  </si>
  <si>
    <t>Proizvodnja papira i proizvoda od papira</t>
  </si>
  <si>
    <t>Štampanje i umnožavanje snimljenih zapisa</t>
  </si>
  <si>
    <t>Proizvodnja koksa i rafinisanih naftnih proizvoda</t>
  </si>
  <si>
    <t>Proizvodnja hemikalija i hemijskih proizvoda</t>
  </si>
  <si>
    <t>Proizvodnja osnovnih farmaceutskih proizvoda i farmaceutskih preparata</t>
  </si>
  <si>
    <t>Proizvodnja baznih metala</t>
  </si>
  <si>
    <t>Proizvodnja gotovih metalnih proizvoda, osim mašina i opreme</t>
  </si>
  <si>
    <t>Proizvodnja računara, elektronskih i optičkih proizvoda</t>
  </si>
  <si>
    <t>Proizvodnja električne opreme</t>
  </si>
  <si>
    <t>Proizvodnja mašina i opreme, d.n.</t>
  </si>
  <si>
    <t>Proizvodnja motornih vozila, prikolica i poluprikolica</t>
  </si>
  <si>
    <t>Proizvodnja ostalih saobraćajnih sredstava</t>
  </si>
  <si>
    <t>Proizvodnja namještaja</t>
  </si>
  <si>
    <t>Ostala prerađivačka industrija</t>
  </si>
  <si>
    <t>Popravka i instalacija mašina i opreme</t>
  </si>
  <si>
    <t>Proizvodnja i snabdijevanje električnom energijom, gasom, parom  i klimatizacija</t>
  </si>
  <si>
    <r>
      <t>14.5. Otpadne vode</t>
    </r>
    <r>
      <rPr>
        <b/>
        <vertAlign val="superscript"/>
        <sz val="9"/>
        <color indexed="8"/>
        <rFont val="Arial"/>
        <family val="2"/>
      </rPr>
      <t>1)</t>
    </r>
    <r>
      <rPr>
        <b/>
        <sz val="9"/>
        <color indexed="8"/>
        <rFont val="Arial"/>
        <family val="2"/>
      </rPr>
      <t xml:space="preserve"> iz industrije, 2012. </t>
    </r>
  </si>
  <si>
    <t>6372*</t>
  </si>
  <si>
    <t>1279*</t>
  </si>
  <si>
    <t>5093*</t>
  </si>
  <si>
    <t>od toga</t>
  </si>
  <si>
    <t>ukupno</t>
  </si>
  <si>
    <t>I a</t>
  </si>
  <si>
    <t>Strogi rezervati prirode</t>
  </si>
  <si>
    <t>Strogi rezervat prirode "Prašuma Janj"</t>
  </si>
  <si>
    <t>Strogi rezervat prirode "Prašuma Lov"</t>
  </si>
  <si>
    <t>Šipovo</t>
  </si>
  <si>
    <t>Spomenik prirode "Pećina Đatlo"</t>
  </si>
  <si>
    <t>Spomenik prirode "Pavlova pećina"</t>
  </si>
  <si>
    <t>Bileća, Gacko</t>
  </si>
  <si>
    <t>Trebinje</t>
  </si>
  <si>
    <t>Spomenik prirode "Vaganska pećina"</t>
  </si>
  <si>
    <t>14.7. Zaštićena područja prirode</t>
  </si>
  <si>
    <r>
      <t>959</t>
    </r>
    <r>
      <rPr>
        <vertAlign val="superscript"/>
        <sz val="9"/>
        <color indexed="8"/>
        <rFont val="Arial"/>
        <family val="2"/>
      </rPr>
      <t>1)</t>
    </r>
  </si>
  <si>
    <r>
      <t>1109</t>
    </r>
    <r>
      <rPr>
        <vertAlign val="superscript"/>
        <sz val="9"/>
        <color indexed="8"/>
        <rFont val="Sylfaen"/>
        <family val="1"/>
      </rPr>
      <t>1)</t>
    </r>
  </si>
  <si>
    <t>Petrovac, Istočni Drvar</t>
  </si>
  <si>
    <r>
      <t>Posebni rezervat prirode "Lisina"</t>
    </r>
    <r>
      <rPr>
        <vertAlign val="superscript"/>
        <sz val="9"/>
        <rFont val="Arial"/>
        <family val="2"/>
      </rPr>
      <t>3)</t>
    </r>
  </si>
  <si>
    <t>I b</t>
  </si>
  <si>
    <r>
      <t>Posebni rezervat prirode "Gromiželj"</t>
    </r>
    <r>
      <rPr>
        <vertAlign val="superscript"/>
        <sz val="9"/>
        <rFont val="Arial"/>
        <family val="2"/>
      </rPr>
      <t>3)</t>
    </r>
  </si>
  <si>
    <r>
      <rPr>
        <vertAlign val="superscript"/>
        <sz val="8"/>
        <color indexed="8"/>
        <rFont val="Arial"/>
        <family val="2"/>
      </rPr>
      <t xml:space="preserve">1) </t>
    </r>
    <r>
      <rPr>
        <sz val="8"/>
        <color indexed="8"/>
        <rFont val="Arial"/>
        <family val="2"/>
      </rPr>
      <t>Međunarodna unija za zaštitu prirode</t>
    </r>
  </si>
  <si>
    <r>
      <t>2)</t>
    </r>
    <r>
      <rPr>
        <sz val="8"/>
        <color indexed="8"/>
        <rFont val="Arial"/>
        <family val="2"/>
      </rPr>
      <t xml:space="preserve"> Godina donošenja akta o proglašenju</t>
    </r>
  </si>
  <si>
    <r>
      <t>3)</t>
    </r>
    <r>
      <rPr>
        <sz val="8"/>
        <color indexed="8"/>
        <rFont val="Arial"/>
        <family val="2"/>
      </rPr>
      <t xml:space="preserve"> Područje pod prethodnom zaštitom (ukoliko postoji opasnost da će područje biti ozbiljno narušeno ili  uništeno ukoliko se ne preduzmu mjere zaštite, ako je pokrenut postupak za stavljanje pod zaštitu ili ukoliko prethodni podaci čvrsto ukazuju  da određeno područje ima svojstva zaštićenog područja donosi se Rješenje o prethodnoj zaštiti)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</si>
</sst>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9">
    <font>
      <sz val="11"/>
      <color theme="1"/>
      <name val="Calibri"/>
      <family val="2"/>
    </font>
    <font>
      <sz val="11"/>
      <color indexed="8"/>
      <name val="Calibri"/>
      <family val="2"/>
    </font>
    <font>
      <b/>
      <sz val="13"/>
      <name val="Arial"/>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sz val="10"/>
      <color indexed="8"/>
      <name val="Arial"/>
      <family val="2"/>
    </font>
    <font>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vertAlign val="superscript"/>
      <sz val="8"/>
      <color indexed="8"/>
      <name val="Arial"/>
      <family val="2"/>
    </font>
    <font>
      <i/>
      <sz val="9"/>
      <color indexed="8"/>
      <name val="Arial"/>
      <family val="2"/>
    </font>
    <font>
      <sz val="7"/>
      <color indexed="8"/>
      <name val="Arial"/>
      <family val="2"/>
    </font>
    <font>
      <vertAlign val="superscript"/>
      <sz val="9"/>
      <color indexed="8"/>
      <name val="Sylfaen"/>
      <family val="1"/>
    </font>
    <font>
      <b/>
      <sz val="9"/>
      <name val="Arial"/>
      <family val="2"/>
    </font>
    <font>
      <sz val="11"/>
      <name val="Calibri"/>
      <family val="2"/>
    </font>
    <font>
      <vertAlign val="superscript"/>
      <sz val="9"/>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sz val="9"/>
      <color rgb="FF000000"/>
      <name val="Arial"/>
      <family val="2"/>
    </font>
    <font>
      <vertAlign val="superscript"/>
      <sz val="8"/>
      <color theme="1"/>
      <name val="Arial"/>
      <family val="2"/>
    </font>
    <font>
      <i/>
      <sz val="9"/>
      <color theme="1"/>
      <name val="Arial"/>
      <family val="2"/>
    </font>
    <font>
      <b/>
      <sz val="9"/>
      <color rgb="FF000000"/>
      <name val="Arial"/>
      <family val="2"/>
    </font>
    <font>
      <sz val="7"/>
      <color theme="1"/>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double"/>
      <bottom>
        <color indexed="63"/>
      </bottom>
    </border>
    <border>
      <left>
        <color indexed="63"/>
      </left>
      <right>
        <color indexed="63"/>
      </right>
      <top style="double"/>
      <bottom style="thin"/>
    </border>
    <border>
      <left style="thin"/>
      <right style="thin"/>
      <top style="thin"/>
      <bottom>
        <color indexed="63"/>
      </bottom>
    </border>
    <border>
      <left style="thin"/>
      <right/>
      <top style="thin"/>
      <bottom/>
    </border>
    <border>
      <left style="thin"/>
      <right/>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8"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6">
    <xf numFmtId="0" fontId="0" fillId="0" borderId="0" xfId="0" applyFont="1" applyAlignment="1">
      <alignment/>
    </xf>
    <xf numFmtId="0" fontId="58" fillId="0" borderId="0" xfId="0" applyFont="1" applyAlignment="1">
      <alignment/>
    </xf>
    <xf numFmtId="0" fontId="58" fillId="0" borderId="10" xfId="0" applyFont="1" applyBorder="1" applyAlignment="1">
      <alignment wrapText="1"/>
    </xf>
    <xf numFmtId="0" fontId="29" fillId="0" borderId="0" xfId="0" applyFont="1" applyAlignment="1">
      <alignment/>
    </xf>
    <xf numFmtId="0" fontId="2" fillId="0" borderId="0" xfId="0" applyFont="1" applyFill="1" applyAlignment="1">
      <alignment/>
    </xf>
    <xf numFmtId="0" fontId="59" fillId="0" borderId="0" xfId="53" applyFont="1" applyFill="1" applyAlignment="1" applyProtection="1" quotePrefix="1">
      <alignment/>
      <protection/>
    </xf>
    <xf numFmtId="0" fontId="60" fillId="0" borderId="0" xfId="0" applyFont="1" applyAlignment="1">
      <alignment/>
    </xf>
    <xf numFmtId="0" fontId="58" fillId="0" borderId="11" xfId="0" applyFont="1" applyBorder="1" applyAlignment="1">
      <alignment horizontal="center" vertical="center" wrapText="1"/>
    </xf>
    <xf numFmtId="0" fontId="61" fillId="0" borderId="0" xfId="53" applyFont="1" applyAlignment="1" applyProtection="1">
      <alignment horizontal="right"/>
      <protection/>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xf>
    <xf numFmtId="0" fontId="58" fillId="0" borderId="0" xfId="0" applyFont="1" applyAlignment="1">
      <alignment wrapText="1"/>
    </xf>
    <xf numFmtId="0" fontId="58" fillId="0" borderId="0" xfId="0" applyFont="1" applyBorder="1" applyAlignment="1">
      <alignment horizontal="center" vertical="top" wrapText="1"/>
    </xf>
    <xf numFmtId="0" fontId="58" fillId="0" borderId="0" xfId="0" applyFont="1" applyBorder="1" applyAlignment="1">
      <alignment vertical="top" wrapText="1"/>
    </xf>
    <xf numFmtId="0" fontId="62" fillId="0" borderId="0" xfId="0" applyFont="1" applyAlignment="1">
      <alignment horizontal="left"/>
    </xf>
    <xf numFmtId="1" fontId="58" fillId="0" borderId="0" xfId="0" applyNumberFormat="1" applyFont="1" applyBorder="1" applyAlignment="1">
      <alignment wrapText="1"/>
    </xf>
    <xf numFmtId="1" fontId="58" fillId="0" borderId="0" xfId="0" applyNumberFormat="1" applyFont="1" applyAlignment="1">
      <alignment wrapText="1"/>
    </xf>
    <xf numFmtId="0" fontId="58" fillId="0" borderId="10" xfId="0" applyFont="1" applyBorder="1" applyAlignment="1">
      <alignment horizontal="left" wrapText="1" indent="1"/>
    </xf>
    <xf numFmtId="1" fontId="58" fillId="0" borderId="0" xfId="0" applyNumberFormat="1" applyFont="1" applyBorder="1" applyAlignment="1">
      <alignment horizontal="right" vertical="center" wrapText="1"/>
    </xf>
    <xf numFmtId="1" fontId="58" fillId="0" borderId="0" xfId="0" applyNumberFormat="1" applyFont="1" applyAlignment="1">
      <alignment horizontal="right" vertical="center" wrapText="1"/>
    </xf>
    <xf numFmtId="1" fontId="58" fillId="0" borderId="0" xfId="0" applyNumberFormat="1" applyFont="1" applyBorder="1" applyAlignment="1">
      <alignment horizontal="right" wrapText="1"/>
    </xf>
    <xf numFmtId="1" fontId="58" fillId="0" borderId="0" xfId="0" applyNumberFormat="1" applyFont="1" applyAlignment="1">
      <alignment horizontal="right" wrapText="1"/>
    </xf>
    <xf numFmtId="0" fontId="58" fillId="0" borderId="0" xfId="0" applyFont="1" applyAlignment="1">
      <alignment vertical="center"/>
    </xf>
    <xf numFmtId="1" fontId="58" fillId="0" borderId="0" xfId="0" applyNumberFormat="1" applyFont="1" applyAlignment="1">
      <alignment vertical="center" wrapText="1"/>
    </xf>
    <xf numFmtId="1" fontId="58" fillId="0" borderId="0" xfId="0" applyNumberFormat="1" applyFont="1" applyBorder="1" applyAlignment="1">
      <alignment vertical="center" wrapText="1"/>
    </xf>
    <xf numFmtId="0" fontId="63" fillId="0" borderId="10" xfId="0" applyFont="1" applyBorder="1" applyAlignment="1">
      <alignment horizontal="left" wrapText="1" indent="1"/>
    </xf>
    <xf numFmtId="0" fontId="64" fillId="0" borderId="0" xfId="0" applyFont="1" applyAlignment="1">
      <alignment vertical="top"/>
    </xf>
    <xf numFmtId="0" fontId="65" fillId="0" borderId="0" xfId="0" applyFont="1" applyAlignment="1">
      <alignment vertical="top" wrapText="1"/>
    </xf>
    <xf numFmtId="1" fontId="58" fillId="0" borderId="0" xfId="53" applyNumberFormat="1" applyFont="1" applyBorder="1" applyAlignment="1" applyProtection="1">
      <alignment horizontal="right" wrapText="1"/>
      <protection/>
    </xf>
    <xf numFmtId="0" fontId="66" fillId="0" borderId="0" xfId="0" applyFont="1" applyAlignment="1">
      <alignment/>
    </xf>
    <xf numFmtId="0" fontId="63" fillId="0" borderId="14" xfId="0" applyFont="1" applyBorder="1" applyAlignment="1">
      <alignment horizontal="center" vertical="center" wrapText="1"/>
    </xf>
    <xf numFmtId="0" fontId="60" fillId="0" borderId="0" xfId="0" applyFont="1" applyBorder="1" applyAlignment="1">
      <alignment horizontal="center" vertical="top" wrapText="1"/>
    </xf>
    <xf numFmtId="0" fontId="63" fillId="0" borderId="10" xfId="0" applyFont="1" applyBorder="1" applyAlignment="1">
      <alignment vertical="top"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6" fillId="0" borderId="0" xfId="53" applyFont="1" applyAlignment="1" applyProtection="1">
      <alignment/>
      <protection/>
    </xf>
    <xf numFmtId="0" fontId="60" fillId="0" borderId="10" xfId="0" applyFont="1" applyBorder="1" applyAlignment="1">
      <alignment wrapText="1"/>
    </xf>
    <xf numFmtId="0" fontId="60" fillId="0" borderId="17" xfId="0" applyFont="1" applyBorder="1" applyAlignment="1">
      <alignment horizontal="centerContinuous" vertical="center" wrapText="1"/>
    </xf>
    <xf numFmtId="0" fontId="58" fillId="0" borderId="0" xfId="0" applyFont="1" applyAlignment="1">
      <alignment horizontal="centerContinuous"/>
    </xf>
    <xf numFmtId="0" fontId="60" fillId="0" borderId="0" xfId="0" applyFont="1" applyBorder="1" applyAlignment="1">
      <alignment horizontal="centerContinuous" vertical="center" wrapText="1"/>
    </xf>
    <xf numFmtId="0" fontId="9" fillId="0" borderId="0" xfId="58" applyFont="1" applyFill="1" applyBorder="1" applyAlignment="1">
      <alignment horizontal="right" wrapText="1"/>
      <protection/>
    </xf>
    <xf numFmtId="0" fontId="58" fillId="0" borderId="0" xfId="0" applyFont="1" applyBorder="1" applyAlignment="1">
      <alignment horizontal="right"/>
    </xf>
    <xf numFmtId="0" fontId="9" fillId="0" borderId="0" xfId="0" applyFont="1" applyAlignment="1">
      <alignment/>
    </xf>
    <xf numFmtId="0" fontId="58" fillId="0" borderId="0" xfId="0" applyFont="1" applyBorder="1" applyAlignment="1">
      <alignment horizontal="centerContinuous"/>
    </xf>
    <xf numFmtId="1" fontId="9" fillId="0" borderId="0" xfId="0" applyNumberFormat="1" applyFont="1" applyBorder="1" applyAlignment="1">
      <alignment horizontal="right" wrapText="1"/>
    </xf>
    <xf numFmtId="0" fontId="58" fillId="0" borderId="0" xfId="0" applyFont="1" applyBorder="1" applyAlignment="1">
      <alignment horizontal="right" vertical="center"/>
    </xf>
    <xf numFmtId="0" fontId="60" fillId="0" borderId="0" xfId="0" applyFont="1" applyAlignment="1">
      <alignment/>
    </xf>
    <xf numFmtId="0" fontId="58" fillId="0" borderId="11" xfId="0" applyFont="1" applyBorder="1" applyAlignment="1">
      <alignment horizontal="center" vertical="center" wrapText="1"/>
    </xf>
    <xf numFmtId="0" fontId="0" fillId="0" borderId="18" xfId="0" applyBorder="1" applyAlignment="1">
      <alignment/>
    </xf>
    <xf numFmtId="0" fontId="58" fillId="0" borderId="10" xfId="0" applyFont="1" applyBorder="1" applyAlignment="1">
      <alignment/>
    </xf>
    <xf numFmtId="0" fontId="58" fillId="0" borderId="0" xfId="0" applyFont="1" applyAlignment="1">
      <alignment/>
    </xf>
    <xf numFmtId="0" fontId="58" fillId="0" borderId="10" xfId="0" applyFont="1" applyBorder="1" applyAlignment="1">
      <alignment wrapText="1"/>
    </xf>
    <xf numFmtId="0" fontId="58" fillId="0" borderId="0" xfId="0" applyFont="1" applyAlignment="1">
      <alignment horizontal="center"/>
    </xf>
    <xf numFmtId="0" fontId="58" fillId="0" borderId="0" xfId="0" applyFont="1" applyAlignment="1">
      <alignment vertical="center"/>
    </xf>
    <xf numFmtId="0" fontId="0" fillId="0" borderId="19" xfId="0" applyBorder="1" applyAlignment="1">
      <alignment/>
    </xf>
    <xf numFmtId="0" fontId="67" fillId="0" borderId="0" xfId="0" applyFont="1" applyAlignment="1">
      <alignment/>
    </xf>
    <xf numFmtId="0" fontId="9" fillId="0" borderId="0" xfId="0" applyFont="1" applyBorder="1" applyAlignment="1">
      <alignment horizontal="centerContinuous"/>
    </xf>
    <xf numFmtId="1" fontId="9" fillId="0" borderId="0" xfId="0" applyNumberFormat="1" applyFont="1" applyBorder="1" applyAlignment="1">
      <alignment wrapText="1"/>
    </xf>
    <xf numFmtId="1" fontId="9" fillId="0" borderId="0" xfId="0" applyNumberFormat="1" applyFont="1" applyBorder="1" applyAlignment="1">
      <alignment horizontal="right" wrapText="1"/>
    </xf>
    <xf numFmtId="0" fontId="58" fillId="0" borderId="12" xfId="0" applyFont="1" applyBorder="1" applyAlignment="1">
      <alignment horizontal="center" vertical="center"/>
    </xf>
    <xf numFmtId="0" fontId="0" fillId="0" borderId="20" xfId="0" applyBorder="1" applyAlignment="1">
      <alignment horizontal="left"/>
    </xf>
    <xf numFmtId="0" fontId="5" fillId="0" borderId="10" xfId="0" applyFont="1" applyFill="1" applyBorder="1" applyAlignment="1">
      <alignment horizontal="left" vertical="center"/>
    </xf>
    <xf numFmtId="0" fontId="58" fillId="0" borderId="20" xfId="0" applyFont="1" applyFill="1" applyBorder="1" applyAlignment="1">
      <alignment horizontal="left"/>
    </xf>
    <xf numFmtId="0" fontId="58" fillId="0" borderId="0" xfId="0" applyFont="1" applyFill="1" applyBorder="1" applyAlignment="1">
      <alignment/>
    </xf>
    <xf numFmtId="0" fontId="58" fillId="0" borderId="20" xfId="0" applyFont="1" applyBorder="1" applyAlignment="1">
      <alignment horizontal="left"/>
    </xf>
    <xf numFmtId="0" fontId="60" fillId="0" borderId="10" xfId="0" applyFont="1" applyBorder="1" applyAlignment="1">
      <alignment/>
    </xf>
    <xf numFmtId="0" fontId="58" fillId="0" borderId="13" xfId="0" applyFont="1" applyBorder="1" applyAlignment="1">
      <alignment horizontal="center" vertical="center"/>
    </xf>
    <xf numFmtId="0" fontId="9" fillId="0" borderId="0" xfId="0" applyFont="1" applyAlignment="1">
      <alignment/>
    </xf>
    <xf numFmtId="0" fontId="0" fillId="0" borderId="10" xfId="0" applyBorder="1" applyAlignment="1">
      <alignment/>
    </xf>
    <xf numFmtId="0" fontId="65" fillId="0" borderId="0" xfId="0" applyFont="1" applyAlignment="1">
      <alignment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1" xfId="0" applyFont="1" applyBorder="1" applyAlignment="1">
      <alignment horizontal="center" vertical="center" wrapText="1"/>
    </xf>
    <xf numFmtId="0" fontId="60" fillId="0" borderId="17" xfId="0" applyFont="1" applyBorder="1" applyAlignment="1">
      <alignment wrapText="1"/>
    </xf>
    <xf numFmtId="0" fontId="60" fillId="0" borderId="18" xfId="0" applyFont="1" applyBorder="1" applyAlignment="1">
      <alignment wrapText="1"/>
    </xf>
    <xf numFmtId="0" fontId="60" fillId="0" borderId="0" xfId="0" applyFont="1" applyBorder="1" applyAlignment="1">
      <alignment vertical="top" wrapText="1"/>
    </xf>
    <xf numFmtId="0" fontId="60" fillId="0" borderId="10" xfId="0" applyFont="1" applyBorder="1" applyAlignment="1">
      <alignment vertical="top" wrapText="1"/>
    </xf>
    <xf numFmtId="0" fontId="60" fillId="0" borderId="12" xfId="0" applyFont="1" applyBorder="1" applyAlignment="1">
      <alignment horizontal="center" wrapText="1"/>
    </xf>
    <xf numFmtId="0" fontId="60" fillId="0" borderId="13" xfId="0" applyFont="1" applyBorder="1" applyAlignment="1">
      <alignment horizontal="center" wrapText="1"/>
    </xf>
    <xf numFmtId="0" fontId="60" fillId="0" borderId="22" xfId="0" applyFont="1" applyBorder="1" applyAlignment="1">
      <alignment horizontal="center" wrapText="1"/>
    </xf>
    <xf numFmtId="0" fontId="60" fillId="0" borderId="14" xfId="0" applyFont="1" applyBorder="1" applyAlignment="1">
      <alignment horizontal="center" wrapText="1"/>
    </xf>
    <xf numFmtId="0" fontId="60" fillId="0" borderId="23" xfId="0" applyFont="1" applyBorder="1" applyAlignment="1">
      <alignment horizontal="center" wrapText="1"/>
    </xf>
    <xf numFmtId="0" fontId="60" fillId="0" borderId="15" xfId="0" applyFont="1" applyBorder="1" applyAlignment="1">
      <alignment horizontal="center" wrapText="1"/>
    </xf>
    <xf numFmtId="0" fontId="63" fillId="0" borderId="1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2" xfId="0" applyFont="1" applyBorder="1" applyAlignment="1">
      <alignment horizontal="center" vertical="center" wrapText="1"/>
    </xf>
    <xf numFmtId="1" fontId="58" fillId="0" borderId="0" xfId="0" applyNumberFormat="1" applyFont="1" applyBorder="1" applyAlignment="1">
      <alignment horizontal="centerContinuous" wrapText="1"/>
    </xf>
    <xf numFmtId="1" fontId="58" fillId="0" borderId="0" xfId="0" applyNumberFormat="1" applyFont="1" applyAlignment="1">
      <alignment horizontal="right" vertical="top"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7"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28" xfId="0" applyFont="1" applyFill="1" applyBorder="1" applyAlignment="1">
      <alignment horizontal="right" vertical="top"/>
    </xf>
    <xf numFmtId="0" fontId="9" fillId="0" borderId="0" xfId="0" applyFont="1" applyFill="1" applyBorder="1" applyAlignment="1">
      <alignment horizontal="right" vertical="top"/>
    </xf>
    <xf numFmtId="0" fontId="9" fillId="0" borderId="28" xfId="60" applyFont="1" applyFill="1" applyBorder="1" applyAlignment="1">
      <alignment horizontal="right" vertical="top" wrapText="1"/>
      <protection/>
    </xf>
    <xf numFmtId="0" fontId="9" fillId="0" borderId="0" xfId="60" applyFont="1" applyFill="1" applyBorder="1" applyAlignment="1">
      <alignment horizontal="right" vertical="top" wrapText="1"/>
      <protection/>
    </xf>
    <xf numFmtId="0" fontId="9" fillId="0" borderId="0" xfId="59" applyFont="1" applyFill="1" applyBorder="1" applyAlignment="1">
      <alignment horizontal="right" vertical="top" wrapText="1"/>
      <protection/>
    </xf>
    <xf numFmtId="0" fontId="9" fillId="0" borderId="10" xfId="59" applyFont="1" applyFill="1" applyBorder="1" applyAlignment="1">
      <alignment horizontal="right" vertical="top" wrapText="1"/>
      <protection/>
    </xf>
    <xf numFmtId="0" fontId="9" fillId="0" borderId="28" xfId="59" applyFont="1" applyFill="1" applyBorder="1" applyAlignment="1">
      <alignment horizontal="right" vertical="top" wrapText="1"/>
      <protection/>
    </xf>
    <xf numFmtId="0" fontId="9" fillId="0" borderId="10" xfId="0" applyFont="1" applyFill="1" applyBorder="1" applyAlignment="1">
      <alignment horizontal="right" vertical="top"/>
    </xf>
    <xf numFmtId="0" fontId="36" fillId="0" borderId="10" xfId="0" applyFont="1" applyFill="1" applyBorder="1" applyAlignment="1">
      <alignment horizontal="left" vertical="center"/>
    </xf>
    <xf numFmtId="0" fontId="37" fillId="0" borderId="20" xfId="0" applyFont="1" applyBorder="1" applyAlignment="1">
      <alignment horizontal="left"/>
    </xf>
    <xf numFmtId="0" fontId="37" fillId="0" borderId="0" xfId="0" applyFont="1" applyAlignment="1">
      <alignment/>
    </xf>
    <xf numFmtId="0" fontId="9" fillId="0" borderId="10" xfId="0" applyFont="1" applyBorder="1" applyAlignment="1">
      <alignment wrapText="1"/>
    </xf>
    <xf numFmtId="0" fontId="9" fillId="0" borderId="20" xfId="0" applyFont="1" applyBorder="1" applyAlignment="1">
      <alignment horizontal="left"/>
    </xf>
    <xf numFmtId="0" fontId="9" fillId="0" borderId="0" xfId="0" applyFont="1" applyAlignment="1">
      <alignment horizontal="center"/>
    </xf>
    <xf numFmtId="0" fontId="9" fillId="0" borderId="0" xfId="0" applyFont="1" applyAlignment="1">
      <alignment horizontal="right"/>
    </xf>
    <xf numFmtId="0" fontId="58" fillId="0" borderId="23" xfId="0" applyFont="1" applyBorder="1" applyAlignment="1">
      <alignment horizontal="center" vertical="center" wrapText="1"/>
    </xf>
    <xf numFmtId="0" fontId="58" fillId="0" borderId="15" xfId="0" applyFont="1" applyBorder="1" applyAlignment="1">
      <alignment horizontal="center" vertical="center" wrapText="1"/>
    </xf>
    <xf numFmtId="0" fontId="9" fillId="0" borderId="0" xfId="0" applyFont="1" applyAlignment="1">
      <alignment/>
    </xf>
    <xf numFmtId="0" fontId="62" fillId="0" borderId="0" xfId="0" applyFont="1" applyAlignment="1">
      <alignment/>
    </xf>
    <xf numFmtId="0" fontId="68" fillId="0" borderId="0" xfId="0" applyFont="1" applyAlignment="1">
      <alignment/>
    </xf>
    <xf numFmtId="0" fontId="64" fillId="0" borderId="0" xfId="0" applyFont="1" applyAlignment="1">
      <alignment/>
    </xf>
    <xf numFmtId="0" fontId="64" fillId="0" borderId="0" xfId="0"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V-2" xfId="58"/>
    <cellStyle name="Normal_Sheet1" xfId="59"/>
    <cellStyle name="Normal_Sheet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 sqref="A1"/>
    </sheetView>
  </sheetViews>
  <sheetFormatPr defaultColWidth="9.140625" defaultRowHeight="15"/>
  <cols>
    <col min="1" max="1" width="73.00390625" style="3" customWidth="1"/>
    <col min="2" max="16384" width="9.140625" style="3" customWidth="1"/>
  </cols>
  <sheetData>
    <row r="1" ht="19.5" customHeight="1">
      <c r="A1" s="4" t="s">
        <v>85</v>
      </c>
    </row>
    <row r="2" ht="19.5" customHeight="1">
      <c r="A2" s="5" t="s">
        <v>9</v>
      </c>
    </row>
    <row r="3" ht="19.5" customHeight="1">
      <c r="A3" s="5" t="s">
        <v>35</v>
      </c>
    </row>
    <row r="4" ht="19.5" customHeight="1">
      <c r="A4" s="5" t="s">
        <v>121</v>
      </c>
    </row>
    <row r="5" ht="19.5" customHeight="1">
      <c r="A5" s="5" t="s">
        <v>122</v>
      </c>
    </row>
    <row r="6" ht="19.5" customHeight="1">
      <c r="A6" s="5" t="s">
        <v>123</v>
      </c>
    </row>
    <row r="7" ht="19.5" customHeight="1">
      <c r="A7" s="5" t="s">
        <v>75</v>
      </c>
    </row>
    <row r="8" ht="23.25" customHeight="1">
      <c r="A8" s="5" t="str">
        <f>'14.7.LAT'!A1</f>
        <v>14.7. Zaštićena područja prirode</v>
      </c>
    </row>
  </sheetData>
  <sheetProtection/>
  <hyperlinks>
    <hyperlink ref="A2" location="'14.1.LAT'!A1" display="'14.1.LAT'!A1"/>
    <hyperlink ref="A3" location="'14.2.LAT'!A1" display="'14.2.LAT'!A1"/>
    <hyperlink ref="A4" location="'14.3.LAT'!A1" display="'14.3.LAT'!A1"/>
    <hyperlink ref="A5" location="'14.4.LAT'!A1" display="'14.4.LAT'!A1"/>
    <hyperlink ref="A6" location="'14.5.LAT'!A1" display="'14.5.LAT'!A1"/>
    <hyperlink ref="A7" location="'14.6.LAT'!A1" display="'14.6.LAT'!A1"/>
    <hyperlink ref="A8" location="'14.7.LAT'!A1" display="'14.7.LAT'!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&amp;L&amp;"Arial,Regular"&amp;8Statistički godišnjak Republike Srpske 2013&amp;C&amp;"Arial,Regular"&amp;8Str. &amp;P od &amp;N</oddFooter>
  </headerFooter>
</worksheet>
</file>

<file path=xl/worksheets/sheet2.xml><?xml version="1.0" encoding="utf-8"?>
<worksheet xmlns="http://schemas.openxmlformats.org/spreadsheetml/2006/main" xmlns:r="http://schemas.openxmlformats.org/officeDocument/2006/relationships">
  <dimension ref="A1:K26"/>
  <sheetViews>
    <sheetView zoomScale="130" zoomScaleNormal="130" zoomScalePageLayoutView="0" workbookViewId="0" topLeftCell="A1">
      <pane ySplit="3" topLeftCell="A4" activePane="bottomLeft" state="frozen"/>
      <selection pane="topLeft" activeCell="A1" sqref="A1"/>
      <selection pane="bottomLeft" activeCell="H13" sqref="H13"/>
    </sheetView>
  </sheetViews>
  <sheetFormatPr defaultColWidth="9.140625" defaultRowHeight="15"/>
  <cols>
    <col min="1" max="1" width="29.421875" style="1" customWidth="1"/>
    <col min="2" max="9" width="8.421875" style="1" customWidth="1"/>
    <col min="10" max="16384" width="9.140625" style="1" customWidth="1"/>
  </cols>
  <sheetData>
    <row r="1" ht="18.75" customHeight="1">
      <c r="A1" s="6" t="s">
        <v>9</v>
      </c>
    </row>
    <row r="2" spans="1:11" ht="18.75" customHeight="1" thickBot="1">
      <c r="A2" s="15" t="s">
        <v>32</v>
      </c>
      <c r="K2" s="8" t="s">
        <v>5</v>
      </c>
    </row>
    <row r="3" spans="1:11" ht="23.25" customHeight="1" thickTop="1">
      <c r="A3" s="9"/>
      <c r="B3" s="10">
        <v>2003</v>
      </c>
      <c r="C3" s="10">
        <v>2004</v>
      </c>
      <c r="D3" s="10">
        <v>2005</v>
      </c>
      <c r="E3" s="10">
        <v>2006</v>
      </c>
      <c r="F3" s="10">
        <v>2007</v>
      </c>
      <c r="G3" s="10">
        <v>2008</v>
      </c>
      <c r="H3" s="7">
        <v>2009</v>
      </c>
      <c r="I3" s="7">
        <v>2010</v>
      </c>
      <c r="J3" s="7">
        <v>2011</v>
      </c>
      <c r="K3" s="7">
        <v>2012</v>
      </c>
    </row>
    <row r="4" spans="1:11" ht="19.5" customHeight="1">
      <c r="A4" s="38" t="s">
        <v>10</v>
      </c>
      <c r="B4" s="38"/>
      <c r="C4" s="38"/>
      <c r="D4" s="38"/>
      <c r="E4" s="38"/>
      <c r="F4" s="38"/>
      <c r="G4" s="38"/>
      <c r="H4" s="38"/>
      <c r="I4" s="39"/>
      <c r="J4" s="39"/>
      <c r="K4" s="39"/>
    </row>
    <row r="5" spans="1:11" ht="16.5" customHeight="1">
      <c r="A5" s="2" t="s">
        <v>11</v>
      </c>
      <c r="B5" s="16">
        <v>100302</v>
      </c>
      <c r="C5" s="17">
        <v>100964</v>
      </c>
      <c r="D5" s="17">
        <v>96663</v>
      </c>
      <c r="E5" s="17">
        <v>99391</v>
      </c>
      <c r="F5" s="17">
        <v>100720</v>
      </c>
      <c r="G5" s="17">
        <v>99601</v>
      </c>
      <c r="H5" s="16">
        <v>97509</v>
      </c>
      <c r="I5" s="16">
        <v>93611</v>
      </c>
      <c r="J5" s="16">
        <v>98223</v>
      </c>
      <c r="K5" s="16">
        <v>98259</v>
      </c>
    </row>
    <row r="6" spans="1:11" ht="16.5" customHeight="1">
      <c r="A6" s="2" t="s">
        <v>12</v>
      </c>
      <c r="B6" s="16">
        <v>99650</v>
      </c>
      <c r="C6" s="17">
        <v>100285</v>
      </c>
      <c r="D6" s="17">
        <v>95897</v>
      </c>
      <c r="E6" s="17">
        <v>98581</v>
      </c>
      <c r="F6" s="17">
        <v>99739</v>
      </c>
      <c r="G6" s="17">
        <v>98642</v>
      </c>
      <c r="H6" s="16">
        <v>96590</v>
      </c>
      <c r="I6" s="21">
        <v>92828</v>
      </c>
      <c r="J6" s="21">
        <v>97257</v>
      </c>
      <c r="K6" s="16">
        <v>97293</v>
      </c>
    </row>
    <row r="7" spans="1:11" ht="16.5" customHeight="1">
      <c r="A7" s="18" t="s">
        <v>13</v>
      </c>
      <c r="B7" s="16">
        <v>43137</v>
      </c>
      <c r="C7" s="17">
        <v>42705</v>
      </c>
      <c r="D7" s="17">
        <v>41138</v>
      </c>
      <c r="E7" s="17">
        <v>41332</v>
      </c>
      <c r="F7" s="17">
        <v>41235</v>
      </c>
      <c r="G7" s="17">
        <v>42116</v>
      </c>
      <c r="H7" s="16">
        <v>40602</v>
      </c>
      <c r="I7" s="16">
        <v>36855</v>
      </c>
      <c r="J7" s="16">
        <v>39304</v>
      </c>
      <c r="K7" s="16">
        <v>41424</v>
      </c>
    </row>
    <row r="8" spans="1:11" ht="16.5" customHeight="1">
      <c r="A8" s="18" t="s">
        <v>14</v>
      </c>
      <c r="B8" s="16">
        <v>29671</v>
      </c>
      <c r="C8" s="17">
        <v>27587</v>
      </c>
      <c r="D8" s="17">
        <v>26982</v>
      </c>
      <c r="E8" s="17">
        <v>29107</v>
      </c>
      <c r="F8" s="17">
        <v>31121</v>
      </c>
      <c r="G8" s="17">
        <v>27707</v>
      </c>
      <c r="H8" s="16">
        <v>28554</v>
      </c>
      <c r="I8" s="16">
        <v>26799</v>
      </c>
      <c r="J8" s="16">
        <v>27998</v>
      </c>
      <c r="K8" s="16">
        <v>28958</v>
      </c>
    </row>
    <row r="9" spans="1:11" ht="16.5" customHeight="1">
      <c r="A9" s="18" t="s">
        <v>15</v>
      </c>
      <c r="B9" s="16">
        <v>20769</v>
      </c>
      <c r="C9" s="17">
        <v>24250</v>
      </c>
      <c r="D9" s="17">
        <v>21929</v>
      </c>
      <c r="E9" s="17">
        <v>24317</v>
      </c>
      <c r="F9" s="17">
        <v>23558</v>
      </c>
      <c r="G9" s="17">
        <v>25217</v>
      </c>
      <c r="H9" s="16">
        <v>23931</v>
      </c>
      <c r="I9" s="16">
        <v>25945</v>
      </c>
      <c r="J9" s="16">
        <v>26393</v>
      </c>
      <c r="K9" s="16">
        <v>23340</v>
      </c>
    </row>
    <row r="10" spans="1:11" ht="16.5" customHeight="1">
      <c r="A10" s="18" t="s">
        <v>16</v>
      </c>
      <c r="B10" s="16">
        <v>1873</v>
      </c>
      <c r="C10" s="17">
        <v>1882</v>
      </c>
      <c r="D10" s="17">
        <v>1883</v>
      </c>
      <c r="E10" s="17">
        <v>1883</v>
      </c>
      <c r="F10" s="17">
        <v>1883</v>
      </c>
      <c r="G10" s="17">
        <v>1886</v>
      </c>
      <c r="H10" s="16">
        <v>1898</v>
      </c>
      <c r="I10" s="16">
        <v>1729</v>
      </c>
      <c r="J10" s="16">
        <v>1816</v>
      </c>
      <c r="K10" s="16">
        <v>1766</v>
      </c>
    </row>
    <row r="11" spans="1:11" ht="16.5" customHeight="1">
      <c r="A11" s="18" t="s">
        <v>17</v>
      </c>
      <c r="B11" s="16">
        <v>4200</v>
      </c>
      <c r="C11" s="17">
        <v>3861</v>
      </c>
      <c r="D11" s="17">
        <v>3965</v>
      </c>
      <c r="E11" s="17">
        <v>1942</v>
      </c>
      <c r="F11" s="17">
        <v>1942</v>
      </c>
      <c r="G11" s="17">
        <v>1716</v>
      </c>
      <c r="H11" s="16">
        <v>1605</v>
      </c>
      <c r="I11" s="16">
        <v>1500</v>
      </c>
      <c r="J11" s="16">
        <v>1746</v>
      </c>
      <c r="K11" s="16">
        <v>1805</v>
      </c>
    </row>
    <row r="12" spans="1:11" ht="29.25" customHeight="1">
      <c r="A12" s="2" t="s">
        <v>18</v>
      </c>
      <c r="B12" s="19">
        <v>652</v>
      </c>
      <c r="C12" s="19">
        <v>679</v>
      </c>
      <c r="D12" s="19">
        <v>766</v>
      </c>
      <c r="E12" s="19">
        <v>810</v>
      </c>
      <c r="F12" s="19">
        <v>981</v>
      </c>
      <c r="G12" s="19">
        <v>959</v>
      </c>
      <c r="H12" s="19">
        <v>919</v>
      </c>
      <c r="I12" s="19">
        <v>783</v>
      </c>
      <c r="J12" s="19">
        <v>966</v>
      </c>
      <c r="K12" s="25">
        <v>966</v>
      </c>
    </row>
    <row r="13" spans="1:11" ht="19.5" customHeight="1">
      <c r="A13" s="40" t="s">
        <v>19</v>
      </c>
      <c r="B13" s="40"/>
      <c r="C13" s="40"/>
      <c r="D13" s="40"/>
      <c r="E13" s="40"/>
      <c r="F13" s="40"/>
      <c r="G13" s="40"/>
      <c r="H13" s="40"/>
      <c r="I13" s="44"/>
      <c r="J13" s="44"/>
      <c r="K13" s="44"/>
    </row>
    <row r="14" spans="1:11" ht="16.5" customHeight="1">
      <c r="A14" s="2" t="s">
        <v>11</v>
      </c>
      <c r="B14" s="16">
        <v>57864</v>
      </c>
      <c r="C14" s="17">
        <v>57110</v>
      </c>
      <c r="D14" s="17">
        <v>55818</v>
      </c>
      <c r="E14" s="17">
        <v>52364</v>
      </c>
      <c r="F14" s="17">
        <v>54157</v>
      </c>
      <c r="G14" s="17">
        <v>54135</v>
      </c>
      <c r="H14" s="16">
        <v>54645</v>
      </c>
      <c r="I14" s="16">
        <v>53081</v>
      </c>
      <c r="J14" s="16">
        <v>55299</v>
      </c>
      <c r="K14" s="16">
        <v>54977</v>
      </c>
    </row>
    <row r="15" spans="1:11" ht="16.5" customHeight="1">
      <c r="A15" s="18" t="s">
        <v>20</v>
      </c>
      <c r="B15" s="16">
        <v>38638</v>
      </c>
      <c r="C15" s="17">
        <v>39630</v>
      </c>
      <c r="D15" s="17">
        <v>38824</v>
      </c>
      <c r="E15" s="17">
        <v>36850</v>
      </c>
      <c r="F15" s="17">
        <v>38653</v>
      </c>
      <c r="G15" s="17">
        <v>39838</v>
      </c>
      <c r="H15" s="16">
        <v>40132</v>
      </c>
      <c r="I15" s="41">
        <v>38919</v>
      </c>
      <c r="J15" s="41">
        <v>41151</v>
      </c>
      <c r="K15" s="16">
        <v>42040</v>
      </c>
    </row>
    <row r="16" spans="1:11" ht="16.5" customHeight="1">
      <c r="A16" s="18" t="s">
        <v>21</v>
      </c>
      <c r="B16" s="21" t="s">
        <v>8</v>
      </c>
      <c r="C16" s="22" t="s">
        <v>8</v>
      </c>
      <c r="D16" s="22" t="s">
        <v>8</v>
      </c>
      <c r="E16" s="22">
        <v>1164</v>
      </c>
      <c r="F16" s="22">
        <v>1159</v>
      </c>
      <c r="G16" s="22">
        <v>1166</v>
      </c>
      <c r="H16" s="21">
        <v>1214</v>
      </c>
      <c r="I16" s="21">
        <v>1193</v>
      </c>
      <c r="J16" s="21">
        <v>1092</v>
      </c>
      <c r="K16" s="21">
        <v>861</v>
      </c>
    </row>
    <row r="17" spans="1:11" ht="16.5" customHeight="1">
      <c r="A17" s="18" t="s">
        <v>22</v>
      </c>
      <c r="B17" s="16">
        <v>9892</v>
      </c>
      <c r="C17" s="17">
        <v>9150</v>
      </c>
      <c r="D17" s="17">
        <v>9338</v>
      </c>
      <c r="E17" s="17">
        <v>7491</v>
      </c>
      <c r="F17" s="17">
        <v>6466</v>
      </c>
      <c r="G17" s="17">
        <v>5430</v>
      </c>
      <c r="H17" s="16">
        <v>5860</v>
      </c>
      <c r="I17" s="41">
        <v>5485</v>
      </c>
      <c r="J17" s="41">
        <v>5603</v>
      </c>
      <c r="K17" s="16">
        <v>4711</v>
      </c>
    </row>
    <row r="18" spans="1:11" ht="16.5" customHeight="1">
      <c r="A18" s="18" t="s">
        <v>23</v>
      </c>
      <c r="B18" s="16">
        <v>7000</v>
      </c>
      <c r="C18" s="17">
        <v>6211</v>
      </c>
      <c r="D18" s="17">
        <v>5735</v>
      </c>
      <c r="E18" s="17">
        <v>4752</v>
      </c>
      <c r="F18" s="17">
        <v>5927</v>
      </c>
      <c r="G18" s="17">
        <v>5858</v>
      </c>
      <c r="H18" s="16">
        <v>5580</v>
      </c>
      <c r="I18" s="41">
        <v>5365</v>
      </c>
      <c r="J18" s="41">
        <v>5302</v>
      </c>
      <c r="K18" s="16">
        <v>5548</v>
      </c>
    </row>
    <row r="19" spans="1:11" ht="16.5" customHeight="1">
      <c r="A19" s="18" t="s">
        <v>24</v>
      </c>
      <c r="B19" s="16">
        <v>2334</v>
      </c>
      <c r="C19" s="17">
        <v>2119</v>
      </c>
      <c r="D19" s="17">
        <v>1921</v>
      </c>
      <c r="E19" s="17">
        <v>2107</v>
      </c>
      <c r="F19" s="17">
        <v>1952</v>
      </c>
      <c r="G19" s="17">
        <v>1843</v>
      </c>
      <c r="H19" s="16">
        <v>1859</v>
      </c>
      <c r="I19" s="41">
        <v>2119</v>
      </c>
      <c r="J19" s="41">
        <v>2151</v>
      </c>
      <c r="K19" s="16">
        <v>1817</v>
      </c>
    </row>
    <row r="20" spans="1:11" ht="16.5" customHeight="1">
      <c r="A20" s="2" t="s">
        <v>25</v>
      </c>
      <c r="B20" s="16">
        <v>42438</v>
      </c>
      <c r="C20" s="16">
        <v>43854</v>
      </c>
      <c r="D20" s="16">
        <v>40845</v>
      </c>
      <c r="E20" s="16">
        <v>47027</v>
      </c>
      <c r="F20" s="16">
        <v>46563</v>
      </c>
      <c r="G20" s="16">
        <v>45466</v>
      </c>
      <c r="H20" s="16">
        <v>42864</v>
      </c>
      <c r="I20" s="16">
        <v>40530</v>
      </c>
      <c r="J20" s="16">
        <v>42924</v>
      </c>
      <c r="K20" s="16">
        <v>43282</v>
      </c>
    </row>
    <row r="21" spans="1:11" ht="19.5" customHeight="1">
      <c r="A21" s="40" t="s">
        <v>26</v>
      </c>
      <c r="B21" s="40"/>
      <c r="C21" s="40"/>
      <c r="D21" s="40"/>
      <c r="E21" s="40"/>
      <c r="F21" s="40"/>
      <c r="G21" s="40"/>
      <c r="H21" s="40"/>
      <c r="I21" s="57"/>
      <c r="J21" s="44"/>
      <c r="K21" s="44"/>
    </row>
    <row r="22" spans="1:11" ht="16.5" customHeight="1">
      <c r="A22" s="2" t="s">
        <v>27</v>
      </c>
      <c r="B22" s="16">
        <v>4431</v>
      </c>
      <c r="C22" s="17">
        <v>4542</v>
      </c>
      <c r="D22" s="17">
        <v>4700</v>
      </c>
      <c r="E22" s="17">
        <v>4832</v>
      </c>
      <c r="F22" s="17">
        <v>5172</v>
      </c>
      <c r="G22" s="17">
        <v>5479</v>
      </c>
      <c r="H22" s="16">
        <v>6109</v>
      </c>
      <c r="I22" s="45">
        <v>6263</v>
      </c>
      <c r="J22" s="45" t="s">
        <v>154</v>
      </c>
      <c r="K22" s="16">
        <v>6634</v>
      </c>
    </row>
    <row r="23" spans="1:11" ht="16.5" customHeight="1">
      <c r="A23" s="18" t="s">
        <v>28</v>
      </c>
      <c r="B23" s="16">
        <v>943</v>
      </c>
      <c r="C23" s="17">
        <v>947</v>
      </c>
      <c r="D23" s="17">
        <v>971</v>
      </c>
      <c r="E23" s="17">
        <v>1016</v>
      </c>
      <c r="F23" s="17">
        <v>1075</v>
      </c>
      <c r="G23" s="17">
        <v>1132</v>
      </c>
      <c r="H23" s="16">
        <v>1132</v>
      </c>
      <c r="I23" s="58">
        <v>1146</v>
      </c>
      <c r="J23" s="45" t="s">
        <v>155</v>
      </c>
      <c r="K23" s="16">
        <v>1319</v>
      </c>
    </row>
    <row r="24" spans="1:11" ht="16.5" customHeight="1">
      <c r="A24" s="18" t="s">
        <v>29</v>
      </c>
      <c r="B24" s="16">
        <v>3488</v>
      </c>
      <c r="C24" s="17">
        <v>3595</v>
      </c>
      <c r="D24" s="17">
        <v>3729</v>
      </c>
      <c r="E24" s="17">
        <v>3816</v>
      </c>
      <c r="F24" s="17">
        <v>4097</v>
      </c>
      <c r="G24" s="17">
        <v>4347</v>
      </c>
      <c r="H24" s="16">
        <v>4977</v>
      </c>
      <c r="I24" s="45">
        <v>5117</v>
      </c>
      <c r="J24" s="45" t="s">
        <v>156</v>
      </c>
      <c r="K24" s="16">
        <v>5315</v>
      </c>
    </row>
    <row r="25" spans="1:11" ht="16.5" customHeight="1">
      <c r="A25" s="2" t="s">
        <v>30</v>
      </c>
      <c r="B25" s="16">
        <v>175559</v>
      </c>
      <c r="C25" s="17">
        <v>181879</v>
      </c>
      <c r="D25" s="17">
        <v>189458</v>
      </c>
      <c r="E25" s="17">
        <v>188734</v>
      </c>
      <c r="F25" s="17">
        <v>197091</v>
      </c>
      <c r="G25" s="17">
        <v>203347</v>
      </c>
      <c r="H25" s="16">
        <v>206479</v>
      </c>
      <c r="I25" s="58">
        <v>211753</v>
      </c>
      <c r="J25" s="16">
        <v>219282</v>
      </c>
      <c r="K25" s="16">
        <v>223976</v>
      </c>
    </row>
    <row r="26" spans="1:11" ht="16.5" customHeight="1">
      <c r="A26" s="2" t="s">
        <v>31</v>
      </c>
      <c r="B26" s="16">
        <v>4379</v>
      </c>
      <c r="C26" s="17">
        <v>4827</v>
      </c>
      <c r="D26" s="17">
        <v>5076</v>
      </c>
      <c r="E26" s="17">
        <v>5240</v>
      </c>
      <c r="F26" s="17">
        <v>5401</v>
      </c>
      <c r="G26" s="17">
        <v>5733</v>
      </c>
      <c r="H26" s="16">
        <v>5786</v>
      </c>
      <c r="I26" s="16">
        <v>5880</v>
      </c>
      <c r="J26" s="16">
        <v>5973</v>
      </c>
      <c r="K26" s="16">
        <v>6121</v>
      </c>
    </row>
  </sheetData>
  <sheetProtection/>
  <hyperlinks>
    <hyperlink ref="K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2013&amp;C&amp;"Arial,Regular"&amp;8Str. &amp;P od &amp;N</oddFooter>
  </headerFooter>
</worksheet>
</file>

<file path=xl/worksheets/sheet3.xml><?xml version="1.0" encoding="utf-8"?>
<worksheet xmlns="http://schemas.openxmlformats.org/spreadsheetml/2006/main" xmlns:r="http://schemas.openxmlformats.org/officeDocument/2006/relationships">
  <dimension ref="A1:K30"/>
  <sheetViews>
    <sheetView zoomScale="130" zoomScaleNormal="130"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30.57421875" style="1" customWidth="1"/>
    <col min="2" max="9" width="8.140625" style="1" customWidth="1"/>
    <col min="10" max="16384" width="9.140625" style="1" customWidth="1"/>
  </cols>
  <sheetData>
    <row r="1" ht="15.75" customHeight="1">
      <c r="A1" s="6" t="s">
        <v>35</v>
      </c>
    </row>
    <row r="2" spans="1:11" ht="15.75" customHeight="1" thickBot="1">
      <c r="A2" s="15" t="s">
        <v>32</v>
      </c>
      <c r="K2" s="8" t="s">
        <v>5</v>
      </c>
    </row>
    <row r="3" spans="1:11" s="23" customFormat="1" ht="23.25" customHeight="1" thickTop="1">
      <c r="A3" s="9"/>
      <c r="B3" s="10">
        <v>2003</v>
      </c>
      <c r="C3" s="10">
        <v>2004</v>
      </c>
      <c r="D3" s="10">
        <v>2005</v>
      </c>
      <c r="E3" s="10">
        <v>2006</v>
      </c>
      <c r="F3" s="10">
        <v>2007</v>
      </c>
      <c r="G3" s="10">
        <v>2008</v>
      </c>
      <c r="H3" s="7">
        <v>2009</v>
      </c>
      <c r="I3" s="7">
        <v>2010</v>
      </c>
      <c r="J3" s="7">
        <v>2011</v>
      </c>
      <c r="K3" s="7">
        <v>2012</v>
      </c>
    </row>
    <row r="4" spans="1:11" ht="19.5" customHeight="1">
      <c r="A4" s="38" t="s">
        <v>36</v>
      </c>
      <c r="B4" s="38"/>
      <c r="C4" s="38"/>
      <c r="D4" s="38"/>
      <c r="E4" s="38"/>
      <c r="F4" s="38"/>
      <c r="G4" s="38"/>
      <c r="H4" s="38"/>
      <c r="I4" s="39"/>
      <c r="J4" s="39"/>
      <c r="K4" s="39"/>
    </row>
    <row r="5" spans="1:11" ht="16.5" customHeight="1">
      <c r="A5" s="2" t="s">
        <v>4</v>
      </c>
      <c r="B5" s="16">
        <v>33375</v>
      </c>
      <c r="C5" s="17">
        <v>36006</v>
      </c>
      <c r="D5" s="17">
        <v>36021</v>
      </c>
      <c r="E5" s="17">
        <v>30360</v>
      </c>
      <c r="F5" s="17">
        <v>34128</v>
      </c>
      <c r="G5" s="17">
        <v>31561</v>
      </c>
      <c r="H5" s="16">
        <v>32336</v>
      </c>
      <c r="I5" s="16">
        <v>30240</v>
      </c>
      <c r="J5" s="16">
        <v>30983</v>
      </c>
      <c r="K5" s="16">
        <v>30299</v>
      </c>
    </row>
    <row r="6" spans="1:11" ht="16.5" customHeight="1">
      <c r="A6" s="18" t="s">
        <v>37</v>
      </c>
      <c r="B6" s="16">
        <v>23373</v>
      </c>
      <c r="C6" s="17">
        <v>25885</v>
      </c>
      <c r="D6" s="17">
        <v>26614</v>
      </c>
      <c r="E6" s="17">
        <v>22142</v>
      </c>
      <c r="F6" s="17">
        <v>24953</v>
      </c>
      <c r="G6" s="17">
        <v>23884</v>
      </c>
      <c r="H6" s="16">
        <v>24457</v>
      </c>
      <c r="I6" s="42">
        <v>23228</v>
      </c>
      <c r="J6" s="42">
        <v>23945</v>
      </c>
      <c r="K6" s="16">
        <v>23985</v>
      </c>
    </row>
    <row r="7" spans="1:11" ht="16.5" customHeight="1">
      <c r="A7" s="18" t="s">
        <v>38</v>
      </c>
      <c r="B7" s="21" t="s">
        <v>7</v>
      </c>
      <c r="C7" s="22" t="s">
        <v>7</v>
      </c>
      <c r="D7" s="22" t="s">
        <v>7</v>
      </c>
      <c r="E7" s="17">
        <v>295</v>
      </c>
      <c r="F7" s="17">
        <v>304</v>
      </c>
      <c r="G7" s="17">
        <v>224</v>
      </c>
      <c r="H7" s="16">
        <v>853</v>
      </c>
      <c r="I7" s="46">
        <v>864</v>
      </c>
      <c r="J7" s="46">
        <v>735</v>
      </c>
      <c r="K7" s="16">
        <v>438</v>
      </c>
    </row>
    <row r="8" spans="1:11" ht="16.5" customHeight="1">
      <c r="A8" s="18" t="s">
        <v>39</v>
      </c>
      <c r="B8" s="16">
        <v>4937</v>
      </c>
      <c r="C8" s="17">
        <v>4499</v>
      </c>
      <c r="D8" s="17">
        <v>5300</v>
      </c>
      <c r="E8" s="17">
        <v>3860</v>
      </c>
      <c r="F8" s="17">
        <v>4034</v>
      </c>
      <c r="G8" s="17">
        <v>2861</v>
      </c>
      <c r="H8" s="16">
        <v>3279</v>
      </c>
      <c r="I8" s="42">
        <v>2925</v>
      </c>
      <c r="J8" s="42">
        <v>2921</v>
      </c>
      <c r="K8" s="16">
        <v>2447</v>
      </c>
    </row>
    <row r="9" spans="1:11" ht="16.5" customHeight="1">
      <c r="A9" s="18" t="s">
        <v>40</v>
      </c>
      <c r="B9" s="16">
        <v>5065</v>
      </c>
      <c r="C9" s="17">
        <v>5622</v>
      </c>
      <c r="D9" s="17">
        <v>4107</v>
      </c>
      <c r="E9" s="17">
        <v>4063</v>
      </c>
      <c r="F9" s="17">
        <v>4837</v>
      </c>
      <c r="G9" s="17">
        <v>4592</v>
      </c>
      <c r="H9" s="16">
        <v>3747</v>
      </c>
      <c r="I9" s="42">
        <v>3223</v>
      </c>
      <c r="J9" s="42">
        <v>3382</v>
      </c>
      <c r="K9" s="16">
        <v>3429</v>
      </c>
    </row>
    <row r="10" spans="1:11" ht="19.5" customHeight="1">
      <c r="A10" s="40" t="s">
        <v>41</v>
      </c>
      <c r="B10" s="40"/>
      <c r="C10" s="40"/>
      <c r="D10" s="40"/>
      <c r="E10" s="40"/>
      <c r="F10" s="40"/>
      <c r="G10" s="40"/>
      <c r="H10" s="40"/>
      <c r="I10" s="44"/>
      <c r="J10" s="44"/>
      <c r="K10" s="89"/>
    </row>
    <row r="11" spans="1:11" ht="16.5" customHeight="1">
      <c r="A11" s="2" t="s">
        <v>4</v>
      </c>
      <c r="B11" s="21">
        <v>33375</v>
      </c>
      <c r="C11" s="22">
        <v>36006</v>
      </c>
      <c r="D11" s="22">
        <v>36021</v>
      </c>
      <c r="E11" s="22">
        <v>30360</v>
      </c>
      <c r="F11" s="22">
        <v>34128</v>
      </c>
      <c r="G11" s="22">
        <v>31561</v>
      </c>
      <c r="H11" s="21">
        <v>32336</v>
      </c>
      <c r="I11" s="21">
        <v>30240</v>
      </c>
      <c r="J11" s="21">
        <v>30983</v>
      </c>
      <c r="K11" s="16">
        <v>30299</v>
      </c>
    </row>
    <row r="12" spans="1:11" ht="16.5" customHeight="1">
      <c r="A12" s="2" t="s">
        <v>42</v>
      </c>
      <c r="B12" s="21">
        <v>31879</v>
      </c>
      <c r="C12" s="22">
        <v>34726</v>
      </c>
      <c r="D12" s="22">
        <v>34794</v>
      </c>
      <c r="E12" s="22">
        <v>29141</v>
      </c>
      <c r="F12" s="22">
        <v>32986</v>
      </c>
      <c r="G12" s="22">
        <v>30353</v>
      </c>
      <c r="H12" s="21">
        <v>30058</v>
      </c>
      <c r="I12" s="21">
        <v>28055</v>
      </c>
      <c r="J12" s="21">
        <v>28860</v>
      </c>
      <c r="K12" s="16">
        <v>28003</v>
      </c>
    </row>
    <row r="13" spans="1:11" ht="16.5" customHeight="1">
      <c r="A13" s="18" t="s">
        <v>43</v>
      </c>
      <c r="B13" s="21">
        <v>1396</v>
      </c>
      <c r="C13" s="22">
        <v>1386</v>
      </c>
      <c r="D13" s="22">
        <v>1441</v>
      </c>
      <c r="E13" s="22">
        <v>1122</v>
      </c>
      <c r="F13" s="22">
        <v>1204</v>
      </c>
      <c r="G13" s="22">
        <v>1852</v>
      </c>
      <c r="H13" s="21">
        <v>1950</v>
      </c>
      <c r="I13" s="42">
        <v>1321</v>
      </c>
      <c r="J13" s="42">
        <v>1306</v>
      </c>
      <c r="K13" s="16">
        <v>2148</v>
      </c>
    </row>
    <row r="14" spans="1:11" ht="16.5" customHeight="1">
      <c r="A14" s="18" t="s">
        <v>44</v>
      </c>
      <c r="B14" s="21">
        <v>29683</v>
      </c>
      <c r="C14" s="22">
        <v>32881</v>
      </c>
      <c r="D14" s="22">
        <v>32894</v>
      </c>
      <c r="E14" s="22">
        <v>27856</v>
      </c>
      <c r="F14" s="22">
        <v>31623</v>
      </c>
      <c r="G14" s="22">
        <v>28359</v>
      </c>
      <c r="H14" s="21">
        <v>27917</v>
      </c>
      <c r="I14" s="42">
        <v>26564</v>
      </c>
      <c r="J14" s="42">
        <v>27379</v>
      </c>
      <c r="K14" s="16">
        <v>25855</v>
      </c>
    </row>
    <row r="15" spans="1:11" ht="16.5" customHeight="1">
      <c r="A15" s="18" t="s">
        <v>45</v>
      </c>
      <c r="B15" s="21">
        <v>800</v>
      </c>
      <c r="C15" s="22">
        <v>459</v>
      </c>
      <c r="D15" s="22">
        <v>459</v>
      </c>
      <c r="E15" s="22">
        <v>163</v>
      </c>
      <c r="F15" s="22">
        <v>159</v>
      </c>
      <c r="G15" s="22">
        <v>142</v>
      </c>
      <c r="H15" s="21">
        <v>191</v>
      </c>
      <c r="I15" s="42">
        <v>170</v>
      </c>
      <c r="J15" s="42">
        <v>175</v>
      </c>
      <c r="K15" s="21" t="s">
        <v>34</v>
      </c>
    </row>
    <row r="16" spans="1:11" ht="16.5" customHeight="1">
      <c r="A16" s="2" t="s">
        <v>46</v>
      </c>
      <c r="B16" s="21">
        <v>1496</v>
      </c>
      <c r="C16" s="22">
        <v>1280</v>
      </c>
      <c r="D16" s="22">
        <v>1227</v>
      </c>
      <c r="E16" s="22">
        <v>1219</v>
      </c>
      <c r="F16" s="22">
        <v>1142</v>
      </c>
      <c r="G16" s="22">
        <v>1208</v>
      </c>
      <c r="H16" s="29" t="s">
        <v>33</v>
      </c>
      <c r="I16" s="29" t="s">
        <v>86</v>
      </c>
      <c r="J16" s="29" t="s">
        <v>170</v>
      </c>
      <c r="K16" s="21" t="s">
        <v>171</v>
      </c>
    </row>
    <row r="17" spans="1:11" ht="16.5" customHeight="1">
      <c r="A17" s="26" t="s">
        <v>47</v>
      </c>
      <c r="B17" s="21">
        <v>1496</v>
      </c>
      <c r="C17" s="22">
        <v>1280</v>
      </c>
      <c r="D17" s="22">
        <v>1227</v>
      </c>
      <c r="E17" s="22">
        <v>1219</v>
      </c>
      <c r="F17" s="22">
        <v>1142</v>
      </c>
      <c r="G17" s="22">
        <v>1208</v>
      </c>
      <c r="H17" s="21">
        <v>1195</v>
      </c>
      <c r="I17" s="21">
        <v>1081</v>
      </c>
      <c r="J17" s="21">
        <v>959</v>
      </c>
      <c r="K17" s="16">
        <v>929</v>
      </c>
    </row>
    <row r="18" spans="1:11" ht="16.5" customHeight="1">
      <c r="A18" s="26" t="s">
        <v>48</v>
      </c>
      <c r="B18" s="21" t="s">
        <v>34</v>
      </c>
      <c r="C18" s="21" t="s">
        <v>34</v>
      </c>
      <c r="D18" s="21" t="s">
        <v>34</v>
      </c>
      <c r="E18" s="21" t="s">
        <v>34</v>
      </c>
      <c r="F18" s="21" t="s">
        <v>34</v>
      </c>
      <c r="G18" s="21" t="s">
        <v>34</v>
      </c>
      <c r="H18" s="21">
        <v>3</v>
      </c>
      <c r="I18" s="21">
        <v>3</v>
      </c>
      <c r="J18" s="21" t="s">
        <v>34</v>
      </c>
      <c r="K18" s="16">
        <v>180</v>
      </c>
    </row>
    <row r="19" spans="1:11" ht="19.5" customHeight="1">
      <c r="A19" s="40" t="s">
        <v>49</v>
      </c>
      <c r="B19" s="40"/>
      <c r="C19" s="40"/>
      <c r="D19" s="40"/>
      <c r="E19" s="40"/>
      <c r="F19" s="40"/>
      <c r="G19" s="40"/>
      <c r="H19" s="40"/>
      <c r="I19" s="44"/>
      <c r="J19" s="44"/>
      <c r="K19" s="89"/>
    </row>
    <row r="20" spans="1:11" ht="30" customHeight="1">
      <c r="A20" s="2" t="s">
        <v>50</v>
      </c>
      <c r="B20" s="25">
        <v>1079</v>
      </c>
      <c r="C20" s="24">
        <v>1087</v>
      </c>
      <c r="D20" s="24">
        <v>1090</v>
      </c>
      <c r="E20" s="24">
        <v>1172</v>
      </c>
      <c r="F20" s="24">
        <v>1217</v>
      </c>
      <c r="G20" s="24">
        <v>1257</v>
      </c>
      <c r="H20" s="25">
        <v>1271</v>
      </c>
      <c r="I20" s="25">
        <v>1304</v>
      </c>
      <c r="J20" s="25">
        <v>1509</v>
      </c>
      <c r="K20" s="16">
        <v>1553</v>
      </c>
    </row>
    <row r="21" spans="1:11" ht="16.5" customHeight="1">
      <c r="A21" s="2" t="s">
        <v>51</v>
      </c>
      <c r="B21" s="16">
        <v>212</v>
      </c>
      <c r="C21" s="17">
        <v>214</v>
      </c>
      <c r="D21" s="17">
        <v>219</v>
      </c>
      <c r="E21" s="17">
        <v>230</v>
      </c>
      <c r="F21" s="17">
        <v>245</v>
      </c>
      <c r="G21" s="17">
        <v>251</v>
      </c>
      <c r="H21" s="16">
        <v>251</v>
      </c>
      <c r="I21" s="16">
        <v>251</v>
      </c>
      <c r="J21" s="16">
        <v>282</v>
      </c>
      <c r="K21" s="16">
        <v>286</v>
      </c>
    </row>
    <row r="22" spans="1:11" ht="16.5" customHeight="1">
      <c r="A22" s="2" t="s">
        <v>52</v>
      </c>
      <c r="B22" s="16">
        <v>82260</v>
      </c>
      <c r="C22" s="17">
        <v>83086</v>
      </c>
      <c r="D22" s="17">
        <v>86563</v>
      </c>
      <c r="E22" s="17">
        <v>91389</v>
      </c>
      <c r="F22" s="17">
        <v>96543</v>
      </c>
      <c r="G22" s="17">
        <v>101526</v>
      </c>
      <c r="H22" s="45">
        <v>104324</v>
      </c>
      <c r="I22" s="59">
        <v>105258</v>
      </c>
      <c r="J22" s="16">
        <v>109617</v>
      </c>
      <c r="K22" s="16">
        <v>115774</v>
      </c>
    </row>
    <row r="23" spans="1:11" ht="16.5" customHeight="1">
      <c r="A23" s="2" t="s">
        <v>53</v>
      </c>
      <c r="B23" s="16">
        <v>11273</v>
      </c>
      <c r="C23" s="17">
        <v>11277</v>
      </c>
      <c r="D23" s="17">
        <v>11440</v>
      </c>
      <c r="E23" s="17">
        <v>12042</v>
      </c>
      <c r="F23" s="17">
        <v>12635</v>
      </c>
      <c r="G23" s="17">
        <v>12659</v>
      </c>
      <c r="H23" s="16">
        <v>12830</v>
      </c>
      <c r="I23" s="16">
        <v>13469</v>
      </c>
      <c r="J23" s="16">
        <v>9436</v>
      </c>
      <c r="K23" s="16">
        <v>9654</v>
      </c>
    </row>
    <row r="25" spans="1:4" ht="12">
      <c r="A25" s="27" t="s">
        <v>54</v>
      </c>
      <c r="B25" s="12"/>
      <c r="C25" s="12"/>
      <c r="D25" s="12"/>
    </row>
    <row r="26" spans="1:4" ht="12">
      <c r="A26" s="28"/>
      <c r="B26" s="70"/>
      <c r="C26" s="70"/>
      <c r="D26" s="70"/>
    </row>
    <row r="30" ht="12">
      <c r="E30" s="43"/>
    </row>
  </sheetData>
  <sheetProtection/>
  <mergeCells count="1">
    <mergeCell ref="B26:D26"/>
  </mergeCells>
  <hyperlinks>
    <hyperlink ref="H16" location="ftn1_14.2.LAT" tooltip="Ukupna količina prečišćene vode ne obuhvata količinu otpadne vode koja je prečišćena i ispuštena u recipijent na području FBiH." display="11981)"/>
    <hyperlink ref="K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2013&amp;C&amp;"Arial,Regular"&amp;8Str. &amp;P od &amp;N</oddFooter>
  </headerFooter>
</worksheet>
</file>

<file path=xl/worksheets/sheet4.xml><?xml version="1.0" encoding="utf-8"?>
<worksheet xmlns="http://schemas.openxmlformats.org/spreadsheetml/2006/main" xmlns:r="http://schemas.openxmlformats.org/officeDocument/2006/relationships">
  <dimension ref="A1:J36"/>
  <sheetViews>
    <sheetView zoomScale="130" zoomScaleNormal="130" zoomScalePageLayoutView="0" workbookViewId="0" topLeftCell="A1">
      <pane ySplit="4" topLeftCell="A5" activePane="bottomLeft" state="frozen"/>
      <selection pane="topLeft" activeCell="A1" sqref="A1"/>
      <selection pane="bottomLeft" activeCell="E40" sqref="E40"/>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11" customWidth="1"/>
    <col min="10" max="10" width="11.140625" style="1" customWidth="1"/>
    <col min="11" max="16384" width="9.140625" style="1" customWidth="1"/>
  </cols>
  <sheetData>
    <row r="1" spans="1:9" ht="15" customHeight="1">
      <c r="A1" s="30" t="s">
        <v>121</v>
      </c>
      <c r="I1" s="1"/>
    </row>
    <row r="2" spans="1:10" ht="14.25" customHeight="1" thickBot="1">
      <c r="A2" s="15" t="s">
        <v>32</v>
      </c>
      <c r="I2" s="1"/>
      <c r="J2" s="8" t="s">
        <v>5</v>
      </c>
    </row>
    <row r="3" spans="1:10" ht="21" customHeight="1" thickTop="1">
      <c r="A3" s="79"/>
      <c r="B3" s="80"/>
      <c r="C3" s="80"/>
      <c r="D3" s="71" t="s">
        <v>55</v>
      </c>
      <c r="E3" s="71" t="s">
        <v>56</v>
      </c>
      <c r="F3" s="71"/>
      <c r="G3" s="71"/>
      <c r="H3" s="71"/>
      <c r="I3" s="71" t="s">
        <v>57</v>
      </c>
      <c r="J3" s="73" t="s">
        <v>58</v>
      </c>
    </row>
    <row r="4" spans="1:10" ht="30.75" customHeight="1">
      <c r="A4" s="81"/>
      <c r="B4" s="82"/>
      <c r="C4" s="82"/>
      <c r="D4" s="72"/>
      <c r="E4" s="31" t="s">
        <v>59</v>
      </c>
      <c r="F4" s="31" t="s">
        <v>60</v>
      </c>
      <c r="G4" s="31" t="s">
        <v>61</v>
      </c>
      <c r="H4" s="31" t="s">
        <v>62</v>
      </c>
      <c r="I4" s="72"/>
      <c r="J4" s="74"/>
    </row>
    <row r="5" spans="1:10" ht="18" customHeight="1">
      <c r="A5" s="75" t="s">
        <v>4</v>
      </c>
      <c r="B5" s="75"/>
      <c r="C5" s="76"/>
      <c r="D5" s="22">
        <v>11596732</v>
      </c>
      <c r="E5" s="22">
        <v>2049</v>
      </c>
      <c r="F5" s="22">
        <v>21381</v>
      </c>
      <c r="G5" s="22">
        <v>16349</v>
      </c>
      <c r="H5" s="22">
        <v>11553084</v>
      </c>
      <c r="I5" s="22">
        <v>2235</v>
      </c>
      <c r="J5" s="22">
        <v>1634</v>
      </c>
    </row>
    <row r="6" spans="1:10" ht="15" customHeight="1">
      <c r="A6" s="32" t="s">
        <v>124</v>
      </c>
      <c r="B6" s="77" t="s">
        <v>2</v>
      </c>
      <c r="C6" s="78"/>
      <c r="D6" s="22">
        <v>11478</v>
      </c>
      <c r="E6" s="22">
        <v>34</v>
      </c>
      <c r="F6" s="22">
        <v>34</v>
      </c>
      <c r="G6" s="22">
        <v>8301</v>
      </c>
      <c r="H6" s="22">
        <v>2985</v>
      </c>
      <c r="I6" s="22">
        <v>124</v>
      </c>
      <c r="J6" s="22" t="s">
        <v>34</v>
      </c>
    </row>
    <row r="7" spans="1:10" ht="15" customHeight="1">
      <c r="A7" s="13"/>
      <c r="B7" s="13" t="s">
        <v>125</v>
      </c>
      <c r="C7" s="33" t="s">
        <v>128</v>
      </c>
      <c r="D7" s="22">
        <v>418</v>
      </c>
      <c r="E7" s="22">
        <v>6</v>
      </c>
      <c r="F7" s="22">
        <v>1</v>
      </c>
      <c r="G7" s="22">
        <v>291</v>
      </c>
      <c r="H7" s="22">
        <v>88</v>
      </c>
      <c r="I7" s="22">
        <v>32</v>
      </c>
      <c r="J7" s="22" t="s">
        <v>34</v>
      </c>
    </row>
    <row r="8" spans="1:10" ht="15" customHeight="1">
      <c r="A8" s="13"/>
      <c r="B8" s="13" t="s">
        <v>126</v>
      </c>
      <c r="C8" s="33" t="s">
        <v>129</v>
      </c>
      <c r="D8" s="22">
        <v>10973</v>
      </c>
      <c r="E8" s="22" t="s">
        <v>34</v>
      </c>
      <c r="F8" s="22">
        <v>21</v>
      </c>
      <c r="G8" s="22">
        <v>7977</v>
      </c>
      <c r="H8" s="22">
        <v>2897</v>
      </c>
      <c r="I8" s="22">
        <v>78</v>
      </c>
      <c r="J8" s="22" t="s">
        <v>34</v>
      </c>
    </row>
    <row r="9" spans="1:10" ht="15" customHeight="1">
      <c r="A9" s="13"/>
      <c r="B9" s="13" t="s">
        <v>127</v>
      </c>
      <c r="C9" s="33" t="s">
        <v>130</v>
      </c>
      <c r="D9" s="22">
        <v>87</v>
      </c>
      <c r="E9" s="22">
        <v>28</v>
      </c>
      <c r="F9" s="22">
        <v>12</v>
      </c>
      <c r="G9" s="22">
        <v>33</v>
      </c>
      <c r="H9" s="22" t="s">
        <v>34</v>
      </c>
      <c r="I9" s="22">
        <v>14</v>
      </c>
      <c r="J9" s="22" t="s">
        <v>34</v>
      </c>
    </row>
    <row r="10" spans="1:10" ht="15" customHeight="1">
      <c r="A10" s="32" t="s">
        <v>0</v>
      </c>
      <c r="B10" s="77" t="s">
        <v>3</v>
      </c>
      <c r="C10" s="78"/>
      <c r="D10" s="22">
        <v>6742</v>
      </c>
      <c r="E10" s="22">
        <v>1944</v>
      </c>
      <c r="F10" s="22">
        <v>339</v>
      </c>
      <c r="G10" s="22">
        <v>2835</v>
      </c>
      <c r="H10" s="22">
        <v>32</v>
      </c>
      <c r="I10" s="22">
        <v>1589</v>
      </c>
      <c r="J10" s="22">
        <v>3</v>
      </c>
    </row>
    <row r="11" spans="1:10" ht="15" customHeight="1">
      <c r="A11" s="13"/>
      <c r="B11" s="13">
        <v>10</v>
      </c>
      <c r="C11" s="33" t="s">
        <v>131</v>
      </c>
      <c r="D11" s="22">
        <v>1294</v>
      </c>
      <c r="E11" s="22">
        <v>780</v>
      </c>
      <c r="F11" s="22">
        <v>24</v>
      </c>
      <c r="G11" s="22">
        <v>3</v>
      </c>
      <c r="H11" s="22" t="s">
        <v>34</v>
      </c>
      <c r="I11" s="22">
        <v>487</v>
      </c>
      <c r="J11" s="22" t="s">
        <v>34</v>
      </c>
    </row>
    <row r="12" spans="1:10" ht="15" customHeight="1">
      <c r="A12" s="13"/>
      <c r="B12" s="13">
        <v>11</v>
      </c>
      <c r="C12" s="33" t="s">
        <v>132</v>
      </c>
      <c r="D12" s="22">
        <v>521</v>
      </c>
      <c r="E12" s="22">
        <v>130</v>
      </c>
      <c r="F12" s="22">
        <v>32</v>
      </c>
      <c r="G12" s="22" t="s">
        <v>34</v>
      </c>
      <c r="H12" s="22" t="s">
        <v>34</v>
      </c>
      <c r="I12" s="22">
        <v>359</v>
      </c>
      <c r="J12" s="22" t="s">
        <v>34</v>
      </c>
    </row>
    <row r="13" spans="1:10" ht="15" customHeight="1">
      <c r="A13" s="13"/>
      <c r="B13" s="13">
        <v>12</v>
      </c>
      <c r="C13" s="33" t="s">
        <v>133</v>
      </c>
      <c r="D13" s="22">
        <v>5</v>
      </c>
      <c r="E13" s="22" t="s">
        <v>34</v>
      </c>
      <c r="F13" s="22" t="s">
        <v>34</v>
      </c>
      <c r="G13" s="22" t="s">
        <v>34</v>
      </c>
      <c r="H13" s="22" t="s">
        <v>34</v>
      </c>
      <c r="I13" s="22">
        <v>5</v>
      </c>
      <c r="J13" s="22" t="s">
        <v>34</v>
      </c>
    </row>
    <row r="14" spans="1:10" ht="15" customHeight="1">
      <c r="A14" s="13"/>
      <c r="B14" s="13">
        <v>13</v>
      </c>
      <c r="C14" s="33" t="s">
        <v>134</v>
      </c>
      <c r="D14" s="22">
        <v>32</v>
      </c>
      <c r="E14" s="22" t="s">
        <v>34</v>
      </c>
      <c r="F14" s="22">
        <v>29</v>
      </c>
      <c r="G14" s="22" t="s">
        <v>34</v>
      </c>
      <c r="H14" s="22" t="s">
        <v>34</v>
      </c>
      <c r="I14" s="22">
        <v>3</v>
      </c>
      <c r="J14" s="22" t="s">
        <v>34</v>
      </c>
    </row>
    <row r="15" spans="1:10" ht="15" customHeight="1">
      <c r="A15" s="14"/>
      <c r="B15" s="13">
        <v>14</v>
      </c>
      <c r="C15" s="33" t="s">
        <v>135</v>
      </c>
      <c r="D15" s="22">
        <v>39</v>
      </c>
      <c r="E15" s="22">
        <v>3</v>
      </c>
      <c r="F15" s="22">
        <v>2</v>
      </c>
      <c r="G15" s="22" t="s">
        <v>34</v>
      </c>
      <c r="H15" s="22" t="s">
        <v>34</v>
      </c>
      <c r="I15" s="22">
        <v>34</v>
      </c>
      <c r="J15" s="22" t="s">
        <v>34</v>
      </c>
    </row>
    <row r="16" spans="1:10" ht="15" customHeight="1">
      <c r="A16" s="13"/>
      <c r="B16" s="13">
        <v>15</v>
      </c>
      <c r="C16" s="33" t="s">
        <v>83</v>
      </c>
      <c r="D16" s="22">
        <v>32</v>
      </c>
      <c r="E16" s="22" t="s">
        <v>34</v>
      </c>
      <c r="F16" s="22" t="s">
        <v>34</v>
      </c>
      <c r="G16" s="22" t="s">
        <v>34</v>
      </c>
      <c r="H16" s="22" t="s">
        <v>34</v>
      </c>
      <c r="I16" s="22">
        <v>32</v>
      </c>
      <c r="J16" s="22" t="s">
        <v>34</v>
      </c>
    </row>
    <row r="17" spans="1:10" ht="36">
      <c r="A17" s="13"/>
      <c r="B17" s="13">
        <v>16</v>
      </c>
      <c r="C17" s="33" t="s">
        <v>136</v>
      </c>
      <c r="D17" s="90">
        <v>117</v>
      </c>
      <c r="E17" s="90">
        <v>28</v>
      </c>
      <c r="F17" s="90">
        <v>34</v>
      </c>
      <c r="G17" s="90" t="s">
        <v>34</v>
      </c>
      <c r="H17" s="90" t="s">
        <v>34</v>
      </c>
      <c r="I17" s="90">
        <v>55</v>
      </c>
      <c r="J17" s="90" t="s">
        <v>34</v>
      </c>
    </row>
    <row r="18" spans="1:10" ht="15" customHeight="1">
      <c r="A18" s="14"/>
      <c r="B18" s="13">
        <v>17</v>
      </c>
      <c r="C18" s="33" t="s">
        <v>137</v>
      </c>
      <c r="D18" s="22">
        <v>896</v>
      </c>
      <c r="E18" s="22" t="s">
        <v>34</v>
      </c>
      <c r="F18" s="22" t="s">
        <v>34</v>
      </c>
      <c r="G18" s="22">
        <v>890</v>
      </c>
      <c r="H18" s="22" t="s">
        <v>34</v>
      </c>
      <c r="I18" s="22">
        <v>6</v>
      </c>
      <c r="J18" s="22" t="s">
        <v>34</v>
      </c>
    </row>
    <row r="19" spans="1:10" ht="15" customHeight="1">
      <c r="A19" s="13"/>
      <c r="B19" s="13">
        <v>18</v>
      </c>
      <c r="C19" s="33" t="s">
        <v>138</v>
      </c>
      <c r="D19" s="22">
        <v>11</v>
      </c>
      <c r="E19" s="22" t="s">
        <v>34</v>
      </c>
      <c r="F19" s="22" t="s">
        <v>34</v>
      </c>
      <c r="G19" s="22" t="s">
        <v>34</v>
      </c>
      <c r="H19" s="22" t="s">
        <v>34</v>
      </c>
      <c r="I19" s="22">
        <v>11</v>
      </c>
      <c r="J19" s="22" t="s">
        <v>34</v>
      </c>
    </row>
    <row r="20" spans="1:10" ht="15" customHeight="1">
      <c r="A20" s="13"/>
      <c r="B20" s="13">
        <v>19</v>
      </c>
      <c r="C20" s="33" t="s">
        <v>139</v>
      </c>
      <c r="D20" s="22">
        <v>2542</v>
      </c>
      <c r="E20" s="22">
        <v>663</v>
      </c>
      <c r="F20" s="22" t="s">
        <v>34</v>
      </c>
      <c r="G20" s="22">
        <v>1711</v>
      </c>
      <c r="H20" s="22" t="s">
        <v>34</v>
      </c>
      <c r="I20" s="22">
        <v>168</v>
      </c>
      <c r="J20" s="22" t="s">
        <v>34</v>
      </c>
    </row>
    <row r="21" spans="1:10" ht="15" customHeight="1">
      <c r="A21" s="13"/>
      <c r="B21" s="13">
        <v>20</v>
      </c>
      <c r="C21" s="33" t="s">
        <v>140</v>
      </c>
      <c r="D21" s="22">
        <v>140</v>
      </c>
      <c r="E21" s="22">
        <v>21</v>
      </c>
      <c r="F21" s="22">
        <v>8</v>
      </c>
      <c r="G21" s="22">
        <v>99</v>
      </c>
      <c r="H21" s="22" t="s">
        <v>34</v>
      </c>
      <c r="I21" s="22">
        <v>12</v>
      </c>
      <c r="J21" s="22" t="s">
        <v>34</v>
      </c>
    </row>
    <row r="22" spans="1:10" ht="24">
      <c r="A22" s="13"/>
      <c r="B22" s="13">
        <v>21</v>
      </c>
      <c r="C22" s="33" t="s">
        <v>141</v>
      </c>
      <c r="D22" s="90">
        <v>18</v>
      </c>
      <c r="E22" s="90" t="s">
        <v>34</v>
      </c>
      <c r="F22" s="90" t="s">
        <v>34</v>
      </c>
      <c r="G22" s="90" t="s">
        <v>34</v>
      </c>
      <c r="H22" s="90" t="s">
        <v>34</v>
      </c>
      <c r="I22" s="90">
        <v>18</v>
      </c>
      <c r="J22" s="90" t="s">
        <v>34</v>
      </c>
    </row>
    <row r="23" spans="1:10" ht="15" customHeight="1">
      <c r="A23" s="13"/>
      <c r="B23" s="13">
        <v>22</v>
      </c>
      <c r="C23" s="33" t="s">
        <v>6</v>
      </c>
      <c r="D23" s="22">
        <v>26</v>
      </c>
      <c r="E23" s="22">
        <v>6</v>
      </c>
      <c r="F23" s="22">
        <v>1</v>
      </c>
      <c r="G23" s="22">
        <v>4</v>
      </c>
      <c r="H23" s="22" t="s">
        <v>34</v>
      </c>
      <c r="I23" s="22">
        <v>15</v>
      </c>
      <c r="J23" s="22" t="s">
        <v>34</v>
      </c>
    </row>
    <row r="24" spans="1:10" ht="15" customHeight="1">
      <c r="A24" s="14"/>
      <c r="B24" s="13">
        <v>23</v>
      </c>
      <c r="C24" s="33" t="s">
        <v>84</v>
      </c>
      <c r="D24" s="22">
        <v>301</v>
      </c>
      <c r="E24" s="22">
        <v>57</v>
      </c>
      <c r="F24" s="22">
        <v>54</v>
      </c>
      <c r="G24" s="22">
        <v>54</v>
      </c>
      <c r="H24" s="22">
        <v>32</v>
      </c>
      <c r="I24" s="22">
        <v>104</v>
      </c>
      <c r="J24" s="22" t="s">
        <v>34</v>
      </c>
    </row>
    <row r="25" spans="1:10" ht="15" customHeight="1">
      <c r="A25" s="14"/>
      <c r="B25" s="13">
        <v>24</v>
      </c>
      <c r="C25" s="33" t="s">
        <v>142</v>
      </c>
      <c r="D25" s="22">
        <v>202</v>
      </c>
      <c r="E25" s="22">
        <v>7</v>
      </c>
      <c r="F25" s="22">
        <v>152</v>
      </c>
      <c r="G25" s="22" t="s">
        <v>34</v>
      </c>
      <c r="H25" s="22" t="s">
        <v>34</v>
      </c>
      <c r="I25" s="22">
        <v>43</v>
      </c>
      <c r="J25" s="22" t="s">
        <v>34</v>
      </c>
    </row>
    <row r="26" spans="1:10" ht="24">
      <c r="A26" s="13"/>
      <c r="B26" s="13">
        <v>25</v>
      </c>
      <c r="C26" s="33" t="s">
        <v>143</v>
      </c>
      <c r="D26" s="90">
        <v>354</v>
      </c>
      <c r="E26" s="90">
        <v>236</v>
      </c>
      <c r="F26" s="90">
        <v>1</v>
      </c>
      <c r="G26" s="90">
        <v>21</v>
      </c>
      <c r="H26" s="90" t="s">
        <v>34</v>
      </c>
      <c r="I26" s="90">
        <v>94</v>
      </c>
      <c r="J26" s="90">
        <v>2</v>
      </c>
    </row>
    <row r="27" spans="1:10" ht="15" customHeight="1">
      <c r="A27" s="13"/>
      <c r="B27" s="13">
        <v>26</v>
      </c>
      <c r="C27" s="33" t="s">
        <v>144</v>
      </c>
      <c r="D27" s="22">
        <v>2</v>
      </c>
      <c r="E27" s="22" t="s">
        <v>34</v>
      </c>
      <c r="F27" s="22" t="s">
        <v>34</v>
      </c>
      <c r="G27" s="22">
        <v>1</v>
      </c>
      <c r="H27" s="22" t="s">
        <v>34</v>
      </c>
      <c r="I27" s="22">
        <v>1</v>
      </c>
      <c r="J27" s="22" t="s">
        <v>34</v>
      </c>
    </row>
    <row r="28" spans="1:10" ht="15" customHeight="1">
      <c r="A28" s="13"/>
      <c r="B28" s="13">
        <v>27</v>
      </c>
      <c r="C28" s="33" t="s">
        <v>145</v>
      </c>
      <c r="D28" s="22">
        <v>21</v>
      </c>
      <c r="E28" s="22">
        <v>13</v>
      </c>
      <c r="F28" s="22" t="s">
        <v>34</v>
      </c>
      <c r="G28" s="22" t="s">
        <v>34</v>
      </c>
      <c r="H28" s="22" t="s">
        <v>34</v>
      </c>
      <c r="I28" s="22">
        <v>7</v>
      </c>
      <c r="J28" s="22">
        <v>1</v>
      </c>
    </row>
    <row r="29" spans="1:10" ht="15" customHeight="1">
      <c r="A29" s="14"/>
      <c r="B29" s="13">
        <v>28</v>
      </c>
      <c r="C29" s="33" t="s">
        <v>146</v>
      </c>
      <c r="D29" s="22">
        <v>7</v>
      </c>
      <c r="E29" s="22" t="s">
        <v>34</v>
      </c>
      <c r="F29" s="22" t="s">
        <v>34</v>
      </c>
      <c r="G29" s="22" t="s">
        <v>34</v>
      </c>
      <c r="H29" s="22" t="s">
        <v>34</v>
      </c>
      <c r="I29" s="22">
        <v>7</v>
      </c>
      <c r="J29" s="22" t="s">
        <v>34</v>
      </c>
    </row>
    <row r="30" spans="1:10" ht="15" customHeight="1">
      <c r="A30" s="14"/>
      <c r="B30" s="13">
        <v>29</v>
      </c>
      <c r="C30" s="33" t="s">
        <v>147</v>
      </c>
      <c r="D30" s="22">
        <v>26</v>
      </c>
      <c r="E30" s="22" t="s">
        <v>34</v>
      </c>
      <c r="F30" s="22" t="s">
        <v>34</v>
      </c>
      <c r="G30" s="22" t="s">
        <v>34</v>
      </c>
      <c r="H30" s="22" t="s">
        <v>34</v>
      </c>
      <c r="I30" s="22">
        <v>26</v>
      </c>
      <c r="J30" s="22" t="s">
        <v>34</v>
      </c>
    </row>
    <row r="31" spans="1:10" ht="15" customHeight="1">
      <c r="A31" s="13"/>
      <c r="B31" s="13">
        <v>30</v>
      </c>
      <c r="C31" s="33" t="s">
        <v>148</v>
      </c>
      <c r="D31" s="22">
        <v>1</v>
      </c>
      <c r="E31" s="22" t="s">
        <v>34</v>
      </c>
      <c r="F31" s="22" t="s">
        <v>34</v>
      </c>
      <c r="G31" s="22" t="s">
        <v>34</v>
      </c>
      <c r="H31" s="22" t="s">
        <v>34</v>
      </c>
      <c r="I31" s="22">
        <v>1</v>
      </c>
      <c r="J31" s="22" t="s">
        <v>34</v>
      </c>
    </row>
    <row r="32" spans="1:10" ht="15" customHeight="1">
      <c r="A32" s="13"/>
      <c r="B32" s="13">
        <v>31</v>
      </c>
      <c r="C32" s="33" t="s">
        <v>149</v>
      </c>
      <c r="D32" s="22">
        <v>99</v>
      </c>
      <c r="E32" s="22" t="s">
        <v>34</v>
      </c>
      <c r="F32" s="22">
        <v>2</v>
      </c>
      <c r="G32" s="22">
        <v>51</v>
      </c>
      <c r="H32" s="22" t="s">
        <v>34</v>
      </c>
      <c r="I32" s="22">
        <v>46</v>
      </c>
      <c r="J32" s="22" t="s">
        <v>34</v>
      </c>
    </row>
    <row r="33" spans="1:10" ht="15" customHeight="1">
      <c r="A33" s="13"/>
      <c r="B33" s="13">
        <v>32</v>
      </c>
      <c r="C33" s="33" t="s">
        <v>150</v>
      </c>
      <c r="D33" s="22">
        <v>4</v>
      </c>
      <c r="E33" s="22" t="s">
        <v>34</v>
      </c>
      <c r="F33" s="22" t="s">
        <v>34</v>
      </c>
      <c r="G33" s="22">
        <v>1</v>
      </c>
      <c r="H33" s="22" t="s">
        <v>34</v>
      </c>
      <c r="I33" s="22">
        <v>3</v>
      </c>
      <c r="J33" s="22" t="s">
        <v>34</v>
      </c>
    </row>
    <row r="34" spans="1:10" ht="15" customHeight="1">
      <c r="A34" s="13"/>
      <c r="B34" s="13">
        <v>33</v>
      </c>
      <c r="C34" s="33" t="s">
        <v>151</v>
      </c>
      <c r="D34" s="22">
        <v>52</v>
      </c>
      <c r="E34" s="22" t="s">
        <v>34</v>
      </c>
      <c r="F34" s="22" t="s">
        <v>34</v>
      </c>
      <c r="G34" s="22" t="s">
        <v>34</v>
      </c>
      <c r="H34" s="22" t="s">
        <v>34</v>
      </c>
      <c r="I34" s="22">
        <v>52</v>
      </c>
      <c r="J34" s="22" t="s">
        <v>34</v>
      </c>
    </row>
    <row r="35" spans="1:10" ht="27.75" customHeight="1">
      <c r="A35" s="32" t="s">
        <v>1</v>
      </c>
      <c r="B35" s="77" t="s">
        <v>152</v>
      </c>
      <c r="C35" s="78"/>
      <c r="D35" s="90">
        <v>11578512</v>
      </c>
      <c r="E35" s="90">
        <v>71</v>
      </c>
      <c r="F35" s="90">
        <v>21008</v>
      </c>
      <c r="G35" s="90">
        <v>5213</v>
      </c>
      <c r="H35" s="90">
        <v>11550067</v>
      </c>
      <c r="I35" s="90">
        <v>522</v>
      </c>
      <c r="J35" s="90">
        <v>1631</v>
      </c>
    </row>
    <row r="36" spans="1:10" ht="24">
      <c r="A36" s="14"/>
      <c r="B36" s="13">
        <v>35</v>
      </c>
      <c r="C36" s="33" t="s">
        <v>152</v>
      </c>
      <c r="D36" s="90">
        <v>11578512</v>
      </c>
      <c r="E36" s="90">
        <v>71</v>
      </c>
      <c r="F36" s="90">
        <v>21008</v>
      </c>
      <c r="G36" s="90">
        <v>5213</v>
      </c>
      <c r="H36" s="90">
        <v>11550067</v>
      </c>
      <c r="I36" s="90">
        <v>522</v>
      </c>
      <c r="J36" s="90">
        <v>1631</v>
      </c>
    </row>
  </sheetData>
  <sheetProtection/>
  <mergeCells count="9">
    <mergeCell ref="I3:I4"/>
    <mergeCell ref="J3:J4"/>
    <mergeCell ref="A5:C5"/>
    <mergeCell ref="B6:C6"/>
    <mergeCell ref="B10:C10"/>
    <mergeCell ref="B35:C35"/>
    <mergeCell ref="A3:C4"/>
    <mergeCell ref="D3:D4"/>
    <mergeCell ref="E3:H3"/>
  </mergeCells>
  <hyperlinks>
    <hyperlink ref="J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2013&amp;C&amp;"Arial,Regular"&amp;8Str. &amp;P od &amp;N</oddFooter>
  </headerFooter>
</worksheet>
</file>

<file path=xl/worksheets/sheet5.xml><?xml version="1.0" encoding="utf-8"?>
<worksheet xmlns="http://schemas.openxmlformats.org/spreadsheetml/2006/main" xmlns:r="http://schemas.openxmlformats.org/officeDocument/2006/relationships">
  <dimension ref="A1:I39"/>
  <sheetViews>
    <sheetView zoomScale="130" zoomScaleNormal="130" zoomScalePageLayoutView="0" workbookViewId="0" topLeftCell="A1">
      <pane ySplit="5" topLeftCell="A6" activePane="bottomLeft" state="frozen"/>
      <selection pane="topLeft" activeCell="A1" sqref="A1"/>
      <selection pane="bottomLeft" activeCell="C16" sqref="C16"/>
    </sheetView>
  </sheetViews>
  <sheetFormatPr defaultColWidth="9.140625" defaultRowHeight="15"/>
  <cols>
    <col min="1" max="2" width="4.140625" style="1" customWidth="1"/>
    <col min="3" max="3" width="42.421875" style="1" customWidth="1"/>
    <col min="4" max="5" width="9.421875" style="1" customWidth="1"/>
    <col min="6" max="7" width="10.8515625" style="1" customWidth="1"/>
    <col min="8" max="8" width="11.140625" style="11" customWidth="1"/>
    <col min="9" max="9" width="11.140625" style="1" customWidth="1"/>
    <col min="10" max="16384" width="9.140625" style="1" customWidth="1"/>
  </cols>
  <sheetData>
    <row r="1" spans="1:8" ht="15" customHeight="1">
      <c r="A1" s="6" t="s">
        <v>122</v>
      </c>
      <c r="H1" s="1"/>
    </row>
    <row r="2" spans="1:9" ht="14.25" customHeight="1" thickBot="1">
      <c r="A2" s="15" t="s">
        <v>32</v>
      </c>
      <c r="H2" s="1"/>
      <c r="I2" s="8" t="s">
        <v>5</v>
      </c>
    </row>
    <row r="3" spans="1:9" ht="21" customHeight="1" thickTop="1">
      <c r="A3" s="79"/>
      <c r="B3" s="80"/>
      <c r="C3" s="80"/>
      <c r="D3" s="91" t="s">
        <v>55</v>
      </c>
      <c r="E3" s="92" t="s">
        <v>63</v>
      </c>
      <c r="F3" s="93"/>
      <c r="G3" s="94"/>
      <c r="H3" s="91" t="s">
        <v>64</v>
      </c>
      <c r="I3" s="92" t="s">
        <v>65</v>
      </c>
    </row>
    <row r="4" spans="1:9" ht="21" customHeight="1">
      <c r="A4" s="83"/>
      <c r="B4" s="84"/>
      <c r="C4" s="84"/>
      <c r="D4" s="95"/>
      <c r="E4" s="96" t="s">
        <v>158</v>
      </c>
      <c r="F4" s="97" t="s">
        <v>157</v>
      </c>
      <c r="G4" s="98"/>
      <c r="H4" s="95"/>
      <c r="I4" s="99"/>
    </row>
    <row r="5" spans="1:9" ht="30.75" customHeight="1">
      <c r="A5" s="81"/>
      <c r="B5" s="82"/>
      <c r="C5" s="82"/>
      <c r="D5" s="100"/>
      <c r="E5" s="95"/>
      <c r="F5" s="101" t="s">
        <v>66</v>
      </c>
      <c r="G5" s="101" t="s">
        <v>67</v>
      </c>
      <c r="H5" s="100"/>
      <c r="I5" s="97"/>
    </row>
    <row r="6" spans="1:9" ht="12">
      <c r="A6" s="75" t="s">
        <v>4</v>
      </c>
      <c r="B6" s="75"/>
      <c r="C6" s="76"/>
      <c r="D6" s="102">
        <v>11596589</v>
      </c>
      <c r="E6" s="103">
        <v>11593267</v>
      </c>
      <c r="F6" s="103">
        <v>11583482</v>
      </c>
      <c r="G6" s="103">
        <v>9785</v>
      </c>
      <c r="H6" s="103">
        <v>1084</v>
      </c>
      <c r="I6" s="103">
        <v>2238</v>
      </c>
    </row>
    <row r="7" spans="1:9" ht="12" customHeight="1">
      <c r="A7" s="32" t="s">
        <v>124</v>
      </c>
      <c r="B7" s="77" t="s">
        <v>2</v>
      </c>
      <c r="C7" s="78"/>
      <c r="D7" s="104">
        <v>11464</v>
      </c>
      <c r="E7" s="105">
        <v>11015</v>
      </c>
      <c r="F7" s="105">
        <v>11011</v>
      </c>
      <c r="G7" s="105">
        <v>4</v>
      </c>
      <c r="H7" s="105">
        <v>76</v>
      </c>
      <c r="I7" s="105">
        <v>373</v>
      </c>
    </row>
    <row r="8" spans="1:9" ht="15" customHeight="1">
      <c r="A8" s="13"/>
      <c r="B8" s="13" t="s">
        <v>125</v>
      </c>
      <c r="C8" s="33" t="s">
        <v>128</v>
      </c>
      <c r="D8" s="106">
        <v>404</v>
      </c>
      <c r="E8" s="107">
        <v>88</v>
      </c>
      <c r="F8" s="107">
        <v>88</v>
      </c>
      <c r="G8" s="107" t="s">
        <v>34</v>
      </c>
      <c r="H8" s="107">
        <v>34</v>
      </c>
      <c r="I8" s="107">
        <v>282</v>
      </c>
    </row>
    <row r="9" spans="1:9" ht="15" customHeight="1">
      <c r="A9" s="13"/>
      <c r="B9" s="13" t="s">
        <v>126</v>
      </c>
      <c r="C9" s="33" t="s">
        <v>129</v>
      </c>
      <c r="D9" s="106">
        <v>10973</v>
      </c>
      <c r="E9" s="107">
        <v>10867</v>
      </c>
      <c r="F9" s="107">
        <v>10867</v>
      </c>
      <c r="G9" s="107" t="s">
        <v>34</v>
      </c>
      <c r="H9" s="107">
        <v>32</v>
      </c>
      <c r="I9" s="107">
        <v>74</v>
      </c>
    </row>
    <row r="10" spans="1:9" ht="15" customHeight="1">
      <c r="A10" s="13"/>
      <c r="B10" s="13" t="s">
        <v>127</v>
      </c>
      <c r="C10" s="33" t="s">
        <v>130</v>
      </c>
      <c r="D10" s="106">
        <v>87</v>
      </c>
      <c r="E10" s="107">
        <v>60</v>
      </c>
      <c r="F10" s="107">
        <v>56</v>
      </c>
      <c r="G10" s="107">
        <v>4</v>
      </c>
      <c r="H10" s="107">
        <v>10</v>
      </c>
      <c r="I10" s="107">
        <v>17</v>
      </c>
    </row>
    <row r="11" spans="1:9" ht="15" customHeight="1">
      <c r="A11" s="32" t="s">
        <v>0</v>
      </c>
      <c r="B11" s="77" t="s">
        <v>3</v>
      </c>
      <c r="C11" s="78"/>
      <c r="D11" s="104">
        <v>6613</v>
      </c>
      <c r="E11" s="105">
        <v>4790</v>
      </c>
      <c r="F11" s="105">
        <v>3297</v>
      </c>
      <c r="G11" s="107">
        <v>1493</v>
      </c>
      <c r="H11" s="107">
        <v>541</v>
      </c>
      <c r="I11" s="107">
        <v>1282</v>
      </c>
    </row>
    <row r="12" spans="1:9" ht="15" customHeight="1">
      <c r="A12" s="13"/>
      <c r="B12" s="13">
        <v>10</v>
      </c>
      <c r="C12" s="33" t="s">
        <v>131</v>
      </c>
      <c r="D12" s="106">
        <v>1236</v>
      </c>
      <c r="E12" s="107">
        <v>735</v>
      </c>
      <c r="F12" s="107">
        <v>571</v>
      </c>
      <c r="G12" s="107">
        <v>164</v>
      </c>
      <c r="H12" s="107">
        <v>95</v>
      </c>
      <c r="I12" s="107">
        <v>406</v>
      </c>
    </row>
    <row r="13" spans="1:9" ht="15" customHeight="1">
      <c r="A13" s="13"/>
      <c r="B13" s="13">
        <v>11</v>
      </c>
      <c r="C13" s="33" t="s">
        <v>132</v>
      </c>
      <c r="D13" s="106">
        <v>521</v>
      </c>
      <c r="E13" s="107">
        <v>117</v>
      </c>
      <c r="F13" s="107">
        <v>102</v>
      </c>
      <c r="G13" s="107">
        <v>15</v>
      </c>
      <c r="H13" s="107">
        <v>20</v>
      </c>
      <c r="I13" s="107">
        <v>384</v>
      </c>
    </row>
    <row r="14" spans="1:9" ht="15" customHeight="1">
      <c r="A14" s="13"/>
      <c r="B14" s="13">
        <v>12</v>
      </c>
      <c r="C14" s="33" t="s">
        <v>133</v>
      </c>
      <c r="D14" s="106">
        <v>5</v>
      </c>
      <c r="E14" s="107">
        <v>3</v>
      </c>
      <c r="F14" s="107">
        <v>3</v>
      </c>
      <c r="G14" s="107" t="s">
        <v>34</v>
      </c>
      <c r="H14" s="107">
        <v>2</v>
      </c>
      <c r="I14" s="107" t="s">
        <v>34</v>
      </c>
    </row>
    <row r="15" spans="1:9" ht="15" customHeight="1">
      <c r="A15" s="13"/>
      <c r="B15" s="13">
        <v>13</v>
      </c>
      <c r="C15" s="33" t="s">
        <v>134</v>
      </c>
      <c r="D15" s="106">
        <v>32</v>
      </c>
      <c r="E15" s="107">
        <v>29</v>
      </c>
      <c r="F15" s="107" t="s">
        <v>34</v>
      </c>
      <c r="G15" s="107">
        <v>29</v>
      </c>
      <c r="H15" s="107">
        <v>3</v>
      </c>
      <c r="I15" s="107" t="s">
        <v>34</v>
      </c>
    </row>
    <row r="16" spans="1:9" ht="15" customHeight="1">
      <c r="A16" s="14"/>
      <c r="B16" s="13">
        <v>14</v>
      </c>
      <c r="C16" s="33" t="s">
        <v>135</v>
      </c>
      <c r="D16" s="106">
        <v>39</v>
      </c>
      <c r="E16" s="107">
        <v>27</v>
      </c>
      <c r="F16" s="107">
        <v>27</v>
      </c>
      <c r="G16" s="107" t="s">
        <v>34</v>
      </c>
      <c r="H16" s="107">
        <v>11</v>
      </c>
      <c r="I16" s="107">
        <v>1</v>
      </c>
    </row>
    <row r="17" spans="1:9" ht="15" customHeight="1">
      <c r="A17" s="13"/>
      <c r="B17" s="13">
        <v>15</v>
      </c>
      <c r="C17" s="33" t="s">
        <v>83</v>
      </c>
      <c r="D17" s="106">
        <v>32</v>
      </c>
      <c r="E17" s="107" t="s">
        <v>34</v>
      </c>
      <c r="F17" s="107" t="s">
        <v>34</v>
      </c>
      <c r="G17" s="107" t="s">
        <v>34</v>
      </c>
      <c r="H17" s="107">
        <v>28</v>
      </c>
      <c r="I17" s="107">
        <v>4</v>
      </c>
    </row>
    <row r="18" spans="1:9" ht="36">
      <c r="A18" s="13"/>
      <c r="B18" s="13">
        <v>16</v>
      </c>
      <c r="C18" s="33" t="s">
        <v>136</v>
      </c>
      <c r="D18" s="106">
        <v>117</v>
      </c>
      <c r="E18" s="107">
        <v>65</v>
      </c>
      <c r="F18" s="107">
        <v>65</v>
      </c>
      <c r="G18" s="107" t="s">
        <v>34</v>
      </c>
      <c r="H18" s="107">
        <v>33</v>
      </c>
      <c r="I18" s="107">
        <v>19</v>
      </c>
    </row>
    <row r="19" spans="1:9" ht="15" customHeight="1">
      <c r="A19" s="14"/>
      <c r="B19" s="13">
        <v>17</v>
      </c>
      <c r="C19" s="33" t="s">
        <v>137</v>
      </c>
      <c r="D19" s="106">
        <v>896</v>
      </c>
      <c r="E19" s="107">
        <v>891</v>
      </c>
      <c r="F19" s="107">
        <v>891</v>
      </c>
      <c r="G19" s="107" t="s">
        <v>34</v>
      </c>
      <c r="H19" s="107">
        <v>4</v>
      </c>
      <c r="I19" s="107">
        <v>1</v>
      </c>
    </row>
    <row r="20" spans="1:9" ht="15" customHeight="1">
      <c r="A20" s="13"/>
      <c r="B20" s="13">
        <v>18</v>
      </c>
      <c r="C20" s="33" t="s">
        <v>138</v>
      </c>
      <c r="D20" s="106">
        <v>11</v>
      </c>
      <c r="E20" s="107">
        <v>3</v>
      </c>
      <c r="F20" s="107">
        <v>3</v>
      </c>
      <c r="G20" s="107" t="s">
        <v>34</v>
      </c>
      <c r="H20" s="107">
        <v>8</v>
      </c>
      <c r="I20" s="107" t="s">
        <v>34</v>
      </c>
    </row>
    <row r="21" spans="1:9" ht="15" customHeight="1">
      <c r="A21" s="13"/>
      <c r="B21" s="13">
        <v>19</v>
      </c>
      <c r="C21" s="33" t="s">
        <v>139</v>
      </c>
      <c r="D21" s="106">
        <v>2484</v>
      </c>
      <c r="E21" s="107">
        <v>1938</v>
      </c>
      <c r="F21" s="107">
        <v>997</v>
      </c>
      <c r="G21" s="107">
        <v>941</v>
      </c>
      <c r="H21" s="107">
        <v>147</v>
      </c>
      <c r="I21" s="107">
        <v>399</v>
      </c>
    </row>
    <row r="22" spans="1:9" ht="15" customHeight="1">
      <c r="A22" s="13"/>
      <c r="B22" s="13">
        <v>20</v>
      </c>
      <c r="C22" s="33" t="s">
        <v>140</v>
      </c>
      <c r="D22" s="106">
        <v>140</v>
      </c>
      <c r="E22" s="107">
        <v>127</v>
      </c>
      <c r="F22" s="107">
        <v>41</v>
      </c>
      <c r="G22" s="107">
        <v>86</v>
      </c>
      <c r="H22" s="107">
        <v>10</v>
      </c>
      <c r="I22" s="107">
        <v>3</v>
      </c>
    </row>
    <row r="23" spans="1:9" ht="24">
      <c r="A23" s="13"/>
      <c r="B23" s="13">
        <v>21</v>
      </c>
      <c r="C23" s="33" t="s">
        <v>141</v>
      </c>
      <c r="D23" s="106">
        <v>18</v>
      </c>
      <c r="E23" s="107">
        <v>14</v>
      </c>
      <c r="F23" s="107">
        <v>14</v>
      </c>
      <c r="G23" s="107" t="s">
        <v>34</v>
      </c>
      <c r="H23" s="107">
        <v>4</v>
      </c>
      <c r="I23" s="107" t="s">
        <v>34</v>
      </c>
    </row>
    <row r="24" spans="1:9" ht="15" customHeight="1">
      <c r="A24" s="13"/>
      <c r="B24" s="13">
        <v>22</v>
      </c>
      <c r="C24" s="33" t="s">
        <v>6</v>
      </c>
      <c r="D24" s="106">
        <v>26</v>
      </c>
      <c r="E24" s="107">
        <v>21</v>
      </c>
      <c r="F24" s="107">
        <v>19</v>
      </c>
      <c r="G24" s="107">
        <v>2</v>
      </c>
      <c r="H24" s="107">
        <v>5</v>
      </c>
      <c r="I24" s="107" t="s">
        <v>34</v>
      </c>
    </row>
    <row r="25" spans="1:9" ht="15" customHeight="1">
      <c r="A25" s="14"/>
      <c r="B25" s="13">
        <v>23</v>
      </c>
      <c r="C25" s="33" t="s">
        <v>84</v>
      </c>
      <c r="D25" s="106">
        <v>299</v>
      </c>
      <c r="E25" s="107">
        <v>241</v>
      </c>
      <c r="F25" s="107">
        <v>240</v>
      </c>
      <c r="G25" s="107">
        <v>1</v>
      </c>
      <c r="H25" s="107">
        <v>30</v>
      </c>
      <c r="I25" s="107">
        <v>28</v>
      </c>
    </row>
    <row r="26" spans="1:9" ht="15" customHeight="1">
      <c r="A26" s="14"/>
      <c r="B26" s="13">
        <v>24</v>
      </c>
      <c r="C26" s="33" t="s">
        <v>142</v>
      </c>
      <c r="D26" s="106">
        <v>199</v>
      </c>
      <c r="E26" s="107">
        <v>178</v>
      </c>
      <c r="F26" s="107">
        <v>169</v>
      </c>
      <c r="G26" s="107">
        <v>9</v>
      </c>
      <c r="H26" s="107">
        <v>20</v>
      </c>
      <c r="I26" s="107">
        <v>1</v>
      </c>
    </row>
    <row r="27" spans="1:9" ht="24">
      <c r="A27" s="13"/>
      <c r="B27" s="13">
        <v>25</v>
      </c>
      <c r="C27" s="33" t="s">
        <v>143</v>
      </c>
      <c r="D27" s="106">
        <v>351</v>
      </c>
      <c r="E27" s="107">
        <v>276</v>
      </c>
      <c r="F27" s="107">
        <v>44</v>
      </c>
      <c r="G27" s="107">
        <v>232</v>
      </c>
      <c r="H27" s="107">
        <v>62</v>
      </c>
      <c r="I27" s="107">
        <v>13</v>
      </c>
    </row>
    <row r="28" spans="1:9" ht="15" customHeight="1">
      <c r="A28" s="13"/>
      <c r="B28" s="13">
        <v>26</v>
      </c>
      <c r="C28" s="33" t="s">
        <v>144</v>
      </c>
      <c r="D28" s="104">
        <v>2</v>
      </c>
      <c r="E28" s="105">
        <v>1</v>
      </c>
      <c r="F28" s="107">
        <v>1</v>
      </c>
      <c r="G28" s="107" t="s">
        <v>34</v>
      </c>
      <c r="H28" s="107">
        <v>1</v>
      </c>
      <c r="I28" s="107" t="s">
        <v>34</v>
      </c>
    </row>
    <row r="29" spans="1:9" ht="15" customHeight="1">
      <c r="A29" s="13"/>
      <c r="B29" s="13">
        <v>27</v>
      </c>
      <c r="C29" s="33" t="s">
        <v>145</v>
      </c>
      <c r="D29" s="104">
        <v>21</v>
      </c>
      <c r="E29" s="105">
        <v>8</v>
      </c>
      <c r="F29" s="107">
        <v>8</v>
      </c>
      <c r="G29" s="107" t="s">
        <v>34</v>
      </c>
      <c r="H29" s="107">
        <v>9</v>
      </c>
      <c r="I29" s="107">
        <v>4</v>
      </c>
    </row>
    <row r="30" spans="1:9" ht="15" customHeight="1">
      <c r="A30" s="14"/>
      <c r="B30" s="13">
        <v>28</v>
      </c>
      <c r="C30" s="33" t="s">
        <v>146</v>
      </c>
      <c r="D30" s="106">
        <v>7</v>
      </c>
      <c r="E30" s="107">
        <v>3</v>
      </c>
      <c r="F30" s="107">
        <v>2</v>
      </c>
      <c r="G30" s="107">
        <v>1</v>
      </c>
      <c r="H30" s="107">
        <v>4</v>
      </c>
      <c r="I30" s="107" t="s">
        <v>34</v>
      </c>
    </row>
    <row r="31" spans="1:9" ht="15" customHeight="1">
      <c r="A31" s="14"/>
      <c r="B31" s="13">
        <v>29</v>
      </c>
      <c r="C31" s="33" t="s">
        <v>147</v>
      </c>
      <c r="D31" s="106">
        <v>26</v>
      </c>
      <c r="E31" s="107">
        <v>11</v>
      </c>
      <c r="F31" s="107">
        <v>4</v>
      </c>
      <c r="G31" s="107">
        <v>7</v>
      </c>
      <c r="H31" s="107">
        <v>12</v>
      </c>
      <c r="I31" s="107">
        <v>3</v>
      </c>
    </row>
    <row r="32" spans="1:9" ht="15" customHeight="1">
      <c r="A32" s="13"/>
      <c r="B32" s="13">
        <v>30</v>
      </c>
      <c r="C32" s="33" t="s">
        <v>148</v>
      </c>
      <c r="D32" s="106">
        <v>1</v>
      </c>
      <c r="E32" s="107" t="s">
        <v>34</v>
      </c>
      <c r="F32" s="107" t="s">
        <v>34</v>
      </c>
      <c r="G32" s="107" t="s">
        <v>34</v>
      </c>
      <c r="H32" s="107">
        <v>1</v>
      </c>
      <c r="I32" s="107" t="s">
        <v>34</v>
      </c>
    </row>
    <row r="33" spans="1:9" ht="15" customHeight="1">
      <c r="A33" s="13"/>
      <c r="B33" s="13">
        <v>31</v>
      </c>
      <c r="C33" s="33" t="s">
        <v>149</v>
      </c>
      <c r="D33" s="104">
        <v>94</v>
      </c>
      <c r="E33" s="105">
        <v>67</v>
      </c>
      <c r="F33" s="108">
        <v>61</v>
      </c>
      <c r="G33" s="108">
        <v>6</v>
      </c>
      <c r="H33" s="108">
        <v>19</v>
      </c>
      <c r="I33" s="108">
        <v>8</v>
      </c>
    </row>
    <row r="34" spans="1:9" ht="15" customHeight="1">
      <c r="A34" s="13"/>
      <c r="B34" s="13">
        <v>32</v>
      </c>
      <c r="C34" s="33" t="s">
        <v>150</v>
      </c>
      <c r="D34" s="104">
        <v>4</v>
      </c>
      <c r="E34" s="105">
        <v>2</v>
      </c>
      <c r="F34" s="108">
        <v>2</v>
      </c>
      <c r="G34" s="108" t="s">
        <v>34</v>
      </c>
      <c r="H34" s="108">
        <v>1</v>
      </c>
      <c r="I34" s="108">
        <v>1</v>
      </c>
    </row>
    <row r="35" spans="1:9" ht="15" customHeight="1">
      <c r="A35" s="13"/>
      <c r="B35" s="13">
        <v>33</v>
      </c>
      <c r="C35" s="33" t="s">
        <v>151</v>
      </c>
      <c r="D35" s="104">
        <v>52</v>
      </c>
      <c r="E35" s="105">
        <v>33</v>
      </c>
      <c r="F35" s="108">
        <v>33</v>
      </c>
      <c r="G35" s="108" t="s">
        <v>34</v>
      </c>
      <c r="H35" s="108">
        <v>12</v>
      </c>
      <c r="I35" s="108">
        <v>7</v>
      </c>
    </row>
    <row r="36" spans="1:9" ht="12">
      <c r="A36" s="32" t="s">
        <v>1</v>
      </c>
      <c r="B36" s="77" t="s">
        <v>152</v>
      </c>
      <c r="C36" s="78"/>
      <c r="D36" s="106">
        <v>11578512</v>
      </c>
      <c r="E36" s="107">
        <v>11577462</v>
      </c>
      <c r="F36" s="107">
        <v>11569174</v>
      </c>
      <c r="G36" s="107">
        <v>8288</v>
      </c>
      <c r="H36" s="107">
        <v>467</v>
      </c>
      <c r="I36" s="105">
        <v>583</v>
      </c>
    </row>
    <row r="37" spans="1:9" ht="24">
      <c r="A37" s="14"/>
      <c r="B37" s="13">
        <v>35</v>
      </c>
      <c r="C37" s="33" t="s">
        <v>152</v>
      </c>
      <c r="D37" s="106">
        <v>11578512</v>
      </c>
      <c r="E37" s="107">
        <v>11577462</v>
      </c>
      <c r="F37" s="107">
        <v>11569174</v>
      </c>
      <c r="G37" s="107">
        <v>8288</v>
      </c>
      <c r="H37" s="107">
        <v>467</v>
      </c>
      <c r="I37" s="105">
        <v>583</v>
      </c>
    </row>
    <row r="39" ht="12">
      <c r="C39" s="68"/>
    </row>
  </sheetData>
  <sheetProtection/>
  <mergeCells count="11">
    <mergeCell ref="B11:C11"/>
    <mergeCell ref="E3:G3"/>
    <mergeCell ref="E4:E5"/>
    <mergeCell ref="B36:C36"/>
    <mergeCell ref="A3:C5"/>
    <mergeCell ref="D3:D5"/>
    <mergeCell ref="H3:H5"/>
    <mergeCell ref="I3:I5"/>
    <mergeCell ref="F4:G4"/>
    <mergeCell ref="A6:C6"/>
    <mergeCell ref="B7:C7"/>
  </mergeCells>
  <hyperlinks>
    <hyperlink ref="I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2013&amp;C&amp;"Arial,Regular"&amp;8Str. &amp;P od &amp;N</oddFooter>
  </headerFooter>
</worksheet>
</file>

<file path=xl/worksheets/sheet6.xml><?xml version="1.0" encoding="utf-8"?>
<worksheet xmlns="http://schemas.openxmlformats.org/spreadsheetml/2006/main" xmlns:r="http://schemas.openxmlformats.org/officeDocument/2006/relationships">
  <dimension ref="A1:J38"/>
  <sheetViews>
    <sheetView zoomScale="130" zoomScaleNormal="130" zoomScalePageLayoutView="0" workbookViewId="0" topLeftCell="A1">
      <pane ySplit="4" topLeftCell="A5" activePane="bottomLeft" state="frozen"/>
      <selection pane="topLeft" activeCell="A1" sqref="A1"/>
      <selection pane="bottomLeft" activeCell="C19" sqref="C19"/>
    </sheetView>
  </sheetViews>
  <sheetFormatPr defaultColWidth="9.140625" defaultRowHeight="15"/>
  <cols>
    <col min="1" max="2" width="4.140625" style="1" customWidth="1"/>
    <col min="3" max="3" width="44.57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36" t="s">
        <v>153</v>
      </c>
      <c r="I1" s="1"/>
    </row>
    <row r="2" spans="1:10" ht="14.25" customHeight="1" thickBot="1">
      <c r="A2" s="15" t="s">
        <v>32</v>
      </c>
      <c r="I2" s="1"/>
      <c r="J2" s="8" t="s">
        <v>5</v>
      </c>
    </row>
    <row r="3" spans="1:10" ht="21" customHeight="1" thickTop="1">
      <c r="A3" s="79"/>
      <c r="B3" s="80"/>
      <c r="C3" s="80"/>
      <c r="D3" s="86" t="s">
        <v>55</v>
      </c>
      <c r="E3" s="73" t="s">
        <v>68</v>
      </c>
      <c r="F3" s="87"/>
      <c r="G3" s="88"/>
      <c r="H3" s="73" t="s">
        <v>69</v>
      </c>
      <c r="I3" s="87"/>
      <c r="J3" s="87"/>
    </row>
    <row r="4" spans="1:10" s="11" customFormat="1" ht="30.75" customHeight="1">
      <c r="A4" s="81"/>
      <c r="B4" s="82"/>
      <c r="C4" s="82"/>
      <c r="D4" s="85"/>
      <c r="E4" s="31" t="s">
        <v>70</v>
      </c>
      <c r="F4" s="31" t="s">
        <v>71</v>
      </c>
      <c r="G4" s="31" t="s">
        <v>72</v>
      </c>
      <c r="H4" s="34" t="s">
        <v>70</v>
      </c>
      <c r="I4" s="34" t="s">
        <v>71</v>
      </c>
      <c r="J4" s="35" t="s">
        <v>72</v>
      </c>
    </row>
    <row r="5" spans="1:10" s="11" customFormat="1" ht="12">
      <c r="A5" s="75" t="s">
        <v>4</v>
      </c>
      <c r="B5" s="75"/>
      <c r="C5" s="76"/>
      <c r="D5" s="102">
        <v>21958</v>
      </c>
      <c r="E5" s="103">
        <v>143</v>
      </c>
      <c r="F5" s="103">
        <v>485</v>
      </c>
      <c r="G5" s="103">
        <v>17063</v>
      </c>
      <c r="H5" s="103">
        <v>509</v>
      </c>
      <c r="I5" s="103">
        <v>927</v>
      </c>
      <c r="J5" s="103">
        <v>2831</v>
      </c>
    </row>
    <row r="6" spans="1:10" s="11" customFormat="1" ht="12" customHeight="1">
      <c r="A6" s="32" t="s">
        <v>124</v>
      </c>
      <c r="B6" s="77" t="s">
        <v>2</v>
      </c>
      <c r="C6" s="78"/>
      <c r="D6" s="104">
        <v>11392</v>
      </c>
      <c r="E6" s="105">
        <v>83</v>
      </c>
      <c r="F6" s="105" t="s">
        <v>34</v>
      </c>
      <c r="G6" s="105">
        <v>11010</v>
      </c>
      <c r="H6" s="105">
        <v>85</v>
      </c>
      <c r="I6" s="105">
        <v>26</v>
      </c>
      <c r="J6" s="109">
        <v>188</v>
      </c>
    </row>
    <row r="7" spans="1:10" s="11" customFormat="1" ht="15" customHeight="1">
      <c r="A7" s="13"/>
      <c r="B7" s="13" t="s">
        <v>125</v>
      </c>
      <c r="C7" s="33" t="s">
        <v>128</v>
      </c>
      <c r="D7" s="110">
        <v>345</v>
      </c>
      <c r="E7" s="108" t="s">
        <v>34</v>
      </c>
      <c r="F7" s="105" t="s">
        <v>34</v>
      </c>
      <c r="G7" s="105">
        <v>295</v>
      </c>
      <c r="H7" s="108">
        <v>44</v>
      </c>
      <c r="I7" s="108" t="s">
        <v>34</v>
      </c>
      <c r="J7" s="109">
        <v>6</v>
      </c>
    </row>
    <row r="8" spans="1:10" s="11" customFormat="1" ht="15" customHeight="1">
      <c r="A8" s="13"/>
      <c r="B8" s="13" t="s">
        <v>126</v>
      </c>
      <c r="C8" s="33" t="s">
        <v>129</v>
      </c>
      <c r="D8" s="110">
        <v>10973</v>
      </c>
      <c r="E8" s="108">
        <v>83</v>
      </c>
      <c r="F8" s="105" t="s">
        <v>34</v>
      </c>
      <c r="G8" s="105">
        <v>10715</v>
      </c>
      <c r="H8" s="108" t="s">
        <v>34</v>
      </c>
      <c r="I8" s="108">
        <v>17</v>
      </c>
      <c r="J8" s="109">
        <v>158</v>
      </c>
    </row>
    <row r="9" spans="1:10" s="11" customFormat="1" ht="15" customHeight="1">
      <c r="A9" s="13"/>
      <c r="B9" s="13" t="s">
        <v>127</v>
      </c>
      <c r="C9" s="33" t="s">
        <v>130</v>
      </c>
      <c r="D9" s="110">
        <v>74</v>
      </c>
      <c r="E9" s="108" t="s">
        <v>34</v>
      </c>
      <c r="F9" s="105" t="s">
        <v>34</v>
      </c>
      <c r="G9" s="105" t="s">
        <v>34</v>
      </c>
      <c r="H9" s="108">
        <v>41</v>
      </c>
      <c r="I9" s="108">
        <v>9</v>
      </c>
      <c r="J9" s="109">
        <v>24</v>
      </c>
    </row>
    <row r="10" spans="1:10" s="11" customFormat="1" ht="15" customHeight="1">
      <c r="A10" s="32" t="s">
        <v>0</v>
      </c>
      <c r="B10" s="77" t="s">
        <v>3</v>
      </c>
      <c r="C10" s="78"/>
      <c r="D10" s="104">
        <v>5186</v>
      </c>
      <c r="E10" s="108">
        <v>56</v>
      </c>
      <c r="F10" s="105">
        <v>476</v>
      </c>
      <c r="G10" s="105">
        <v>2079</v>
      </c>
      <c r="H10" s="105">
        <v>167</v>
      </c>
      <c r="I10" s="105">
        <v>656</v>
      </c>
      <c r="J10" s="111">
        <v>1752</v>
      </c>
    </row>
    <row r="11" spans="1:10" s="11" customFormat="1" ht="15" customHeight="1">
      <c r="A11" s="13"/>
      <c r="B11" s="13">
        <v>10</v>
      </c>
      <c r="C11" s="33" t="s">
        <v>131</v>
      </c>
      <c r="D11" s="110">
        <v>1091</v>
      </c>
      <c r="E11" s="108">
        <v>15</v>
      </c>
      <c r="F11" s="105">
        <v>223</v>
      </c>
      <c r="G11" s="108">
        <v>112</v>
      </c>
      <c r="H11" s="108">
        <v>47</v>
      </c>
      <c r="I11" s="108">
        <v>203</v>
      </c>
      <c r="J11" s="109">
        <v>491</v>
      </c>
    </row>
    <row r="12" spans="1:10" s="11" customFormat="1" ht="15" customHeight="1">
      <c r="A12" s="13"/>
      <c r="B12" s="13">
        <v>11</v>
      </c>
      <c r="C12" s="33" t="s">
        <v>132</v>
      </c>
      <c r="D12" s="110">
        <v>427</v>
      </c>
      <c r="E12" s="108" t="s">
        <v>34</v>
      </c>
      <c r="F12" s="105" t="s">
        <v>34</v>
      </c>
      <c r="G12" s="108">
        <v>124</v>
      </c>
      <c r="H12" s="108" t="s">
        <v>34</v>
      </c>
      <c r="I12" s="108">
        <v>2</v>
      </c>
      <c r="J12" s="109">
        <v>301</v>
      </c>
    </row>
    <row r="13" spans="1:10" s="11" customFormat="1" ht="15" customHeight="1">
      <c r="A13" s="13"/>
      <c r="B13" s="13">
        <v>12</v>
      </c>
      <c r="C13" s="33" t="s">
        <v>133</v>
      </c>
      <c r="D13" s="110">
        <v>5</v>
      </c>
      <c r="E13" s="108" t="s">
        <v>34</v>
      </c>
      <c r="F13" s="105" t="s">
        <v>34</v>
      </c>
      <c r="G13" s="108" t="s">
        <v>34</v>
      </c>
      <c r="H13" s="108" t="s">
        <v>34</v>
      </c>
      <c r="I13" s="108">
        <v>5</v>
      </c>
      <c r="J13" s="109" t="s">
        <v>34</v>
      </c>
    </row>
    <row r="14" spans="1:10" s="11" customFormat="1" ht="15" customHeight="1">
      <c r="A14" s="13"/>
      <c r="B14" s="13">
        <v>13</v>
      </c>
      <c r="C14" s="33" t="s">
        <v>134</v>
      </c>
      <c r="D14" s="110">
        <v>32</v>
      </c>
      <c r="E14" s="108" t="s">
        <v>34</v>
      </c>
      <c r="F14" s="105" t="s">
        <v>34</v>
      </c>
      <c r="G14" s="108" t="s">
        <v>34</v>
      </c>
      <c r="H14" s="108" t="s">
        <v>34</v>
      </c>
      <c r="I14" s="108">
        <v>32</v>
      </c>
      <c r="J14" s="109" t="s">
        <v>34</v>
      </c>
    </row>
    <row r="15" spans="1:10" s="11" customFormat="1" ht="15" customHeight="1">
      <c r="A15" s="14"/>
      <c r="B15" s="13">
        <v>14</v>
      </c>
      <c r="C15" s="33" t="s">
        <v>135</v>
      </c>
      <c r="D15" s="110">
        <v>38</v>
      </c>
      <c r="E15" s="108" t="s">
        <v>34</v>
      </c>
      <c r="F15" s="105" t="s">
        <v>34</v>
      </c>
      <c r="G15" s="108">
        <v>20</v>
      </c>
      <c r="H15" s="108">
        <v>1</v>
      </c>
      <c r="I15" s="108">
        <v>17</v>
      </c>
      <c r="J15" s="109" t="s">
        <v>34</v>
      </c>
    </row>
    <row r="16" spans="1:10" s="11" customFormat="1" ht="15" customHeight="1">
      <c r="A16" s="13"/>
      <c r="B16" s="13">
        <v>15</v>
      </c>
      <c r="C16" s="33" t="s">
        <v>83</v>
      </c>
      <c r="D16" s="110">
        <v>32</v>
      </c>
      <c r="E16" s="108" t="s">
        <v>34</v>
      </c>
      <c r="F16" s="105" t="s">
        <v>34</v>
      </c>
      <c r="G16" s="108" t="s">
        <v>34</v>
      </c>
      <c r="H16" s="108">
        <v>4</v>
      </c>
      <c r="I16" s="108">
        <v>28</v>
      </c>
      <c r="J16" s="109" t="s">
        <v>34</v>
      </c>
    </row>
    <row r="17" spans="1:10" s="11" customFormat="1" ht="36">
      <c r="A17" s="13"/>
      <c r="B17" s="13">
        <v>16</v>
      </c>
      <c r="C17" s="33" t="s">
        <v>136</v>
      </c>
      <c r="D17" s="110">
        <v>116</v>
      </c>
      <c r="E17" s="105">
        <v>1</v>
      </c>
      <c r="F17" s="105">
        <v>4</v>
      </c>
      <c r="G17" s="108" t="s">
        <v>34</v>
      </c>
      <c r="H17" s="108">
        <v>66</v>
      </c>
      <c r="I17" s="108">
        <v>43</v>
      </c>
      <c r="J17" s="109">
        <v>2</v>
      </c>
    </row>
    <row r="18" spans="1:10" s="11" customFormat="1" ht="15" customHeight="1">
      <c r="A18" s="14"/>
      <c r="B18" s="13">
        <v>17</v>
      </c>
      <c r="C18" s="33" t="s">
        <v>137</v>
      </c>
      <c r="D18" s="110">
        <v>896</v>
      </c>
      <c r="E18" s="105" t="s">
        <v>34</v>
      </c>
      <c r="F18" s="105" t="s">
        <v>34</v>
      </c>
      <c r="G18" s="108" t="s">
        <v>34</v>
      </c>
      <c r="H18" s="108" t="s">
        <v>34</v>
      </c>
      <c r="I18" s="108">
        <v>3</v>
      </c>
      <c r="J18" s="109">
        <v>893</v>
      </c>
    </row>
    <row r="19" spans="1:10" s="11" customFormat="1" ht="15" customHeight="1">
      <c r="A19" s="13"/>
      <c r="B19" s="13">
        <v>18</v>
      </c>
      <c r="C19" s="33" t="s">
        <v>138</v>
      </c>
      <c r="D19" s="110">
        <v>11</v>
      </c>
      <c r="E19" s="108" t="s">
        <v>34</v>
      </c>
      <c r="F19" s="105" t="s">
        <v>34</v>
      </c>
      <c r="G19" s="108" t="s">
        <v>34</v>
      </c>
      <c r="H19" s="108" t="s">
        <v>34</v>
      </c>
      <c r="I19" s="108">
        <v>11</v>
      </c>
      <c r="J19" s="109" t="s">
        <v>34</v>
      </c>
    </row>
    <row r="20" spans="1:10" s="11" customFormat="1" ht="15" customHeight="1">
      <c r="A20" s="13"/>
      <c r="B20" s="13">
        <v>19</v>
      </c>
      <c r="C20" s="33" t="s">
        <v>139</v>
      </c>
      <c r="D20" s="110">
        <v>1521</v>
      </c>
      <c r="E20" s="105" t="s">
        <v>34</v>
      </c>
      <c r="F20" s="105" t="s">
        <v>34</v>
      </c>
      <c r="G20" s="108">
        <v>1509</v>
      </c>
      <c r="H20" s="108">
        <v>3</v>
      </c>
      <c r="I20" s="108">
        <v>9</v>
      </c>
      <c r="J20" s="109" t="s">
        <v>34</v>
      </c>
    </row>
    <row r="21" spans="1:10" s="11" customFormat="1" ht="15" customHeight="1">
      <c r="A21" s="13"/>
      <c r="B21" s="13">
        <v>20</v>
      </c>
      <c r="C21" s="33" t="s">
        <v>140</v>
      </c>
      <c r="D21" s="110">
        <v>130</v>
      </c>
      <c r="E21" s="105">
        <v>4</v>
      </c>
      <c r="F21" s="105" t="s">
        <v>34</v>
      </c>
      <c r="G21" s="108">
        <v>112</v>
      </c>
      <c r="H21" s="108">
        <v>2</v>
      </c>
      <c r="I21" s="108">
        <v>12</v>
      </c>
      <c r="J21" s="109" t="s">
        <v>34</v>
      </c>
    </row>
    <row r="22" spans="1:10" s="11" customFormat="1" ht="24">
      <c r="A22" s="13"/>
      <c r="B22" s="13">
        <v>21</v>
      </c>
      <c r="C22" s="33" t="s">
        <v>141</v>
      </c>
      <c r="D22" s="110">
        <v>5</v>
      </c>
      <c r="E22" s="105" t="s">
        <v>34</v>
      </c>
      <c r="F22" s="105">
        <v>4</v>
      </c>
      <c r="G22" s="108" t="s">
        <v>34</v>
      </c>
      <c r="H22" s="108" t="s">
        <v>34</v>
      </c>
      <c r="I22" s="108">
        <v>1</v>
      </c>
      <c r="J22" s="109" t="s">
        <v>34</v>
      </c>
    </row>
    <row r="23" spans="1:10" s="11" customFormat="1" ht="15" customHeight="1">
      <c r="A23" s="13"/>
      <c r="B23" s="13">
        <v>22</v>
      </c>
      <c r="C23" s="33" t="s">
        <v>6</v>
      </c>
      <c r="D23" s="110">
        <v>25</v>
      </c>
      <c r="E23" s="105" t="s">
        <v>34</v>
      </c>
      <c r="F23" s="105" t="s">
        <v>34</v>
      </c>
      <c r="G23" s="108" t="s">
        <v>34</v>
      </c>
      <c r="H23" s="108">
        <v>3</v>
      </c>
      <c r="I23" s="108">
        <v>18</v>
      </c>
      <c r="J23" s="109">
        <v>4</v>
      </c>
    </row>
    <row r="24" spans="1:10" s="11" customFormat="1" ht="15" customHeight="1">
      <c r="A24" s="14"/>
      <c r="B24" s="13">
        <v>23</v>
      </c>
      <c r="C24" s="33" t="s">
        <v>84</v>
      </c>
      <c r="D24" s="110">
        <v>147</v>
      </c>
      <c r="E24" s="108">
        <v>36</v>
      </c>
      <c r="F24" s="105">
        <v>3</v>
      </c>
      <c r="G24" s="108">
        <v>23</v>
      </c>
      <c r="H24" s="108">
        <v>11</v>
      </c>
      <c r="I24" s="108">
        <v>30</v>
      </c>
      <c r="J24" s="109">
        <v>44</v>
      </c>
    </row>
    <row r="25" spans="1:10" s="11" customFormat="1" ht="15" customHeight="1">
      <c r="A25" s="14"/>
      <c r="B25" s="13">
        <v>24</v>
      </c>
      <c r="C25" s="33" t="s">
        <v>142</v>
      </c>
      <c r="D25" s="110">
        <v>191</v>
      </c>
      <c r="E25" s="105" t="s">
        <v>34</v>
      </c>
      <c r="F25" s="105" t="s">
        <v>34</v>
      </c>
      <c r="G25" s="108">
        <v>154</v>
      </c>
      <c r="H25" s="108" t="s">
        <v>34</v>
      </c>
      <c r="I25" s="108">
        <v>37</v>
      </c>
      <c r="J25" s="109" t="s">
        <v>34</v>
      </c>
    </row>
    <row r="26" spans="1:10" s="11" customFormat="1" ht="24">
      <c r="A26" s="13"/>
      <c r="B26" s="13">
        <v>25</v>
      </c>
      <c r="C26" s="33" t="s">
        <v>143</v>
      </c>
      <c r="D26" s="110">
        <v>351</v>
      </c>
      <c r="E26" s="105" t="s">
        <v>34</v>
      </c>
      <c r="F26" s="105">
        <v>235</v>
      </c>
      <c r="G26" s="108">
        <v>24</v>
      </c>
      <c r="H26" s="108">
        <v>5</v>
      </c>
      <c r="I26" s="108">
        <v>87</v>
      </c>
      <c r="J26" s="109" t="s">
        <v>34</v>
      </c>
    </row>
    <row r="27" spans="1:10" s="11" customFormat="1" ht="15" customHeight="1">
      <c r="A27" s="13"/>
      <c r="B27" s="13">
        <v>26</v>
      </c>
      <c r="C27" s="33" t="s">
        <v>144</v>
      </c>
      <c r="D27" s="110">
        <v>2</v>
      </c>
      <c r="E27" s="108" t="s">
        <v>34</v>
      </c>
      <c r="F27" s="105" t="s">
        <v>34</v>
      </c>
      <c r="G27" s="105" t="s">
        <v>34</v>
      </c>
      <c r="H27" s="105">
        <v>1</v>
      </c>
      <c r="I27" s="105">
        <v>1</v>
      </c>
      <c r="J27" s="111" t="s">
        <v>34</v>
      </c>
    </row>
    <row r="28" spans="1:10" s="11" customFormat="1" ht="15" customHeight="1">
      <c r="A28" s="13"/>
      <c r="B28" s="13">
        <v>27</v>
      </c>
      <c r="C28" s="33" t="s">
        <v>145</v>
      </c>
      <c r="D28" s="110">
        <v>20</v>
      </c>
      <c r="E28" s="108" t="s">
        <v>34</v>
      </c>
      <c r="F28" s="105" t="s">
        <v>34</v>
      </c>
      <c r="G28" s="108" t="s">
        <v>34</v>
      </c>
      <c r="H28" s="108">
        <v>13</v>
      </c>
      <c r="I28" s="108">
        <v>7</v>
      </c>
      <c r="J28" s="109" t="s">
        <v>34</v>
      </c>
    </row>
    <row r="29" spans="1:10" s="11" customFormat="1" ht="15" customHeight="1">
      <c r="A29" s="14"/>
      <c r="B29" s="13">
        <v>28</v>
      </c>
      <c r="C29" s="33" t="s">
        <v>146</v>
      </c>
      <c r="D29" s="110">
        <v>6</v>
      </c>
      <c r="E29" s="108" t="s">
        <v>34</v>
      </c>
      <c r="F29" s="105" t="s">
        <v>34</v>
      </c>
      <c r="G29" s="108" t="s">
        <v>34</v>
      </c>
      <c r="H29" s="108" t="s">
        <v>34</v>
      </c>
      <c r="I29" s="108">
        <v>6</v>
      </c>
      <c r="J29" s="109" t="s">
        <v>34</v>
      </c>
    </row>
    <row r="30" spans="1:10" s="11" customFormat="1" ht="15" customHeight="1">
      <c r="A30" s="14"/>
      <c r="B30" s="13">
        <v>29</v>
      </c>
      <c r="C30" s="33" t="s">
        <v>147</v>
      </c>
      <c r="D30" s="110">
        <v>26</v>
      </c>
      <c r="E30" s="108" t="s">
        <v>34</v>
      </c>
      <c r="F30" s="105" t="s">
        <v>34</v>
      </c>
      <c r="G30" s="108" t="s">
        <v>34</v>
      </c>
      <c r="H30" s="108">
        <v>7</v>
      </c>
      <c r="I30" s="108">
        <v>19</v>
      </c>
      <c r="J30" s="109" t="s">
        <v>34</v>
      </c>
    </row>
    <row r="31" spans="1:10" s="11" customFormat="1" ht="15" customHeight="1">
      <c r="A31" s="13"/>
      <c r="B31" s="13">
        <v>30</v>
      </c>
      <c r="C31" s="33" t="s">
        <v>148</v>
      </c>
      <c r="D31" s="110">
        <v>1</v>
      </c>
      <c r="E31" s="108" t="s">
        <v>34</v>
      </c>
      <c r="F31" s="105" t="s">
        <v>34</v>
      </c>
      <c r="G31" s="108" t="s">
        <v>34</v>
      </c>
      <c r="H31" s="108" t="s">
        <v>34</v>
      </c>
      <c r="I31" s="108">
        <v>1</v>
      </c>
      <c r="J31" s="109" t="s">
        <v>34</v>
      </c>
    </row>
    <row r="32" spans="1:10" s="11" customFormat="1" ht="15" customHeight="1">
      <c r="A32" s="13"/>
      <c r="B32" s="13">
        <v>31</v>
      </c>
      <c r="C32" s="33" t="s">
        <v>149</v>
      </c>
      <c r="D32" s="104">
        <v>57</v>
      </c>
      <c r="E32" s="108" t="s">
        <v>34</v>
      </c>
      <c r="F32" s="108" t="s">
        <v>34</v>
      </c>
      <c r="G32" s="108" t="s">
        <v>34</v>
      </c>
      <c r="H32" s="108">
        <v>4</v>
      </c>
      <c r="I32" s="108">
        <v>36</v>
      </c>
      <c r="J32" s="109">
        <v>17</v>
      </c>
    </row>
    <row r="33" spans="1:10" s="11" customFormat="1" ht="15" customHeight="1">
      <c r="A33" s="13"/>
      <c r="B33" s="13">
        <v>32</v>
      </c>
      <c r="C33" s="33" t="s">
        <v>150</v>
      </c>
      <c r="D33" s="104">
        <v>4</v>
      </c>
      <c r="E33" s="108" t="s">
        <v>34</v>
      </c>
      <c r="F33" s="108" t="s">
        <v>34</v>
      </c>
      <c r="G33" s="108">
        <v>1</v>
      </c>
      <c r="H33" s="108" t="s">
        <v>34</v>
      </c>
      <c r="I33" s="108">
        <v>3</v>
      </c>
      <c r="J33" s="109" t="s">
        <v>34</v>
      </c>
    </row>
    <row r="34" spans="1:10" s="11" customFormat="1" ht="15" customHeight="1">
      <c r="A34" s="13"/>
      <c r="B34" s="13">
        <v>33</v>
      </c>
      <c r="C34" s="33" t="s">
        <v>151</v>
      </c>
      <c r="D34" s="104">
        <v>52</v>
      </c>
      <c r="E34" s="108" t="s">
        <v>34</v>
      </c>
      <c r="F34" s="108">
        <v>7</v>
      </c>
      <c r="G34" s="108" t="s">
        <v>34</v>
      </c>
      <c r="H34" s="108" t="s">
        <v>34</v>
      </c>
      <c r="I34" s="108">
        <v>45</v>
      </c>
      <c r="J34" s="109" t="s">
        <v>34</v>
      </c>
    </row>
    <row r="35" spans="1:10" s="11" customFormat="1" ht="27.75" customHeight="1">
      <c r="A35" s="32" t="s">
        <v>1</v>
      </c>
      <c r="B35" s="77" t="s">
        <v>152</v>
      </c>
      <c r="C35" s="78"/>
      <c r="D35" s="104">
        <v>5380</v>
      </c>
      <c r="E35" s="108">
        <v>4</v>
      </c>
      <c r="F35" s="105">
        <v>9</v>
      </c>
      <c r="G35" s="105">
        <v>3974</v>
      </c>
      <c r="H35" s="105">
        <v>257</v>
      </c>
      <c r="I35" s="105">
        <v>245</v>
      </c>
      <c r="J35" s="111">
        <v>891</v>
      </c>
    </row>
    <row r="36" spans="1:10" s="11" customFormat="1" ht="24">
      <c r="A36" s="14"/>
      <c r="B36" s="13">
        <v>35</v>
      </c>
      <c r="C36" s="33" t="s">
        <v>152</v>
      </c>
      <c r="D36" s="104">
        <v>5380</v>
      </c>
      <c r="E36" s="108">
        <v>4</v>
      </c>
      <c r="F36" s="105">
        <v>9</v>
      </c>
      <c r="G36" s="105">
        <v>3974</v>
      </c>
      <c r="H36" s="105">
        <v>257</v>
      </c>
      <c r="I36" s="105">
        <v>245</v>
      </c>
      <c r="J36" s="111">
        <v>891</v>
      </c>
    </row>
    <row r="38" ht="12">
      <c r="A38" s="27" t="s">
        <v>73</v>
      </c>
    </row>
  </sheetData>
  <sheetProtection/>
  <mergeCells count="8">
    <mergeCell ref="B10:C10"/>
    <mergeCell ref="B35:C35"/>
    <mergeCell ref="A3:C4"/>
    <mergeCell ref="D3:D4"/>
    <mergeCell ref="E3:G3"/>
    <mergeCell ref="H3:J3"/>
    <mergeCell ref="A5:C5"/>
    <mergeCell ref="B6:C6"/>
  </mergeCells>
  <hyperlinks>
    <hyperlink ref="A1" location="ftn1_14.5.LAT" tooltip="Iz otpadnih voda isključene su protočne vode iz hidroelektrana" display="14.5. Otpadne vode1) iz industrije, 2009. "/>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2013&amp;C&amp;"Arial,Regular"&amp;8Str. &amp;P od &amp;N</oddFooter>
  </headerFooter>
</worksheet>
</file>

<file path=xl/worksheets/sheet7.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J7" sqref="J7"/>
    </sheetView>
  </sheetViews>
  <sheetFormatPr defaultColWidth="9.140625" defaultRowHeight="15"/>
  <cols>
    <col min="1" max="1" width="41.140625" style="1" customWidth="1"/>
    <col min="2" max="8" width="7.8515625" style="1" customWidth="1"/>
    <col min="9" max="16384" width="9.140625" style="1" customWidth="1"/>
  </cols>
  <sheetData>
    <row r="1" spans="1:6" ht="15.75" customHeight="1">
      <c r="A1" s="6" t="s">
        <v>75</v>
      </c>
      <c r="F1" s="8"/>
    </row>
    <row r="2" spans="1:8" ht="15.75" customHeight="1" thickBot="1">
      <c r="A2" s="15" t="s">
        <v>74</v>
      </c>
      <c r="H2" s="8" t="s">
        <v>5</v>
      </c>
    </row>
    <row r="3" spans="1:8" s="23" customFormat="1" ht="23.25" customHeight="1" thickTop="1">
      <c r="A3" s="9"/>
      <c r="B3" s="10">
        <v>2006</v>
      </c>
      <c r="C3" s="10">
        <v>2007</v>
      </c>
      <c r="D3" s="10">
        <v>2008</v>
      </c>
      <c r="E3" s="7">
        <v>2009</v>
      </c>
      <c r="F3" s="7">
        <v>2010</v>
      </c>
      <c r="G3" s="7">
        <v>2011</v>
      </c>
      <c r="H3" s="7">
        <v>2012</v>
      </c>
    </row>
    <row r="4" spans="1:8" ht="16.5" customHeight="1">
      <c r="A4" s="37" t="s">
        <v>76</v>
      </c>
      <c r="B4" s="22"/>
      <c r="C4" s="22"/>
      <c r="D4" s="22"/>
      <c r="E4" s="21"/>
      <c r="F4" s="21"/>
      <c r="G4" s="21"/>
      <c r="H4" s="21"/>
    </row>
    <row r="5" spans="1:8" ht="16.5" customHeight="1">
      <c r="A5" s="2" t="s">
        <v>77</v>
      </c>
      <c r="B5" s="22" t="s">
        <v>7</v>
      </c>
      <c r="C5" s="22" t="s">
        <v>7</v>
      </c>
      <c r="D5" s="22">
        <v>434041</v>
      </c>
      <c r="E5" s="21">
        <v>395600</v>
      </c>
      <c r="F5" s="21">
        <v>392891</v>
      </c>
      <c r="G5" s="21">
        <v>381185</v>
      </c>
      <c r="H5" s="21">
        <v>376438</v>
      </c>
    </row>
    <row r="6" spans="1:8" ht="16.5" customHeight="1">
      <c r="A6" s="2" t="s">
        <v>78</v>
      </c>
      <c r="B6" s="20" t="s">
        <v>7</v>
      </c>
      <c r="C6" s="20" t="s">
        <v>7</v>
      </c>
      <c r="D6" s="20">
        <v>302</v>
      </c>
      <c r="E6" s="19">
        <v>276</v>
      </c>
      <c r="F6" s="19">
        <v>274</v>
      </c>
      <c r="G6" s="19">
        <v>267</v>
      </c>
      <c r="H6" s="21">
        <v>263</v>
      </c>
    </row>
    <row r="7" spans="1:8" ht="16.5" customHeight="1">
      <c r="A7" s="2" t="s">
        <v>79</v>
      </c>
      <c r="B7" s="22">
        <v>316027</v>
      </c>
      <c r="C7" s="22">
        <v>323448</v>
      </c>
      <c r="D7" s="22">
        <v>265850</v>
      </c>
      <c r="E7" s="21">
        <v>255034</v>
      </c>
      <c r="F7" s="21">
        <v>263646</v>
      </c>
      <c r="G7" s="21">
        <v>257716</v>
      </c>
      <c r="H7" s="21">
        <v>250223</v>
      </c>
    </row>
    <row r="8" spans="1:8" ht="7.5" customHeight="1">
      <c r="A8" s="2"/>
      <c r="B8" s="22"/>
      <c r="C8" s="22"/>
      <c r="D8" s="22"/>
      <c r="E8" s="21"/>
      <c r="F8" s="21"/>
      <c r="G8" s="21"/>
      <c r="H8" s="21"/>
    </row>
    <row r="9" spans="1:8" ht="16.5" customHeight="1">
      <c r="A9" s="37" t="s">
        <v>80</v>
      </c>
      <c r="B9" s="22"/>
      <c r="C9" s="22"/>
      <c r="D9" s="22"/>
      <c r="E9" s="21"/>
      <c r="F9" s="21"/>
      <c r="G9" s="21"/>
      <c r="H9" s="21"/>
    </row>
    <row r="10" spans="1:8" ht="16.5" customHeight="1">
      <c r="A10" s="2" t="s">
        <v>81</v>
      </c>
      <c r="B10" s="22">
        <v>333921</v>
      </c>
      <c r="C10" s="22">
        <v>335423</v>
      </c>
      <c r="D10" s="22">
        <v>304046</v>
      </c>
      <c r="E10" s="21">
        <v>310402</v>
      </c>
      <c r="F10" s="21">
        <v>306758</v>
      </c>
      <c r="G10" s="21">
        <v>303777</v>
      </c>
      <c r="H10" s="21">
        <v>285046</v>
      </c>
    </row>
    <row r="11" spans="1:8" ht="7.5" customHeight="1">
      <c r="A11" s="2"/>
      <c r="B11" s="22"/>
      <c r="C11" s="22"/>
      <c r="D11" s="22"/>
      <c r="E11" s="21"/>
      <c r="F11" s="21"/>
      <c r="G11" s="21"/>
      <c r="H11" s="21"/>
    </row>
    <row r="12" spans="1:8" ht="16.5" customHeight="1">
      <c r="A12" s="37" t="s">
        <v>82</v>
      </c>
      <c r="B12" s="22"/>
      <c r="C12" s="22"/>
      <c r="D12" s="22"/>
      <c r="E12" s="21"/>
      <c r="F12" s="21"/>
      <c r="G12" s="21"/>
      <c r="H12" s="21"/>
    </row>
    <row r="13" spans="1:8" ht="16.5" customHeight="1">
      <c r="A13" s="2" t="s">
        <v>87</v>
      </c>
      <c r="B13" s="22">
        <v>40</v>
      </c>
      <c r="C13" s="22">
        <v>43</v>
      </c>
      <c r="D13" s="22">
        <v>42</v>
      </c>
      <c r="E13" s="21">
        <v>42</v>
      </c>
      <c r="F13" s="59">
        <v>41</v>
      </c>
      <c r="G13" s="21">
        <v>41</v>
      </c>
      <c r="H13" s="21">
        <v>41</v>
      </c>
    </row>
    <row r="15" ht="12">
      <c r="A15" s="28"/>
    </row>
  </sheetData>
  <sheetProtection/>
  <hyperlinks>
    <hyperlink ref="H2" location="'Lista tabela'!A1" display="Lista tabela"/>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2013&amp;C&amp;"Arial,Regular"&amp;8Str. &amp;P od &amp;N</oddFooter>
  </headerFooter>
</worksheet>
</file>

<file path=xl/worksheets/sheet8.xml><?xml version="1.0" encoding="utf-8"?>
<worksheet xmlns="http://schemas.openxmlformats.org/spreadsheetml/2006/main" xmlns:r="http://schemas.openxmlformats.org/officeDocument/2006/relationships">
  <dimension ref="A1:F34"/>
  <sheetViews>
    <sheetView zoomScale="130" zoomScaleNormal="130" zoomScalePageLayoutView="0" workbookViewId="0" topLeftCell="A1">
      <selection activeCell="E2" sqref="E2"/>
    </sheetView>
  </sheetViews>
  <sheetFormatPr defaultColWidth="9.140625" defaultRowHeight="15"/>
  <cols>
    <col min="1" max="1" width="32.8515625" style="0" customWidth="1"/>
    <col min="2" max="2" width="18.7109375" style="0" customWidth="1"/>
    <col min="3" max="3" width="10.28125" style="0" customWidth="1"/>
    <col min="4" max="4" width="9.00390625" style="0" customWidth="1"/>
    <col min="5" max="5" width="12.00390625" style="0" customWidth="1"/>
  </cols>
  <sheetData>
    <row r="1" spans="1:2" ht="15">
      <c r="A1" s="47" t="s">
        <v>169</v>
      </c>
      <c r="B1" s="47"/>
    </row>
    <row r="2" spans="1:5" ht="15.75" thickBot="1">
      <c r="A2" s="55"/>
      <c r="B2" s="55"/>
      <c r="C2" s="55"/>
      <c r="D2" s="55"/>
      <c r="E2" s="8" t="s">
        <v>5</v>
      </c>
    </row>
    <row r="3" spans="1:5" ht="28.5" customHeight="1" thickTop="1">
      <c r="A3" s="60" t="s">
        <v>90</v>
      </c>
      <c r="B3" s="67" t="s">
        <v>92</v>
      </c>
      <c r="C3" s="119" t="s">
        <v>114</v>
      </c>
      <c r="D3" s="120" t="s">
        <v>91</v>
      </c>
      <c r="E3" s="48" t="s">
        <v>115</v>
      </c>
    </row>
    <row r="4" spans="1:2" ht="15">
      <c r="A4" s="49"/>
      <c r="B4" s="61"/>
    </row>
    <row r="5" spans="1:5" ht="15">
      <c r="A5" s="112" t="s">
        <v>160</v>
      </c>
      <c r="B5" s="113"/>
      <c r="C5" s="114"/>
      <c r="D5" s="114"/>
      <c r="E5" s="114"/>
    </row>
    <row r="6" spans="1:5" ht="15">
      <c r="A6" s="115" t="s">
        <v>161</v>
      </c>
      <c r="B6" s="116" t="s">
        <v>163</v>
      </c>
      <c r="C6" s="117" t="s">
        <v>159</v>
      </c>
      <c r="D6" s="118">
        <v>295</v>
      </c>
      <c r="E6" s="118">
        <v>2012</v>
      </c>
    </row>
    <row r="7" spans="1:5" ht="15">
      <c r="A7" s="115" t="s">
        <v>162</v>
      </c>
      <c r="B7" s="116" t="s">
        <v>172</v>
      </c>
      <c r="C7" s="117" t="s">
        <v>159</v>
      </c>
      <c r="D7" s="118">
        <v>297.82</v>
      </c>
      <c r="E7" s="118">
        <v>2013</v>
      </c>
    </row>
    <row r="8" spans="1:2" ht="15">
      <c r="A8" s="69"/>
      <c r="B8" s="61"/>
    </row>
    <row r="9" spans="1:6" ht="15">
      <c r="A9" s="62" t="s">
        <v>108</v>
      </c>
      <c r="B9" s="63"/>
      <c r="D9" s="64"/>
      <c r="E9" s="64"/>
      <c r="F9" s="51"/>
    </row>
    <row r="10" spans="1:6" ht="15">
      <c r="A10" s="115" t="s">
        <v>173</v>
      </c>
      <c r="B10" s="116" t="s">
        <v>93</v>
      </c>
      <c r="C10" s="117" t="s">
        <v>174</v>
      </c>
      <c r="D10" s="68">
        <v>560.64</v>
      </c>
      <c r="E10" s="118">
        <v>2011</v>
      </c>
      <c r="F10" s="51"/>
    </row>
    <row r="11" spans="1:6" ht="15">
      <c r="A11" s="115" t="s">
        <v>175</v>
      </c>
      <c r="B11" s="116" t="s">
        <v>94</v>
      </c>
      <c r="C11" s="117" t="s">
        <v>174</v>
      </c>
      <c r="D11" s="68">
        <v>831.33</v>
      </c>
      <c r="E11" s="118">
        <v>2011</v>
      </c>
      <c r="F11" s="51"/>
    </row>
    <row r="12" spans="1:6" ht="15">
      <c r="A12" s="50"/>
      <c r="B12" s="65"/>
      <c r="C12" s="54" t="s">
        <v>105</v>
      </c>
      <c r="D12" s="54"/>
      <c r="E12" s="51"/>
      <c r="F12" s="51"/>
    </row>
    <row r="13" spans="1:6" ht="15">
      <c r="A13" s="66" t="s">
        <v>109</v>
      </c>
      <c r="B13" s="65"/>
      <c r="C13" s="51"/>
      <c r="D13" s="51"/>
      <c r="E13" s="51"/>
      <c r="F13" s="51"/>
    </row>
    <row r="14" spans="1:6" ht="15">
      <c r="A14" s="50" t="s">
        <v>99</v>
      </c>
      <c r="B14" s="65" t="s">
        <v>95</v>
      </c>
      <c r="C14" s="53" t="s">
        <v>88</v>
      </c>
      <c r="D14" s="51">
        <v>17350</v>
      </c>
      <c r="E14" s="51">
        <v>1962</v>
      </c>
      <c r="F14" s="51"/>
    </row>
    <row r="15" spans="1:6" ht="15">
      <c r="A15" s="50" t="s">
        <v>100</v>
      </c>
      <c r="B15" s="65" t="s">
        <v>96</v>
      </c>
      <c r="C15" s="53" t="s">
        <v>88</v>
      </c>
      <c r="D15" s="51">
        <v>3375</v>
      </c>
      <c r="E15" s="51">
        <v>1967</v>
      </c>
      <c r="F15" s="51"/>
    </row>
    <row r="16" spans="1:6" ht="15">
      <c r="A16" s="50"/>
      <c r="B16" s="65"/>
      <c r="C16" s="54" t="s">
        <v>106</v>
      </c>
      <c r="D16" s="54"/>
      <c r="E16" s="51"/>
      <c r="F16" s="51"/>
    </row>
    <row r="17" spans="1:6" ht="15">
      <c r="A17" s="66" t="s">
        <v>110</v>
      </c>
      <c r="B17" s="65"/>
      <c r="C17" s="51"/>
      <c r="D17" s="51"/>
      <c r="E17" s="51"/>
      <c r="F17" s="51"/>
    </row>
    <row r="18" spans="1:5" ht="14.25" customHeight="1">
      <c r="A18" s="52" t="s">
        <v>111</v>
      </c>
      <c r="B18" s="65" t="s">
        <v>112</v>
      </c>
      <c r="C18" s="53" t="s">
        <v>89</v>
      </c>
      <c r="D18" s="51">
        <v>45.45</v>
      </c>
      <c r="E18" s="51">
        <v>2008</v>
      </c>
    </row>
    <row r="19" spans="1:5" ht="14.25" customHeight="1">
      <c r="A19" s="52" t="s">
        <v>101</v>
      </c>
      <c r="B19" s="65" t="s">
        <v>97</v>
      </c>
      <c r="C19" s="53" t="s">
        <v>89</v>
      </c>
      <c r="D19" s="51">
        <v>27.01</v>
      </c>
      <c r="E19" s="51">
        <v>2011</v>
      </c>
    </row>
    <row r="20" spans="1:5" ht="15">
      <c r="A20" s="52" t="s">
        <v>102</v>
      </c>
      <c r="B20" s="65" t="s">
        <v>98</v>
      </c>
      <c r="C20" s="53" t="s">
        <v>89</v>
      </c>
      <c r="D20" s="51">
        <v>0.5</v>
      </c>
      <c r="E20" s="51">
        <v>2012</v>
      </c>
    </row>
    <row r="21" spans="1:5" ht="15">
      <c r="A21" s="52" t="s">
        <v>117</v>
      </c>
      <c r="B21" s="65" t="s">
        <v>119</v>
      </c>
      <c r="C21" s="53" t="s">
        <v>89</v>
      </c>
      <c r="D21" s="51">
        <v>11.39</v>
      </c>
      <c r="E21" s="51">
        <v>2012</v>
      </c>
    </row>
    <row r="22" spans="1:5" ht="15">
      <c r="A22" s="52" t="s">
        <v>118</v>
      </c>
      <c r="B22" s="65" t="s">
        <v>120</v>
      </c>
      <c r="C22" s="53" t="s">
        <v>89</v>
      </c>
      <c r="D22" s="51">
        <v>28.26</v>
      </c>
      <c r="E22" s="51">
        <v>2012</v>
      </c>
    </row>
    <row r="23" spans="1:5" ht="15.75" customHeight="1">
      <c r="A23" s="115" t="s">
        <v>168</v>
      </c>
      <c r="B23" s="116" t="s">
        <v>163</v>
      </c>
      <c r="C23" s="117" t="s">
        <v>89</v>
      </c>
      <c r="D23" s="121">
        <v>12</v>
      </c>
      <c r="E23" s="121">
        <v>2013</v>
      </c>
    </row>
    <row r="24" spans="1:5" ht="15.75" customHeight="1">
      <c r="A24" s="115" t="s">
        <v>164</v>
      </c>
      <c r="B24" s="116" t="s">
        <v>166</v>
      </c>
      <c r="C24" s="117" t="s">
        <v>89</v>
      </c>
      <c r="D24" s="121">
        <v>43.42</v>
      </c>
      <c r="E24" s="121">
        <v>2013</v>
      </c>
    </row>
    <row r="25" spans="1:5" ht="15.75" customHeight="1">
      <c r="A25" s="115" t="s">
        <v>165</v>
      </c>
      <c r="B25" s="116" t="s">
        <v>167</v>
      </c>
      <c r="C25" s="117" t="s">
        <v>89</v>
      </c>
      <c r="D25" s="121">
        <v>13.4</v>
      </c>
      <c r="E25" s="121">
        <v>2013</v>
      </c>
    </row>
    <row r="26" spans="1:5" ht="17.25" customHeight="1">
      <c r="A26" s="50"/>
      <c r="B26" s="65"/>
      <c r="C26" s="54" t="s">
        <v>107</v>
      </c>
      <c r="D26" s="51"/>
      <c r="E26" s="51"/>
    </row>
    <row r="27" spans="1:5" ht="15" customHeight="1">
      <c r="A27" s="66" t="s">
        <v>113</v>
      </c>
      <c r="B27" s="65"/>
      <c r="C27" s="51"/>
      <c r="D27" s="51"/>
      <c r="E27" s="51"/>
    </row>
    <row r="28" spans="1:5" ht="24.75">
      <c r="A28" s="52" t="s">
        <v>103</v>
      </c>
      <c r="B28" s="65" t="s">
        <v>112</v>
      </c>
      <c r="C28" s="53" t="s">
        <v>116</v>
      </c>
      <c r="D28" s="51">
        <v>27.38</v>
      </c>
      <c r="E28" s="51">
        <v>2012</v>
      </c>
    </row>
    <row r="30" spans="1:5" ht="15">
      <c r="A30" s="122" t="s">
        <v>176</v>
      </c>
      <c r="B30" s="122"/>
      <c r="C30" s="123"/>
      <c r="D30" s="123"/>
      <c r="E30" s="123"/>
    </row>
    <row r="31" spans="1:5" ht="15">
      <c r="A31" s="124" t="s">
        <v>177</v>
      </c>
      <c r="B31" s="124"/>
      <c r="C31" s="123"/>
      <c r="D31" s="123"/>
      <c r="E31" s="123"/>
    </row>
    <row r="32" spans="1:5" ht="37.5" customHeight="1">
      <c r="A32" s="125" t="s">
        <v>178</v>
      </c>
      <c r="B32" s="125"/>
      <c r="C32" s="125"/>
      <c r="D32" s="125"/>
      <c r="E32" s="125"/>
    </row>
    <row r="33" ht="9" customHeight="1"/>
    <row r="34" spans="1:2" ht="15">
      <c r="A34" s="122" t="s">
        <v>104</v>
      </c>
      <c r="B34" s="56"/>
    </row>
  </sheetData>
  <sheetProtection/>
  <mergeCells count="1">
    <mergeCell ref="A32:E32"/>
  </mergeCells>
  <hyperlinks>
    <hyperlink ref="E2" location="'Lista tabela'!A1" display="Lista tabela"/>
  </hyperlinks>
  <printOptions/>
  <pageMargins left="0.7" right="0.7" top="0.75" bottom="0.75" header="0.3" footer="0.3"/>
  <pageSetup horizontalDpi="600" verticalDpi="600" orientation="portrait" paperSize="9" r:id="rId1"/>
  <headerFooter>
    <oddHeader>&amp;L&amp;"Arial,Regular"&amp;12Životna sredina</oddHeader>
    <oddFooter>&amp;L&amp;"Arial,Regular"&amp;8Statistički godišnjak Republike Srpske 2013&amp;C&amp;"Arial,Regular"&amp;8Str.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2014-02-18T07:26:17Z</cp:lastPrinted>
  <dcterms:created xsi:type="dcterms:W3CDTF">2011-02-08T12:27:44Z</dcterms:created>
  <dcterms:modified xsi:type="dcterms:W3CDTF">2014-02-18T07:26:20Z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