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45" windowWidth="18195" windowHeight="1845" activeTab="0"/>
  </bookViews>
  <sheets>
    <sheet name="Lista tabela" sheetId="1" r:id="rId1"/>
    <sheet name="29.1.LAT" sheetId="2" r:id="rId2"/>
    <sheet name="29.2.LAT" sheetId="3" r:id="rId3"/>
    <sheet name="29.3.LAT" sheetId="4" r:id="rId4"/>
    <sheet name="29.4.LAT" sheetId="5" r:id="rId5"/>
    <sheet name="29.5.LAT" sheetId="6" r:id="rId6"/>
    <sheet name="29.6.LAT" sheetId="7" r:id="rId7"/>
    <sheet name="29.7.LAT" sheetId="8" r:id="rId8"/>
    <sheet name="29.8.LAT" sheetId="9" r:id="rId9"/>
    <sheet name="29.9.LAT" sheetId="10" r:id="rId10"/>
    <sheet name="29.10.LAT" sheetId="11" r:id="rId11"/>
  </sheets>
  <definedNames>
    <definedName name="Lista_tabela">'Lista tabela'!$A$1</definedName>
  </definedNames>
  <calcPr fullCalcOnLoad="1"/>
</workbook>
</file>

<file path=xl/sharedStrings.xml><?xml version="1.0" encoding="utf-8"?>
<sst xmlns="http://schemas.openxmlformats.org/spreadsheetml/2006/main" count="566" uniqueCount="120">
  <si>
    <t>-</t>
  </si>
  <si>
    <t>21–24</t>
  </si>
  <si>
    <t>25–29</t>
  </si>
  <si>
    <t>30–39</t>
  </si>
  <si>
    <t>40–49</t>
  </si>
  <si>
    <t xml:space="preserve">50–59 </t>
  </si>
  <si>
    <t>29. Pravosuđe</t>
  </si>
  <si>
    <t xml:space="preserve">29.1. Sudovi i sudije, 2011. </t>
  </si>
  <si>
    <t>Lista tabela</t>
  </si>
  <si>
    <t>Ukupno</t>
  </si>
  <si>
    <t>Sudije</t>
  </si>
  <si>
    <t>svega</t>
  </si>
  <si>
    <t>žene</t>
  </si>
  <si>
    <t>muškarci</t>
  </si>
  <si>
    <t>Sudovi i sudije opšte nadležnosti</t>
  </si>
  <si>
    <t>UKUPNO</t>
  </si>
  <si>
    <t>Vrhovni sud</t>
  </si>
  <si>
    <t>Okružni sudovi</t>
  </si>
  <si>
    <t>Osnovni sudovi</t>
  </si>
  <si>
    <t>Sudovi i sudije posebne nadležnosti</t>
  </si>
  <si>
    <t>Viši privredni sud</t>
  </si>
  <si>
    <t>Okružni privredni sudovi</t>
  </si>
  <si>
    <t xml:space="preserve">Izvor: Ministarstvo pravde </t>
  </si>
  <si>
    <t xml:space="preserve">29.2. Tužilaštva i tužioci, 2011. </t>
  </si>
  <si>
    <t>Broj tužilaštava</t>
  </si>
  <si>
    <t>Tužioci</t>
  </si>
  <si>
    <t>Republičko tužilaštvo</t>
  </si>
  <si>
    <t>Specijalno tužilaštvo</t>
  </si>
  <si>
    <t>Okružna tužilaštva</t>
  </si>
  <si>
    <t xml:space="preserve">29.3. Punoljetni prijavljeni učinioci krivičnih djela prema vrsti krivičnog djela i vrsti odluke tužilaštva, 2011. </t>
  </si>
  <si>
    <t xml:space="preserve">Krivična djela protiv                                                                  </t>
  </si>
  <si>
    <t xml:space="preserve">Učinilac poznat   </t>
  </si>
  <si>
    <t>Učinilac nepoznat</t>
  </si>
  <si>
    <t xml:space="preserve">svega          </t>
  </si>
  <si>
    <t xml:space="preserve">žene </t>
  </si>
  <si>
    <t xml:space="preserve">nesprovođenje istrage      </t>
  </si>
  <si>
    <t xml:space="preserve">prekinuta istraga </t>
  </si>
  <si>
    <t xml:space="preserve">obustavljena istraga </t>
  </si>
  <si>
    <t xml:space="preserve">podnijeta optužnica </t>
  </si>
  <si>
    <t xml:space="preserve">krivično gonjenje ustupljeno drugoj državi </t>
  </si>
  <si>
    <t>Krivične prijave - ukupno</t>
  </si>
  <si>
    <t xml:space="preserve">Života i tijela </t>
  </si>
  <si>
    <t>Sloboda i prava građana</t>
  </si>
  <si>
    <t xml:space="preserve">Izbornih prava </t>
  </si>
  <si>
    <t xml:space="preserve">Polnog integriteta </t>
  </si>
  <si>
    <t>Braka i porodice</t>
  </si>
  <si>
    <t>Zdravlja ljudi</t>
  </si>
  <si>
    <t>Prava iz radnih odnosa i socijalnog osiguranja</t>
  </si>
  <si>
    <t>Imovine</t>
  </si>
  <si>
    <t xml:space="preserve">Privrede i platnog prometa </t>
  </si>
  <si>
    <t>Bezbjednosti računarskih podataka</t>
  </si>
  <si>
    <t>Ustavnog uređenja Republike Srpske</t>
  </si>
  <si>
    <t>Službene dužnosti</t>
  </si>
  <si>
    <t>Pravosuđa</t>
  </si>
  <si>
    <t>Pravnog saobraćaja</t>
  </si>
  <si>
    <t>Javnog reda i mira</t>
  </si>
  <si>
    <t>Opšte sigurnosti ljudi i imovine</t>
  </si>
  <si>
    <t>Bezbjednosti javnog saobraćaja</t>
  </si>
  <si>
    <t>Životne sredine</t>
  </si>
  <si>
    <t>Ostala krivična djela iz posebnih zakona (van KZRS)</t>
  </si>
  <si>
    <t xml:space="preserve">29.4. Punoljetni optuženi učinioci krivičnih djela prema vrsti krivičnog djela i vrsti odluke suda, 2011. </t>
  </si>
  <si>
    <t xml:space="preserve">Krivična djela protiv </t>
  </si>
  <si>
    <t>Žene</t>
  </si>
  <si>
    <t xml:space="preserve">Proglašen krivim </t>
  </si>
  <si>
    <t xml:space="preserve">Nije proglašen krivim                                    </t>
  </si>
  <si>
    <t xml:space="preserve">svega </t>
  </si>
  <si>
    <t xml:space="preserve">obustavljen postupak </t>
  </si>
  <si>
    <t xml:space="preserve">odbačena optužba </t>
  </si>
  <si>
    <t xml:space="preserve">oslobođen od optužbe </t>
  </si>
  <si>
    <t xml:space="preserve">optužba odbijena </t>
  </si>
  <si>
    <t>Optuženja - ukupno</t>
  </si>
  <si>
    <t xml:space="preserve">29.5. Punoljetni osuđeni učinioci krivičnih djela prema vrsti krivičnog djela i izrečenim sankcijama, 2011. </t>
  </si>
  <si>
    <t>Krivična djela protiv</t>
  </si>
  <si>
    <t xml:space="preserve">Žene </t>
  </si>
  <si>
    <t xml:space="preserve">Zatvor     </t>
  </si>
  <si>
    <t xml:space="preserve">Novčana kazna   </t>
  </si>
  <si>
    <t xml:space="preserve">Rad za opšte dobro na slobodi </t>
  </si>
  <si>
    <t xml:space="preserve">Uslovna osuda       </t>
  </si>
  <si>
    <t xml:space="preserve">Sudska opomena </t>
  </si>
  <si>
    <t xml:space="preserve">Proglašeno krivim a oslobođeno od kazne </t>
  </si>
  <si>
    <t xml:space="preserve">svega    </t>
  </si>
  <si>
    <t>preko 5 godina</t>
  </si>
  <si>
    <t>preko 2 do 5 godina</t>
  </si>
  <si>
    <t>preko 6 mjeseci do 2    godine</t>
  </si>
  <si>
    <t>do 6 mjeseci</t>
  </si>
  <si>
    <t>Osude - ukupno</t>
  </si>
  <si>
    <t>29.6. Punoljetni osuđeni učinioci krivičnih djela prema vrsti krivičnog djela i starosti, 2011.</t>
  </si>
  <si>
    <t>Navršene godine starosti</t>
  </si>
  <si>
    <t>18–20</t>
  </si>
  <si>
    <t>60 i više</t>
  </si>
  <si>
    <t>29.7. Maloljetni prijavljeni učinioci krivičnih djela prema vrsti krivičnog djela, starosti i polu, 2011.</t>
  </si>
  <si>
    <t>14 godina</t>
  </si>
  <si>
    <t>15 godina</t>
  </si>
  <si>
    <t>16 godina</t>
  </si>
  <si>
    <t>17 godina</t>
  </si>
  <si>
    <t xml:space="preserve">svega                                   </t>
  </si>
  <si>
    <t xml:space="preserve">žene  </t>
  </si>
  <si>
    <t xml:space="preserve">svega  </t>
  </si>
  <si>
    <t xml:space="preserve">29.8. Maloljetni prijavljeni učinioci krivičnih djela prema vrsti krivičnog djela i vrsti odluke tužilaštva, 2011. </t>
  </si>
  <si>
    <t xml:space="preserve">Krivična djela protiv                                                                 </t>
  </si>
  <si>
    <t xml:space="preserve">Vrsta odluke                                                       </t>
  </si>
  <si>
    <t xml:space="preserve">pripremni postupak nije pokrenut </t>
  </si>
  <si>
    <t xml:space="preserve">pripremni postupak obustavljen </t>
  </si>
  <si>
    <t xml:space="preserve">podnijet prijedlog za izricanje sankcije </t>
  </si>
  <si>
    <t xml:space="preserve">29.9. Maloljetni optuženi učinioci krivičnih djela prema vrsti krivičnog djela i vrsti odluke suda, 2011. </t>
  </si>
  <si>
    <t xml:space="preserve">Vrsta odluke                                                                                             </t>
  </si>
  <si>
    <t xml:space="preserve">izrečena krivična sankcija </t>
  </si>
  <si>
    <t xml:space="preserve">obustavljen postupak prema maloljetniku </t>
  </si>
  <si>
    <t xml:space="preserve">izrečena mjera bezbijednosti bez izricanja kazne    </t>
  </si>
  <si>
    <t xml:space="preserve">UKUPNO </t>
  </si>
  <si>
    <t>29.10. Maloljetni osuđeni učinioci krivičnih djela prema vrsti krivičnog djela i izrečenoj krivičnoj sankciji, 2011.</t>
  </si>
  <si>
    <t xml:space="preserve">Maloljetnički zatvor    </t>
  </si>
  <si>
    <t xml:space="preserve">Vaspitne mjere                                    </t>
  </si>
  <si>
    <t>preko 5 do 10 godina</t>
  </si>
  <si>
    <t>od 2 do 5 godina</t>
  </si>
  <si>
    <t>do 2 godine</t>
  </si>
  <si>
    <t xml:space="preserve">upozorenja i usmjeravanja </t>
  </si>
  <si>
    <t xml:space="preserve">pojačanog nadzora </t>
  </si>
  <si>
    <t xml:space="preserve">zavodske mjere </t>
  </si>
  <si>
    <t>Broj sudova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</si>
</sst>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7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sz val="8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11" xfId="0" applyFont="1" applyBorder="1" applyAlignment="1">
      <alignment/>
    </xf>
    <xf numFmtId="0" fontId="48" fillId="0" borderId="0" xfId="0" applyFont="1" applyAlignment="1">
      <alignment vertical="top" readingOrder="1"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right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left" readingOrder="1"/>
    </xf>
    <xf numFmtId="0" fontId="49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0" fontId="48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48" fillId="0" borderId="12" xfId="0" applyFont="1" applyBorder="1" applyAlignment="1">
      <alignment horizontal="right" readingOrder="1"/>
    </xf>
    <xf numFmtId="0" fontId="48" fillId="0" borderId="0" xfId="0" applyFont="1" applyAlignment="1">
      <alignment horizontal="right" readingOrder="1"/>
    </xf>
    <xf numFmtId="0" fontId="49" fillId="0" borderId="0" xfId="0" applyFont="1" applyBorder="1" applyAlignment="1">
      <alignment horizontal="left"/>
    </xf>
    <xf numFmtId="0" fontId="49" fillId="0" borderId="12" xfId="0" applyFont="1" applyBorder="1" applyAlignment="1">
      <alignment horizontal="right" readingOrder="1"/>
    </xf>
    <xf numFmtId="0" fontId="49" fillId="0" borderId="0" xfId="0" applyFont="1" applyAlignment="1">
      <alignment horizontal="right" readingOrder="1"/>
    </xf>
    <xf numFmtId="0" fontId="49" fillId="0" borderId="0" xfId="0" applyNumberFormat="1" applyFont="1" applyAlignment="1">
      <alignment horizontal="right" readingOrder="1"/>
    </xf>
    <xf numFmtId="0" fontId="49" fillId="0" borderId="12" xfId="0" applyFont="1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top"/>
    </xf>
    <xf numFmtId="0" fontId="48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right" vertical="top"/>
    </xf>
    <xf numFmtId="0" fontId="48" fillId="0" borderId="0" xfId="0" applyNumberFormat="1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0" fontId="48" fillId="0" borderId="12" xfId="0" applyFont="1" applyBorder="1" applyAlignment="1">
      <alignment horizontal="right" vertical="top" readingOrder="1"/>
    </xf>
    <xf numFmtId="0" fontId="48" fillId="0" borderId="0" xfId="0" applyFont="1" applyAlignment="1">
      <alignment horizontal="right" vertical="top" readingOrder="1"/>
    </xf>
    <xf numFmtId="0" fontId="48" fillId="0" borderId="0" xfId="0" applyNumberFormat="1" applyFont="1" applyAlignment="1">
      <alignment horizontal="right" vertical="top" readingOrder="1"/>
    </xf>
    <xf numFmtId="0" fontId="48" fillId="0" borderId="0" xfId="0" applyFont="1" applyFill="1" applyAlignment="1">
      <alignment horizontal="right" vertical="top" readingOrder="1"/>
    </xf>
    <xf numFmtId="0" fontId="48" fillId="0" borderId="12" xfId="0" applyFont="1" applyBorder="1" applyAlignment="1">
      <alignment horizontal="right" vertical="top"/>
    </xf>
    <xf numFmtId="0" fontId="48" fillId="0" borderId="0" xfId="0" applyFont="1" applyBorder="1" applyAlignment="1">
      <alignment horizontal="right" vertical="top"/>
    </xf>
    <xf numFmtId="0" fontId="48" fillId="0" borderId="0" xfId="0" applyNumberFormat="1" applyFont="1" applyFill="1" applyBorder="1" applyAlignment="1">
      <alignment horizontal="right" vertical="top"/>
    </xf>
    <xf numFmtId="0" fontId="48" fillId="0" borderId="0" xfId="0" applyFont="1" applyFill="1" applyAlignment="1">
      <alignment horizontal="center"/>
    </xf>
    <xf numFmtId="0" fontId="48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top"/>
    </xf>
    <xf numFmtId="0" fontId="49" fillId="0" borderId="12" xfId="0" applyFont="1" applyBorder="1" applyAlignment="1">
      <alignment horizontal="right" vertical="top"/>
    </xf>
    <xf numFmtId="0" fontId="49" fillId="0" borderId="0" xfId="0" applyFont="1" applyAlignment="1">
      <alignment horizontal="right" vertical="top"/>
    </xf>
    <xf numFmtId="0" fontId="48" fillId="0" borderId="0" xfId="0" applyNumberFormat="1" applyFont="1" applyBorder="1" applyAlignment="1">
      <alignment horizontal="right" vertical="top"/>
    </xf>
    <xf numFmtId="0" fontId="49" fillId="0" borderId="12" xfId="0" applyNumberFormat="1" applyFont="1" applyBorder="1" applyAlignment="1">
      <alignment horizontal="right" vertical="top"/>
    </xf>
    <xf numFmtId="0" fontId="49" fillId="0" borderId="0" xfId="0" applyNumberFormat="1" applyFont="1" applyBorder="1" applyAlignment="1">
      <alignment horizontal="right" vertical="top"/>
    </xf>
    <xf numFmtId="0" fontId="49" fillId="0" borderId="0" xfId="0" applyFont="1" applyAlignment="1">
      <alignment horizontal="left" vertical="top" readingOrder="1"/>
    </xf>
    <xf numFmtId="0" fontId="48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48" fillId="0" borderId="0" xfId="0" applyNumberFormat="1" applyFont="1" applyBorder="1" applyAlignment="1">
      <alignment vertical="top"/>
    </xf>
    <xf numFmtId="0" fontId="48" fillId="0" borderId="0" xfId="0" applyFont="1" applyFill="1" applyAlignment="1">
      <alignment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left"/>
    </xf>
    <xf numFmtId="0" fontId="48" fillId="0" borderId="12" xfId="0" applyNumberFormat="1" applyFont="1" applyFill="1" applyBorder="1" applyAlignment="1">
      <alignment vertical="top"/>
    </xf>
    <xf numFmtId="0" fontId="48" fillId="0" borderId="0" xfId="0" applyNumberFormat="1" applyFont="1" applyFill="1" applyBorder="1" applyAlignment="1">
      <alignment vertical="top"/>
    </xf>
    <xf numFmtId="0" fontId="48" fillId="0" borderId="0" xfId="0" applyNumberFormat="1" applyFont="1" applyAlignment="1">
      <alignment horizontal="left" vertical="top" readingOrder="1"/>
    </xf>
    <xf numFmtId="0" fontId="49" fillId="0" borderId="15" xfId="0" applyFont="1" applyBorder="1" applyAlignment="1">
      <alignment horizontal="centerContinuous" vertical="center"/>
    </xf>
    <xf numFmtId="0" fontId="49" fillId="0" borderId="0" xfId="0" applyFont="1" applyAlignment="1">
      <alignment horizontal="centerContinuous" vertical="center"/>
    </xf>
    <xf numFmtId="0" fontId="4" fillId="0" borderId="0" xfId="53" applyFont="1" applyAlignment="1" applyProtection="1">
      <alignment horizontal="right"/>
      <protection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3" applyFont="1" applyAlignment="1" applyProtection="1" quotePrefix="1">
      <alignment/>
      <protection/>
    </xf>
    <xf numFmtId="0" fontId="48" fillId="0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20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7.28125" style="76" customWidth="1"/>
    <col min="2" max="16384" width="9.140625" style="76" customWidth="1"/>
  </cols>
  <sheetData>
    <row r="1" ht="20.25" customHeight="1">
      <c r="A1" s="77" t="s">
        <v>6</v>
      </c>
    </row>
    <row r="2" ht="20.25" customHeight="1">
      <c r="A2" s="78" t="str">
        <f>'29.1.LAT'!A1</f>
        <v>29.1. Sudovi i sudije, 2011. </v>
      </c>
    </row>
    <row r="3" ht="20.25" customHeight="1">
      <c r="A3" s="78" t="str">
        <f>'29.2.LAT'!A1</f>
        <v>29.2. Tužilaštva i tužioci, 2011. </v>
      </c>
    </row>
    <row r="4" ht="20.25" customHeight="1">
      <c r="A4" s="78" t="str">
        <f>'29.3.LAT'!A1</f>
        <v>29.3. Punoljetni prijavljeni učinioci krivičnih djela prema vrsti krivičnog djela i vrsti odluke tužilaštva, 2011. </v>
      </c>
    </row>
    <row r="5" ht="20.25" customHeight="1">
      <c r="A5" s="78" t="str">
        <f>'29.4.LAT'!A1</f>
        <v>29.4. Punoljetni optuženi učinioci krivičnih djela prema vrsti krivičnog djela i vrsti odluke suda, 2011. </v>
      </c>
    </row>
    <row r="6" ht="20.25" customHeight="1">
      <c r="A6" s="78" t="str">
        <f>'29.5.LAT'!A1</f>
        <v>29.5. Punoljetni osuđeni učinioci krivičnih djela prema vrsti krivičnog djela i izrečenim sankcijama, 2011. </v>
      </c>
    </row>
    <row r="7" ht="20.25" customHeight="1">
      <c r="A7" s="78" t="str">
        <f>'29.6.LAT'!A1</f>
        <v>29.6. Punoljetni osuđeni učinioci krivičnih djela prema vrsti krivičnog djela i starosti, 2011.</v>
      </c>
    </row>
    <row r="8" ht="20.25" customHeight="1">
      <c r="A8" s="78" t="str">
        <f>'29.7.LAT'!A1</f>
        <v>29.7. Maloljetni prijavljeni učinioci krivičnih djela prema vrsti krivičnog djela, starosti i polu, 2011.</v>
      </c>
    </row>
    <row r="9" ht="20.25" customHeight="1">
      <c r="A9" s="78" t="str">
        <f>'29.8.LAT'!A1</f>
        <v>29.8. Maloljetni prijavljeni učinioci krivičnih djela prema vrsti krivičnog djela i vrsti odluke tužilaštva, 2011. </v>
      </c>
    </row>
    <row r="10" ht="20.25" customHeight="1">
      <c r="A10" s="78" t="str">
        <f>'29.9.LAT'!A1</f>
        <v>29.9. Maloljetni optuženi učinioci krivičnih djela prema vrsti krivičnog djela i vrsti odluke suda, 2011. </v>
      </c>
    </row>
    <row r="11" ht="20.25" customHeight="1">
      <c r="A11" s="78" t="str">
        <f>'29.10.LAT'!A1</f>
        <v>29.10. Maloljetni osuđeni učinioci krivičnih djela prema vrsti krivičnog djela i izrečenoj krivičnoj sankciji, 2011.</v>
      </c>
    </row>
    <row r="17" ht="15">
      <c r="A17" s="80"/>
    </row>
  </sheetData>
  <sheetProtection/>
  <hyperlinks>
    <hyperlink ref="A2" location="'29.1.LAT'!A1" display="'29.1.LAT'!A1"/>
    <hyperlink ref="A3" location="'29.2.LAT'!A1" display="'29.2.LAT'!A1"/>
    <hyperlink ref="A4" location="'29.3.LAT'!A1" display="'29.3.LAT'!A1"/>
    <hyperlink ref="A5" location="'29.4.LAT'!A1" display="'29.4.LAT'!A1"/>
    <hyperlink ref="A6" location="'29.5.LAT'!A1" display="'29.5.LAT'!A1"/>
    <hyperlink ref="A7" location="'29.6.LAT'!A1" display="'29.6.LAT'!A1"/>
    <hyperlink ref="A8" location="'29.7.LAT'!A1" display="'29.7.LAT'!A1"/>
    <hyperlink ref="A9" location="'29.8.LAT'!A1" display="'29.8.LAT'!A1"/>
    <hyperlink ref="A10" location="'29.9.LAT'!A1" display="'29.9.LAT'!A1"/>
    <hyperlink ref="A11" location="'29.10.LAT'!A1" display="'29.10.LAT'!A1"/>
  </hyperlinks>
  <printOptions/>
  <pageMargins left="0.7" right="0.7" top="0.75" bottom="0.75" header="0.3" footer="0.3"/>
  <pageSetup horizontalDpi="600" verticalDpi="600" orientation="landscape" paperSize="9" r:id="rId1"/>
  <headerFooter>
    <oddFooter>&amp;L&amp;"Arial,Regular"&amp;8Statistički godišnjak Republike Srpske 2012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0.28125" style="0" customWidth="1"/>
    <col min="2" max="3" width="11.28125" style="0" customWidth="1"/>
    <col min="4" max="6" width="15.7109375" style="0" customWidth="1"/>
  </cols>
  <sheetData>
    <row r="1" s="12" customFormat="1" ht="12">
      <c r="A1" s="12" t="s">
        <v>104</v>
      </c>
    </row>
    <row r="2" spans="1:6" s="2" customFormat="1" ht="12.75" thickBot="1">
      <c r="A2" s="13"/>
      <c r="B2" s="6"/>
      <c r="C2" s="6"/>
      <c r="D2" s="18"/>
      <c r="E2" s="18"/>
      <c r="F2" s="75" t="s">
        <v>8</v>
      </c>
    </row>
    <row r="3" spans="1:6" s="4" customFormat="1" ht="22.5" customHeight="1" thickTop="1">
      <c r="A3" s="92" t="s">
        <v>30</v>
      </c>
      <c r="B3" s="96" t="s">
        <v>9</v>
      </c>
      <c r="C3" s="94" t="s">
        <v>73</v>
      </c>
      <c r="D3" s="98" t="s">
        <v>105</v>
      </c>
      <c r="E3" s="99"/>
      <c r="F3" s="99"/>
    </row>
    <row r="4" spans="1:6" s="4" customFormat="1" ht="56.25" customHeight="1">
      <c r="A4" s="93"/>
      <c r="B4" s="97"/>
      <c r="C4" s="95"/>
      <c r="D4" s="67" t="s">
        <v>106</v>
      </c>
      <c r="E4" s="68" t="s">
        <v>107</v>
      </c>
      <c r="F4" s="68" t="s">
        <v>108</v>
      </c>
    </row>
    <row r="5" spans="1:6" s="2" customFormat="1" ht="15" customHeight="1">
      <c r="A5" s="72" t="s">
        <v>109</v>
      </c>
      <c r="B5" s="63">
        <v>102</v>
      </c>
      <c r="C5" s="53">
        <v>3</v>
      </c>
      <c r="D5" s="53">
        <v>51</v>
      </c>
      <c r="E5" s="53">
        <v>50</v>
      </c>
      <c r="F5" s="53">
        <v>1</v>
      </c>
    </row>
    <row r="6" spans="1:6" s="2" customFormat="1" ht="12">
      <c r="A6" s="62"/>
      <c r="B6" s="57"/>
      <c r="C6" s="58"/>
      <c r="D6" s="58"/>
      <c r="E6" s="58"/>
      <c r="F6" s="58"/>
    </row>
    <row r="7" spans="1:6" s="2" customFormat="1" ht="15" customHeight="1">
      <c r="A7" s="39" t="s">
        <v>41</v>
      </c>
      <c r="B7" s="44">
        <v>22</v>
      </c>
      <c r="C7" s="59" t="s">
        <v>0</v>
      </c>
      <c r="D7" s="59">
        <v>14</v>
      </c>
      <c r="E7" s="59">
        <v>8</v>
      </c>
      <c r="F7" s="59" t="s">
        <v>0</v>
      </c>
    </row>
    <row r="8" spans="1:6" s="2" customFormat="1" ht="15" customHeight="1">
      <c r="A8" s="39" t="s">
        <v>48</v>
      </c>
      <c r="B8" s="44">
        <v>63</v>
      </c>
      <c r="C8" s="59">
        <v>2</v>
      </c>
      <c r="D8" s="59">
        <v>29</v>
      </c>
      <c r="E8" s="59">
        <v>33</v>
      </c>
      <c r="F8" s="59">
        <v>1</v>
      </c>
    </row>
    <row r="9" spans="1:6" s="2" customFormat="1" ht="15" customHeight="1">
      <c r="A9" s="39" t="s">
        <v>55</v>
      </c>
      <c r="B9" s="44">
        <v>13</v>
      </c>
      <c r="C9" s="52" t="s">
        <v>0</v>
      </c>
      <c r="D9" s="59">
        <v>6</v>
      </c>
      <c r="E9" s="59">
        <v>7</v>
      </c>
      <c r="F9" s="59" t="s">
        <v>0</v>
      </c>
    </row>
    <row r="10" spans="1:6" s="2" customFormat="1" ht="15" customHeight="1">
      <c r="A10" s="39" t="s">
        <v>56</v>
      </c>
      <c r="B10" s="44">
        <v>1</v>
      </c>
      <c r="C10" s="52" t="s">
        <v>0</v>
      </c>
      <c r="D10" s="59">
        <v>1</v>
      </c>
      <c r="E10" s="59" t="s">
        <v>0</v>
      </c>
      <c r="F10" s="59" t="s">
        <v>0</v>
      </c>
    </row>
    <row r="11" spans="1:6" s="2" customFormat="1" ht="15" customHeight="1">
      <c r="A11" s="39" t="s">
        <v>57</v>
      </c>
      <c r="B11" s="44">
        <v>3</v>
      </c>
      <c r="C11" s="59">
        <v>1</v>
      </c>
      <c r="D11" s="59">
        <v>1</v>
      </c>
      <c r="E11" s="59">
        <v>2</v>
      </c>
      <c r="F11" s="59" t="s">
        <v>0</v>
      </c>
    </row>
    <row r="13" spans="3:6" ht="15">
      <c r="C13" s="1"/>
      <c r="D13" s="1"/>
      <c r="E13" s="1"/>
      <c r="F13" s="1"/>
    </row>
    <row r="14" s="12" customFormat="1" ht="12"/>
    <row r="15" ht="15" customHeight="1"/>
  </sheetData>
  <sheetProtection/>
  <mergeCells count="4">
    <mergeCell ref="A3:A4"/>
    <mergeCell ref="D3:F3"/>
    <mergeCell ref="B3:B4"/>
    <mergeCell ref="C3:C4"/>
  </mergeCells>
  <hyperlinks>
    <hyperlink ref="F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2012&amp;C&amp;"Arial,Regular"&amp;8Str.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9.140625" style="2" customWidth="1"/>
    <col min="2" max="8" width="8.7109375" style="2" customWidth="1"/>
    <col min="9" max="9" width="11.421875" style="2" customWidth="1"/>
    <col min="10" max="11" width="8.7109375" style="2" customWidth="1"/>
    <col min="12" max="16384" width="9.140625" style="2" customWidth="1"/>
  </cols>
  <sheetData>
    <row r="1" spans="1:4" s="12" customFormat="1" ht="12">
      <c r="A1" s="12" t="s">
        <v>110</v>
      </c>
      <c r="B1" s="23"/>
      <c r="C1" s="23"/>
      <c r="D1" s="23"/>
    </row>
    <row r="2" spans="1:11" ht="12.75" thickBot="1">
      <c r="A2" s="13"/>
      <c r="B2" s="25"/>
      <c r="C2" s="25"/>
      <c r="D2" s="25"/>
      <c r="E2" s="6"/>
      <c r="F2" s="6"/>
      <c r="G2" s="6"/>
      <c r="H2" s="6"/>
      <c r="I2" s="6"/>
      <c r="J2" s="6"/>
      <c r="K2" s="75" t="s">
        <v>8</v>
      </c>
    </row>
    <row r="3" spans="1:11" s="4" customFormat="1" ht="24.75" customHeight="1" thickTop="1">
      <c r="A3" s="116" t="s">
        <v>30</v>
      </c>
      <c r="B3" s="96" t="s">
        <v>9</v>
      </c>
      <c r="C3" s="94" t="s">
        <v>62</v>
      </c>
      <c r="D3" s="98" t="s">
        <v>111</v>
      </c>
      <c r="E3" s="99"/>
      <c r="F3" s="99"/>
      <c r="G3" s="118"/>
      <c r="H3" s="98" t="s">
        <v>112</v>
      </c>
      <c r="I3" s="99"/>
      <c r="J3" s="99"/>
      <c r="K3" s="99"/>
    </row>
    <row r="4" spans="1:11" s="4" customFormat="1" ht="45" customHeight="1">
      <c r="A4" s="93"/>
      <c r="B4" s="97"/>
      <c r="C4" s="95"/>
      <c r="D4" s="37" t="s">
        <v>11</v>
      </c>
      <c r="E4" s="37" t="s">
        <v>113</v>
      </c>
      <c r="F4" s="37" t="s">
        <v>114</v>
      </c>
      <c r="G4" s="37" t="s">
        <v>115</v>
      </c>
      <c r="H4" s="37" t="s">
        <v>80</v>
      </c>
      <c r="I4" s="5" t="s">
        <v>116</v>
      </c>
      <c r="J4" s="5" t="s">
        <v>117</v>
      </c>
      <c r="K4" s="24" t="s">
        <v>118</v>
      </c>
    </row>
    <row r="5" spans="1:11" ht="15" customHeight="1">
      <c r="A5" s="69" t="s">
        <v>15</v>
      </c>
      <c r="B5" s="44">
        <v>51</v>
      </c>
      <c r="C5" s="59">
        <v>1</v>
      </c>
      <c r="D5" s="59">
        <v>1</v>
      </c>
      <c r="E5" s="46" t="s">
        <v>0</v>
      </c>
      <c r="F5" s="46" t="s">
        <v>0</v>
      </c>
      <c r="G5" s="46">
        <v>1</v>
      </c>
      <c r="H5" s="59">
        <v>50</v>
      </c>
      <c r="I5" s="59">
        <v>22</v>
      </c>
      <c r="J5" s="59">
        <v>24</v>
      </c>
      <c r="K5" s="59">
        <v>4</v>
      </c>
    </row>
    <row r="6" spans="1:11" ht="12">
      <c r="A6" s="22"/>
      <c r="B6" s="60"/>
      <c r="C6" s="61"/>
      <c r="D6" s="61"/>
      <c r="E6" s="46"/>
      <c r="F6" s="46"/>
      <c r="G6" s="46"/>
      <c r="H6" s="61"/>
      <c r="I6" s="61"/>
      <c r="J6" s="61"/>
      <c r="K6" s="61"/>
    </row>
    <row r="7" spans="1:11" ht="15" customHeight="1">
      <c r="A7" s="39" t="s">
        <v>41</v>
      </c>
      <c r="B7" s="44">
        <v>14</v>
      </c>
      <c r="C7" s="59" t="s">
        <v>0</v>
      </c>
      <c r="D7" s="59" t="s">
        <v>0</v>
      </c>
      <c r="E7" s="46" t="s">
        <v>0</v>
      </c>
      <c r="F7" s="46" t="s">
        <v>0</v>
      </c>
      <c r="G7" s="46" t="s">
        <v>0</v>
      </c>
      <c r="H7" s="59">
        <v>14</v>
      </c>
      <c r="I7" s="59">
        <v>4</v>
      </c>
      <c r="J7" s="59">
        <v>9</v>
      </c>
      <c r="K7" s="59">
        <v>1</v>
      </c>
    </row>
    <row r="8" spans="1:11" ht="15" customHeight="1">
      <c r="A8" s="39" t="s">
        <v>48</v>
      </c>
      <c r="B8" s="44">
        <v>29</v>
      </c>
      <c r="C8" s="59">
        <v>1</v>
      </c>
      <c r="D8" s="59">
        <v>1</v>
      </c>
      <c r="E8" s="46" t="s">
        <v>0</v>
      </c>
      <c r="F8" s="46" t="s">
        <v>0</v>
      </c>
      <c r="G8" s="46">
        <v>1</v>
      </c>
      <c r="H8" s="59">
        <v>28</v>
      </c>
      <c r="I8" s="59">
        <v>16</v>
      </c>
      <c r="J8" s="59">
        <v>10</v>
      </c>
      <c r="K8" s="59">
        <v>2</v>
      </c>
    </row>
    <row r="9" spans="1:11" ht="15" customHeight="1">
      <c r="A9" s="39" t="s">
        <v>55</v>
      </c>
      <c r="B9" s="44">
        <v>6</v>
      </c>
      <c r="C9" s="59" t="s">
        <v>0</v>
      </c>
      <c r="D9" s="52" t="s">
        <v>0</v>
      </c>
      <c r="E9" s="46" t="s">
        <v>0</v>
      </c>
      <c r="F9" s="46" t="s">
        <v>0</v>
      </c>
      <c r="G9" s="46" t="s">
        <v>0</v>
      </c>
      <c r="H9" s="59">
        <v>6</v>
      </c>
      <c r="I9" s="59">
        <v>2</v>
      </c>
      <c r="J9" s="59">
        <v>4</v>
      </c>
      <c r="K9" s="52" t="s">
        <v>0</v>
      </c>
    </row>
    <row r="10" spans="1:11" ht="15" customHeight="1">
      <c r="A10" s="39" t="s">
        <v>56</v>
      </c>
      <c r="B10" s="44">
        <v>1</v>
      </c>
      <c r="C10" s="59" t="s">
        <v>0</v>
      </c>
      <c r="D10" s="52" t="s">
        <v>0</v>
      </c>
      <c r="E10" s="46" t="s">
        <v>0</v>
      </c>
      <c r="F10" s="46" t="s">
        <v>0</v>
      </c>
      <c r="G10" s="46" t="s">
        <v>0</v>
      </c>
      <c r="H10" s="59">
        <v>1</v>
      </c>
      <c r="I10" s="52" t="s">
        <v>0</v>
      </c>
      <c r="J10" s="52" t="s">
        <v>0</v>
      </c>
      <c r="K10" s="59">
        <v>1</v>
      </c>
    </row>
    <row r="11" spans="1:11" ht="15" customHeight="1">
      <c r="A11" s="39" t="s">
        <v>57</v>
      </c>
      <c r="B11" s="44">
        <v>1</v>
      </c>
      <c r="C11" s="59" t="s">
        <v>0</v>
      </c>
      <c r="D11" s="52" t="s">
        <v>0</v>
      </c>
      <c r="E11" s="46" t="s">
        <v>0</v>
      </c>
      <c r="F11" s="46" t="s">
        <v>0</v>
      </c>
      <c r="G11" s="46" t="s">
        <v>0</v>
      </c>
      <c r="H11" s="59">
        <v>1</v>
      </c>
      <c r="I11" s="59" t="s">
        <v>0</v>
      </c>
      <c r="J11" s="59">
        <v>1</v>
      </c>
      <c r="K11" s="52" t="s">
        <v>0</v>
      </c>
    </row>
    <row r="14" ht="12">
      <c r="A14" s="12"/>
    </row>
    <row r="15" ht="12">
      <c r="B15" s="27"/>
    </row>
    <row r="16" ht="12" customHeight="1">
      <c r="B16" s="27"/>
    </row>
    <row r="17" ht="12" customHeight="1"/>
    <row r="26" ht="12">
      <c r="E26" s="8"/>
    </row>
  </sheetData>
  <sheetProtection/>
  <mergeCells count="5">
    <mergeCell ref="A3:A4"/>
    <mergeCell ref="H3:K3"/>
    <mergeCell ref="D3:G3"/>
    <mergeCell ref="B3:B4"/>
    <mergeCell ref="C3:C4"/>
  </mergeCells>
  <hyperlinks>
    <hyperlink ref="K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2012&amp;C&amp;"Arial,Regular"&amp;8Str.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4.28125" style="2" customWidth="1"/>
    <col min="2" max="2" width="11.7109375" style="2" customWidth="1"/>
    <col min="3" max="5" width="11.140625" style="2" customWidth="1"/>
    <col min="6" max="6" width="14.140625" style="2" customWidth="1"/>
    <col min="7" max="16384" width="9.140625" style="2" customWidth="1"/>
  </cols>
  <sheetData>
    <row r="1" s="12" customFormat="1" ht="15.75" customHeight="1">
      <c r="A1" s="12" t="s">
        <v>7</v>
      </c>
    </row>
    <row r="2" spans="1:5" ht="12.75" thickBot="1">
      <c r="A2" s="6"/>
      <c r="B2" s="6"/>
      <c r="C2" s="6"/>
      <c r="D2" s="6"/>
      <c r="E2" s="75" t="s">
        <v>8</v>
      </c>
    </row>
    <row r="3" spans="1:5" ht="22.5" customHeight="1" thickTop="1">
      <c r="A3" s="85"/>
      <c r="B3" s="81" t="s">
        <v>119</v>
      </c>
      <c r="C3" s="83" t="s">
        <v>10</v>
      </c>
      <c r="D3" s="84"/>
      <c r="E3" s="84"/>
    </row>
    <row r="4" spans="1:5" ht="22.5" customHeight="1">
      <c r="A4" s="86"/>
      <c r="B4" s="82"/>
      <c r="C4" s="17" t="s">
        <v>11</v>
      </c>
      <c r="D4" s="17" t="s">
        <v>12</v>
      </c>
      <c r="E4" s="17" t="s">
        <v>13</v>
      </c>
    </row>
    <row r="5" spans="1:5" ht="24" customHeight="1">
      <c r="A5" s="73" t="s">
        <v>14</v>
      </c>
      <c r="B5" s="73"/>
      <c r="C5" s="73"/>
      <c r="D5" s="73"/>
      <c r="E5" s="73"/>
    </row>
    <row r="6" spans="1:5" ht="15" customHeight="1">
      <c r="A6" s="3" t="s">
        <v>15</v>
      </c>
      <c r="B6" s="16">
        <v>25</v>
      </c>
      <c r="C6" s="20">
        <v>315</v>
      </c>
      <c r="D6" s="20">
        <v>189</v>
      </c>
      <c r="E6" s="20">
        <v>126</v>
      </c>
    </row>
    <row r="7" spans="1:6" ht="15" customHeight="1">
      <c r="A7" s="2" t="s">
        <v>16</v>
      </c>
      <c r="B7" s="15">
        <v>1</v>
      </c>
      <c r="C7" s="2">
        <v>20</v>
      </c>
      <c r="D7" s="18">
        <v>11</v>
      </c>
      <c r="E7" s="18">
        <v>9</v>
      </c>
      <c r="F7" s="18"/>
    </row>
    <row r="8" spans="1:6" ht="15" customHeight="1">
      <c r="A8" s="2" t="s">
        <v>17</v>
      </c>
      <c r="B8" s="15">
        <v>5</v>
      </c>
      <c r="C8" s="2">
        <v>67</v>
      </c>
      <c r="D8" s="18">
        <v>38</v>
      </c>
      <c r="E8" s="18">
        <v>29</v>
      </c>
      <c r="F8" s="18"/>
    </row>
    <row r="9" spans="1:6" ht="15" customHeight="1">
      <c r="A9" s="19" t="s">
        <v>18</v>
      </c>
      <c r="B9" s="15">
        <v>19</v>
      </c>
      <c r="C9" s="2">
        <v>228</v>
      </c>
      <c r="D9" s="18">
        <v>140</v>
      </c>
      <c r="E9" s="18">
        <v>88</v>
      </c>
      <c r="F9" s="18"/>
    </row>
    <row r="10" spans="1:5" ht="24" customHeight="1">
      <c r="A10" s="74" t="s">
        <v>19</v>
      </c>
      <c r="B10" s="74"/>
      <c r="C10" s="74"/>
      <c r="D10" s="74"/>
      <c r="E10" s="74"/>
    </row>
    <row r="11" spans="1:5" ht="15" customHeight="1">
      <c r="A11" s="2" t="s">
        <v>15</v>
      </c>
      <c r="B11" s="15">
        <v>6</v>
      </c>
      <c r="C11" s="18">
        <v>39</v>
      </c>
      <c r="D11" s="18">
        <v>29</v>
      </c>
      <c r="E11" s="18">
        <v>10</v>
      </c>
    </row>
    <row r="12" spans="1:5" ht="15" customHeight="1">
      <c r="A12" s="2" t="s">
        <v>20</v>
      </c>
      <c r="B12" s="15">
        <v>1</v>
      </c>
      <c r="C12" s="2">
        <v>7</v>
      </c>
      <c r="D12" s="2">
        <v>3</v>
      </c>
      <c r="E12" s="19">
        <v>4</v>
      </c>
    </row>
    <row r="13" spans="1:5" ht="15" customHeight="1">
      <c r="A13" s="2" t="s">
        <v>21</v>
      </c>
      <c r="B13" s="15">
        <v>5</v>
      </c>
      <c r="C13" s="2">
        <v>32</v>
      </c>
      <c r="D13" s="2">
        <v>26</v>
      </c>
      <c r="E13" s="18">
        <v>6</v>
      </c>
    </row>
    <row r="16" ht="12">
      <c r="A16" s="2" t="s">
        <v>22</v>
      </c>
    </row>
    <row r="19" ht="22.5" customHeight="1"/>
    <row r="20" ht="12.75" customHeight="1"/>
  </sheetData>
  <sheetProtection/>
  <mergeCells count="3">
    <mergeCell ref="B3:B4"/>
    <mergeCell ref="C3:E3"/>
    <mergeCell ref="A3:A4"/>
  </mergeCells>
  <hyperlinks>
    <hyperlink ref="E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&amp;L&amp;"Arial,Regular"&amp;12Pravosuđe</oddHeader>
    <oddFooter>&amp;L&amp;"Arial,Regular"&amp;8Statistički godišnjak Republike Srpske 2012&amp;C&amp;"Arial,Regular"&amp;8Str.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5.8515625" style="2" customWidth="1"/>
    <col min="2" max="2" width="13.00390625" style="2" customWidth="1"/>
    <col min="3" max="5" width="11.00390625" style="2" customWidth="1"/>
    <col min="6" max="16384" width="9.140625" style="2" customWidth="1"/>
  </cols>
  <sheetData>
    <row r="1" s="12" customFormat="1" ht="12">
      <c r="A1" s="12" t="s">
        <v>23</v>
      </c>
    </row>
    <row r="2" spans="1:5" ht="12.75" thickBot="1">
      <c r="A2" s="6"/>
      <c r="B2" s="6"/>
      <c r="C2" s="6"/>
      <c r="D2" s="6"/>
      <c r="E2" s="75" t="s">
        <v>8</v>
      </c>
    </row>
    <row r="3" spans="1:5" ht="29.25" customHeight="1" thickTop="1">
      <c r="A3" s="87"/>
      <c r="B3" s="89" t="s">
        <v>24</v>
      </c>
      <c r="C3" s="83" t="s">
        <v>25</v>
      </c>
      <c r="D3" s="84"/>
      <c r="E3" s="84"/>
    </row>
    <row r="4" spans="1:5" ht="30.75" customHeight="1">
      <c r="A4" s="88"/>
      <c r="B4" s="90"/>
      <c r="C4" s="17" t="s">
        <v>11</v>
      </c>
      <c r="D4" s="17" t="s">
        <v>12</v>
      </c>
      <c r="E4" s="17" t="s">
        <v>13</v>
      </c>
    </row>
    <row r="5" spans="1:5" ht="16.5" customHeight="1">
      <c r="A5" s="3" t="s">
        <v>15</v>
      </c>
      <c r="B5" s="15">
        <v>7</v>
      </c>
      <c r="C5" s="18">
        <v>87</v>
      </c>
      <c r="D5" s="18">
        <v>41</v>
      </c>
      <c r="E5" s="18">
        <v>46</v>
      </c>
    </row>
    <row r="6" spans="1:5" ht="15.75" customHeight="1">
      <c r="A6" s="2" t="s">
        <v>26</v>
      </c>
      <c r="B6" s="15">
        <v>1</v>
      </c>
      <c r="C6" s="2">
        <v>6</v>
      </c>
      <c r="D6" s="2">
        <v>2</v>
      </c>
      <c r="E6" s="19">
        <v>4</v>
      </c>
    </row>
    <row r="7" spans="1:5" ht="15.75" customHeight="1">
      <c r="A7" s="19" t="s">
        <v>27</v>
      </c>
      <c r="B7" s="15">
        <v>1</v>
      </c>
      <c r="C7" s="2">
        <v>7</v>
      </c>
      <c r="D7" s="2">
        <v>3</v>
      </c>
      <c r="E7" s="19">
        <v>4</v>
      </c>
    </row>
    <row r="8" spans="1:5" ht="15.75" customHeight="1">
      <c r="A8" s="19" t="s">
        <v>28</v>
      </c>
      <c r="B8" s="15">
        <v>5</v>
      </c>
      <c r="C8" s="2">
        <v>74</v>
      </c>
      <c r="D8" s="2">
        <v>36</v>
      </c>
      <c r="E8" s="2">
        <v>38</v>
      </c>
    </row>
    <row r="10" ht="12">
      <c r="A10" s="2" t="s">
        <v>22</v>
      </c>
    </row>
  </sheetData>
  <sheetProtection/>
  <mergeCells count="3">
    <mergeCell ref="A3:A4"/>
    <mergeCell ref="B3:B4"/>
    <mergeCell ref="C3:E3"/>
  </mergeCells>
  <hyperlinks>
    <hyperlink ref="E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2012&amp;C&amp;"Arial,Regular"&amp;8Str.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26.57421875" style="2" customWidth="1"/>
    <col min="2" max="4" width="8.7109375" style="2" customWidth="1"/>
    <col min="5" max="5" width="13.28125" style="2" customWidth="1"/>
    <col min="6" max="6" width="10.00390625" style="2" customWidth="1"/>
    <col min="7" max="7" width="11.7109375" style="2" customWidth="1"/>
    <col min="8" max="8" width="10.7109375" style="2" customWidth="1"/>
    <col min="9" max="9" width="13.57421875" style="2" customWidth="1"/>
    <col min="10" max="10" width="10.7109375" style="2" customWidth="1"/>
    <col min="11" max="11" width="8.28125" style="2" customWidth="1"/>
    <col min="12" max="12" width="8.421875" style="2" customWidth="1"/>
    <col min="13" max="13" width="9.7109375" style="2" customWidth="1"/>
    <col min="14" max="16384" width="9.140625" style="2" customWidth="1"/>
  </cols>
  <sheetData>
    <row r="1" s="10" customFormat="1" ht="12">
      <c r="A1" s="10" t="s">
        <v>29</v>
      </c>
    </row>
    <row r="2" spans="1:10" ht="12.75" thickBot="1">
      <c r="A2" s="6"/>
      <c r="B2" s="6"/>
      <c r="C2" s="6"/>
      <c r="D2" s="6"/>
      <c r="E2" s="6"/>
      <c r="F2" s="6"/>
      <c r="G2" s="6"/>
      <c r="H2" s="6"/>
      <c r="I2" s="6"/>
      <c r="J2" s="75" t="s">
        <v>8</v>
      </c>
    </row>
    <row r="3" spans="1:10" ht="18.75" customHeight="1" thickTop="1">
      <c r="A3" s="92" t="s">
        <v>30</v>
      </c>
      <c r="B3" s="94" t="s">
        <v>9</v>
      </c>
      <c r="C3" s="83" t="s">
        <v>31</v>
      </c>
      <c r="D3" s="84"/>
      <c r="E3" s="84"/>
      <c r="F3" s="84"/>
      <c r="G3" s="84"/>
      <c r="H3" s="84"/>
      <c r="I3" s="91"/>
      <c r="J3" s="96" t="s">
        <v>32</v>
      </c>
    </row>
    <row r="4" spans="1:12" s="4" customFormat="1" ht="66" customHeight="1">
      <c r="A4" s="93"/>
      <c r="B4" s="95"/>
      <c r="C4" s="79" t="s">
        <v>33</v>
      </c>
      <c r="D4" s="37" t="s">
        <v>34</v>
      </c>
      <c r="E4" s="5" t="s">
        <v>35</v>
      </c>
      <c r="F4" s="5" t="s">
        <v>36</v>
      </c>
      <c r="G4" s="5" t="s">
        <v>37</v>
      </c>
      <c r="H4" s="5" t="s">
        <v>38</v>
      </c>
      <c r="I4" s="5" t="s">
        <v>39</v>
      </c>
      <c r="J4" s="97"/>
      <c r="L4" s="54"/>
    </row>
    <row r="5" spans="1:10" s="12" customFormat="1" ht="12">
      <c r="A5" s="31" t="s">
        <v>40</v>
      </c>
      <c r="B5" s="35">
        <v>13169</v>
      </c>
      <c r="C5" s="12">
        <v>9614</v>
      </c>
      <c r="D5" s="12">
        <v>798</v>
      </c>
      <c r="E5" s="12">
        <v>1355</v>
      </c>
      <c r="F5" s="12">
        <v>2</v>
      </c>
      <c r="G5" s="12">
        <v>2431</v>
      </c>
      <c r="H5" s="12">
        <v>5787</v>
      </c>
      <c r="I5" s="12">
        <v>39</v>
      </c>
      <c r="J5" s="12">
        <v>3555</v>
      </c>
    </row>
    <row r="6" spans="2:10" ht="10.5" customHeight="1">
      <c r="B6" s="7"/>
      <c r="C6" s="8"/>
      <c r="D6" s="8"/>
      <c r="E6" s="9"/>
      <c r="F6" s="9"/>
      <c r="G6" s="8"/>
      <c r="H6" s="9"/>
      <c r="I6" s="9"/>
      <c r="J6" s="8"/>
    </row>
    <row r="7" spans="1:10" ht="15" customHeight="1">
      <c r="A7" s="39" t="s">
        <v>41</v>
      </c>
      <c r="B7" s="51">
        <v>1027</v>
      </c>
      <c r="C7" s="52">
        <v>999</v>
      </c>
      <c r="D7" s="45">
        <v>52</v>
      </c>
      <c r="E7" s="53">
        <v>133</v>
      </c>
      <c r="F7" s="53" t="s">
        <v>0</v>
      </c>
      <c r="G7" s="53">
        <v>274</v>
      </c>
      <c r="H7" s="53">
        <v>588</v>
      </c>
      <c r="I7" s="45">
        <v>4</v>
      </c>
      <c r="J7" s="45">
        <v>28</v>
      </c>
    </row>
    <row r="8" spans="1:10" ht="15" customHeight="1">
      <c r="A8" s="39" t="s">
        <v>42</v>
      </c>
      <c r="B8" s="51">
        <v>392</v>
      </c>
      <c r="C8" s="53">
        <v>348</v>
      </c>
      <c r="D8" s="45">
        <v>29</v>
      </c>
      <c r="E8" s="53">
        <v>71</v>
      </c>
      <c r="F8" s="53" t="s">
        <v>0</v>
      </c>
      <c r="G8" s="53">
        <v>98</v>
      </c>
      <c r="H8" s="53">
        <v>179</v>
      </c>
      <c r="I8" s="46" t="s">
        <v>0</v>
      </c>
      <c r="J8" s="45">
        <v>44</v>
      </c>
    </row>
    <row r="9" spans="1:10" ht="15" customHeight="1">
      <c r="A9" s="39" t="s">
        <v>43</v>
      </c>
      <c r="B9" s="51">
        <v>24</v>
      </c>
      <c r="C9" s="53">
        <v>24</v>
      </c>
      <c r="D9" s="45">
        <v>3</v>
      </c>
      <c r="E9" s="53">
        <v>22</v>
      </c>
      <c r="F9" s="53" t="s">
        <v>0</v>
      </c>
      <c r="G9" s="53">
        <v>2</v>
      </c>
      <c r="H9" s="53" t="s">
        <v>0</v>
      </c>
      <c r="I9" s="46" t="s">
        <v>0</v>
      </c>
      <c r="J9" s="46" t="s">
        <v>0</v>
      </c>
    </row>
    <row r="10" spans="1:10" ht="15" customHeight="1">
      <c r="A10" s="39" t="s">
        <v>44</v>
      </c>
      <c r="B10" s="51">
        <v>51</v>
      </c>
      <c r="C10" s="53">
        <v>49</v>
      </c>
      <c r="D10" s="45">
        <v>1</v>
      </c>
      <c r="E10" s="53">
        <v>8</v>
      </c>
      <c r="F10" s="53" t="s">
        <v>0</v>
      </c>
      <c r="G10" s="53">
        <v>14</v>
      </c>
      <c r="H10" s="53">
        <v>26</v>
      </c>
      <c r="I10" s="45">
        <v>1</v>
      </c>
      <c r="J10" s="45">
        <v>2</v>
      </c>
    </row>
    <row r="11" spans="1:10" ht="15" customHeight="1">
      <c r="A11" s="39" t="s">
        <v>45</v>
      </c>
      <c r="B11" s="51">
        <v>327</v>
      </c>
      <c r="C11" s="53">
        <v>327</v>
      </c>
      <c r="D11" s="45">
        <v>29</v>
      </c>
      <c r="E11" s="53">
        <v>48</v>
      </c>
      <c r="F11" s="53" t="s">
        <v>0</v>
      </c>
      <c r="G11" s="53">
        <v>65</v>
      </c>
      <c r="H11" s="53">
        <v>213</v>
      </c>
      <c r="I11" s="45">
        <v>1</v>
      </c>
      <c r="J11" s="46" t="s">
        <v>0</v>
      </c>
    </row>
    <row r="12" spans="1:10" ht="15" customHeight="1">
      <c r="A12" s="39" t="s">
        <v>46</v>
      </c>
      <c r="B12" s="51">
        <v>253</v>
      </c>
      <c r="C12" s="53">
        <v>238</v>
      </c>
      <c r="D12" s="45">
        <v>20</v>
      </c>
      <c r="E12" s="53">
        <v>22</v>
      </c>
      <c r="F12" s="53" t="s">
        <v>0</v>
      </c>
      <c r="G12" s="53">
        <v>58</v>
      </c>
      <c r="H12" s="53">
        <v>155</v>
      </c>
      <c r="I12" s="45">
        <v>3</v>
      </c>
      <c r="J12" s="45">
        <v>15</v>
      </c>
    </row>
    <row r="13" spans="1:10" ht="24" customHeight="1">
      <c r="A13" s="41" t="s">
        <v>47</v>
      </c>
      <c r="B13" s="51">
        <v>25</v>
      </c>
      <c r="C13" s="53">
        <v>20</v>
      </c>
      <c r="D13" s="45">
        <v>5</v>
      </c>
      <c r="E13" s="53">
        <v>10</v>
      </c>
      <c r="F13" s="53" t="s">
        <v>0</v>
      </c>
      <c r="G13" s="53">
        <v>6</v>
      </c>
      <c r="H13" s="53">
        <v>4</v>
      </c>
      <c r="I13" s="46" t="s">
        <v>0</v>
      </c>
      <c r="J13" s="45">
        <v>5</v>
      </c>
    </row>
    <row r="14" spans="1:10" ht="15" customHeight="1">
      <c r="A14" s="39" t="s">
        <v>48</v>
      </c>
      <c r="B14" s="51">
        <v>6467</v>
      </c>
      <c r="C14" s="53">
        <v>3222</v>
      </c>
      <c r="D14" s="45">
        <v>249</v>
      </c>
      <c r="E14" s="53">
        <v>298</v>
      </c>
      <c r="F14" s="53">
        <v>2</v>
      </c>
      <c r="G14" s="53">
        <v>790</v>
      </c>
      <c r="H14" s="53">
        <v>2117</v>
      </c>
      <c r="I14" s="45">
        <v>15</v>
      </c>
      <c r="J14" s="45">
        <v>3245</v>
      </c>
    </row>
    <row r="15" spans="1:10" ht="15" customHeight="1">
      <c r="A15" s="39" t="s">
        <v>49</v>
      </c>
      <c r="B15" s="51">
        <v>391</v>
      </c>
      <c r="C15" s="53">
        <v>385</v>
      </c>
      <c r="D15" s="45">
        <v>79</v>
      </c>
      <c r="E15" s="53">
        <v>59</v>
      </c>
      <c r="F15" s="53" t="s">
        <v>0</v>
      </c>
      <c r="G15" s="53">
        <v>95</v>
      </c>
      <c r="H15" s="53">
        <v>227</v>
      </c>
      <c r="I15" s="45">
        <v>4</v>
      </c>
      <c r="J15" s="45">
        <v>6</v>
      </c>
    </row>
    <row r="16" spans="1:10" ht="24.75" customHeight="1">
      <c r="A16" s="41" t="s">
        <v>50</v>
      </c>
      <c r="B16" s="51">
        <v>5</v>
      </c>
      <c r="C16" s="53">
        <v>5</v>
      </c>
      <c r="D16" s="53" t="s">
        <v>0</v>
      </c>
      <c r="E16" s="53" t="s">
        <v>0</v>
      </c>
      <c r="F16" s="46" t="s">
        <v>0</v>
      </c>
      <c r="G16" s="53">
        <v>5</v>
      </c>
      <c r="H16" s="53" t="s">
        <v>0</v>
      </c>
      <c r="I16" s="46" t="s">
        <v>0</v>
      </c>
      <c r="J16" s="46" t="s">
        <v>0</v>
      </c>
    </row>
    <row r="17" spans="1:14" ht="23.25" customHeight="1">
      <c r="A17" s="41" t="s">
        <v>51</v>
      </c>
      <c r="B17" s="51">
        <v>17</v>
      </c>
      <c r="C17" s="53">
        <v>16</v>
      </c>
      <c r="D17" s="45">
        <v>1</v>
      </c>
      <c r="E17" s="53">
        <v>11</v>
      </c>
      <c r="F17" s="46" t="s">
        <v>0</v>
      </c>
      <c r="G17" s="53">
        <v>3</v>
      </c>
      <c r="H17" s="53">
        <v>2</v>
      </c>
      <c r="I17" s="46" t="s">
        <v>0</v>
      </c>
      <c r="J17" s="45">
        <v>1</v>
      </c>
      <c r="K17" s="18"/>
      <c r="L17" s="18"/>
      <c r="M17" s="18"/>
      <c r="N17" s="18"/>
    </row>
    <row r="18" spans="1:12" ht="15" customHeight="1">
      <c r="A18" s="39" t="s">
        <v>52</v>
      </c>
      <c r="B18" s="51">
        <v>588</v>
      </c>
      <c r="C18" s="53">
        <v>581</v>
      </c>
      <c r="D18" s="45">
        <v>109</v>
      </c>
      <c r="E18" s="53">
        <v>300</v>
      </c>
      <c r="F18" s="46" t="s">
        <v>0</v>
      </c>
      <c r="G18" s="53">
        <v>165</v>
      </c>
      <c r="H18" s="53">
        <v>115</v>
      </c>
      <c r="I18" s="45">
        <v>1</v>
      </c>
      <c r="J18" s="45">
        <v>7</v>
      </c>
      <c r="K18" s="18"/>
      <c r="L18" s="18"/>
    </row>
    <row r="19" spans="1:10" ht="15" customHeight="1">
      <c r="A19" s="39" t="s">
        <v>53</v>
      </c>
      <c r="B19" s="51">
        <v>170</v>
      </c>
      <c r="C19" s="53">
        <v>165</v>
      </c>
      <c r="D19" s="45">
        <v>40</v>
      </c>
      <c r="E19" s="53">
        <v>64</v>
      </c>
      <c r="F19" s="46" t="s">
        <v>0</v>
      </c>
      <c r="G19" s="53">
        <v>37</v>
      </c>
      <c r="H19" s="53">
        <v>61</v>
      </c>
      <c r="I19" s="45">
        <v>3</v>
      </c>
      <c r="J19" s="46">
        <v>5</v>
      </c>
    </row>
    <row r="20" spans="1:10" ht="15" customHeight="1">
      <c r="A20" s="39" t="s">
        <v>54</v>
      </c>
      <c r="B20" s="51">
        <v>573</v>
      </c>
      <c r="C20" s="53">
        <v>557</v>
      </c>
      <c r="D20" s="45">
        <v>37</v>
      </c>
      <c r="E20" s="53">
        <v>69</v>
      </c>
      <c r="F20" s="46" t="s">
        <v>0</v>
      </c>
      <c r="G20" s="53">
        <v>105</v>
      </c>
      <c r="H20" s="53">
        <v>382</v>
      </c>
      <c r="I20" s="45">
        <v>1</v>
      </c>
      <c r="J20" s="45">
        <v>16</v>
      </c>
    </row>
    <row r="21" spans="1:10" ht="15" customHeight="1">
      <c r="A21" s="39" t="s">
        <v>55</v>
      </c>
      <c r="B21" s="51">
        <v>1060</v>
      </c>
      <c r="C21" s="53">
        <v>1044</v>
      </c>
      <c r="D21" s="45">
        <v>68</v>
      </c>
      <c r="E21" s="53">
        <v>69</v>
      </c>
      <c r="F21" s="46" t="s">
        <v>0</v>
      </c>
      <c r="G21" s="53">
        <v>185</v>
      </c>
      <c r="H21" s="53">
        <v>788</v>
      </c>
      <c r="I21" s="45">
        <v>2</v>
      </c>
      <c r="J21" s="45">
        <v>16</v>
      </c>
    </row>
    <row r="22" spans="1:10" ht="23.25" customHeight="1">
      <c r="A22" s="41" t="s">
        <v>56</v>
      </c>
      <c r="B22" s="51">
        <v>161</v>
      </c>
      <c r="C22" s="53">
        <v>130</v>
      </c>
      <c r="D22" s="45">
        <v>4</v>
      </c>
      <c r="E22" s="53">
        <v>21</v>
      </c>
      <c r="F22" s="46" t="s">
        <v>0</v>
      </c>
      <c r="G22" s="53">
        <v>36</v>
      </c>
      <c r="H22" s="53">
        <v>72</v>
      </c>
      <c r="I22" s="45">
        <v>1</v>
      </c>
      <c r="J22" s="45">
        <v>31</v>
      </c>
    </row>
    <row r="23" spans="1:10" ht="15" customHeight="1">
      <c r="A23" s="39" t="s">
        <v>57</v>
      </c>
      <c r="B23" s="51">
        <v>638</v>
      </c>
      <c r="C23" s="53">
        <v>618</v>
      </c>
      <c r="D23" s="45">
        <v>46</v>
      </c>
      <c r="E23" s="53">
        <v>46</v>
      </c>
      <c r="F23" s="46" t="s">
        <v>0</v>
      </c>
      <c r="G23" s="53">
        <v>121</v>
      </c>
      <c r="H23" s="53">
        <v>448</v>
      </c>
      <c r="I23" s="45">
        <v>3</v>
      </c>
      <c r="J23" s="46">
        <v>20</v>
      </c>
    </row>
    <row r="24" spans="1:10" ht="15" customHeight="1">
      <c r="A24" s="39" t="s">
        <v>58</v>
      </c>
      <c r="B24" s="51">
        <v>746</v>
      </c>
      <c r="C24" s="53">
        <v>635</v>
      </c>
      <c r="D24" s="45">
        <v>13</v>
      </c>
      <c r="E24" s="53">
        <v>65</v>
      </c>
      <c r="F24" s="46" t="s">
        <v>0</v>
      </c>
      <c r="G24" s="53">
        <v>252</v>
      </c>
      <c r="H24" s="53">
        <v>318</v>
      </c>
      <c r="I24" s="46" t="s">
        <v>0</v>
      </c>
      <c r="J24" s="45">
        <v>111</v>
      </c>
    </row>
    <row r="25" spans="1:10" ht="25.5" customHeight="1">
      <c r="A25" s="41" t="s">
        <v>59</v>
      </c>
      <c r="B25" s="51">
        <v>254</v>
      </c>
      <c r="C25" s="53">
        <v>251</v>
      </c>
      <c r="D25" s="45">
        <v>13</v>
      </c>
      <c r="E25" s="53">
        <v>39</v>
      </c>
      <c r="F25" s="46" t="s">
        <v>0</v>
      </c>
      <c r="G25" s="53">
        <v>120</v>
      </c>
      <c r="H25" s="53">
        <v>92</v>
      </c>
      <c r="I25" s="46" t="s">
        <v>0</v>
      </c>
      <c r="J25" s="45">
        <v>3</v>
      </c>
    </row>
  </sheetData>
  <sheetProtection/>
  <mergeCells count="4">
    <mergeCell ref="C3:I3"/>
    <mergeCell ref="A3:A4"/>
    <mergeCell ref="B3:B4"/>
    <mergeCell ref="J3:J4"/>
  </mergeCells>
  <hyperlinks>
    <hyperlink ref="J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2012&amp;C&amp;"Arial,Regular"&amp;8Str.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31.140625" style="2" customWidth="1"/>
    <col min="2" max="3" width="9.7109375" style="2" customWidth="1"/>
    <col min="4" max="9" width="10.7109375" style="2" customWidth="1"/>
    <col min="10" max="16384" width="9.140625" style="2" customWidth="1"/>
  </cols>
  <sheetData>
    <row r="1" s="12" customFormat="1" ht="12">
      <c r="A1" s="12" t="s">
        <v>60</v>
      </c>
    </row>
    <row r="2" spans="1:9" ht="12.75" thickBot="1">
      <c r="A2" s="13"/>
      <c r="B2" s="6"/>
      <c r="C2" s="6"/>
      <c r="D2" s="6"/>
      <c r="E2" s="18"/>
      <c r="F2" s="18"/>
      <c r="G2" s="18"/>
      <c r="H2" s="18"/>
      <c r="I2" s="75" t="s">
        <v>8</v>
      </c>
    </row>
    <row r="3" spans="1:10" s="4" customFormat="1" ht="20.25" customHeight="1" thickTop="1">
      <c r="A3" s="100" t="s">
        <v>61</v>
      </c>
      <c r="B3" s="94" t="s">
        <v>9</v>
      </c>
      <c r="C3" s="94" t="s">
        <v>62</v>
      </c>
      <c r="D3" s="94" t="s">
        <v>63</v>
      </c>
      <c r="E3" s="98" t="s">
        <v>64</v>
      </c>
      <c r="F3" s="99"/>
      <c r="G3" s="99"/>
      <c r="H3" s="99"/>
      <c r="I3" s="99"/>
      <c r="J3" s="19"/>
    </row>
    <row r="4" spans="1:9" s="4" customFormat="1" ht="39" customHeight="1">
      <c r="A4" s="101"/>
      <c r="B4" s="95"/>
      <c r="C4" s="95"/>
      <c r="D4" s="95"/>
      <c r="E4" s="37" t="s">
        <v>65</v>
      </c>
      <c r="F4" s="68" t="s">
        <v>66</v>
      </c>
      <c r="G4" s="68" t="s">
        <v>67</v>
      </c>
      <c r="H4" s="68" t="s">
        <v>68</v>
      </c>
      <c r="I4" s="68" t="s">
        <v>69</v>
      </c>
    </row>
    <row r="5" spans="1:9" s="12" customFormat="1" ht="12">
      <c r="A5" s="31" t="s">
        <v>70</v>
      </c>
      <c r="B5" s="32">
        <v>4426</v>
      </c>
      <c r="C5" s="33">
        <v>316</v>
      </c>
      <c r="D5" s="34">
        <v>4072</v>
      </c>
      <c r="E5" s="34">
        <v>354</v>
      </c>
      <c r="F5" s="34">
        <v>71</v>
      </c>
      <c r="G5" s="34">
        <v>26</v>
      </c>
      <c r="H5" s="34">
        <v>122</v>
      </c>
      <c r="I5" s="34">
        <v>135</v>
      </c>
    </row>
    <row r="6" spans="1:9" ht="12">
      <c r="A6" s="14"/>
      <c r="B6" s="29"/>
      <c r="C6" s="30"/>
      <c r="D6" s="30"/>
      <c r="E6" s="30"/>
      <c r="F6" s="30"/>
      <c r="G6" s="30"/>
      <c r="H6" s="30"/>
      <c r="I6" s="30"/>
    </row>
    <row r="7" spans="1:9" ht="15" customHeight="1">
      <c r="A7" s="39" t="s">
        <v>41</v>
      </c>
      <c r="B7" s="47">
        <v>542</v>
      </c>
      <c r="C7" s="48">
        <v>16</v>
      </c>
      <c r="D7" s="49">
        <v>468</v>
      </c>
      <c r="E7" s="49">
        <v>74</v>
      </c>
      <c r="F7" s="49">
        <v>21</v>
      </c>
      <c r="G7" s="49">
        <v>7</v>
      </c>
      <c r="H7" s="49">
        <v>10</v>
      </c>
      <c r="I7" s="49">
        <v>36</v>
      </c>
    </row>
    <row r="8" spans="1:9" ht="15" customHeight="1">
      <c r="A8" s="39" t="s">
        <v>42</v>
      </c>
      <c r="B8" s="47">
        <v>153</v>
      </c>
      <c r="C8" s="48">
        <v>10</v>
      </c>
      <c r="D8" s="49">
        <v>140</v>
      </c>
      <c r="E8" s="49">
        <v>13</v>
      </c>
      <c r="F8" s="49">
        <v>2</v>
      </c>
      <c r="G8" s="49">
        <v>1</v>
      </c>
      <c r="H8" s="49">
        <v>6</v>
      </c>
      <c r="I8" s="49">
        <v>4</v>
      </c>
    </row>
    <row r="9" spans="1:9" ht="15" customHeight="1">
      <c r="A9" s="39" t="s">
        <v>43</v>
      </c>
      <c r="B9" s="47">
        <v>3</v>
      </c>
      <c r="C9" s="48">
        <v>1</v>
      </c>
      <c r="D9" s="49">
        <v>2</v>
      </c>
      <c r="E9" s="49">
        <v>1</v>
      </c>
      <c r="F9" s="49" t="s">
        <v>0</v>
      </c>
      <c r="G9" s="49" t="s">
        <v>0</v>
      </c>
      <c r="H9" s="49">
        <v>1</v>
      </c>
      <c r="I9" s="49" t="s">
        <v>0</v>
      </c>
    </row>
    <row r="10" spans="1:9" ht="15" customHeight="1">
      <c r="A10" s="39" t="s">
        <v>44</v>
      </c>
      <c r="B10" s="47">
        <v>37</v>
      </c>
      <c r="C10" s="48" t="s">
        <v>0</v>
      </c>
      <c r="D10" s="49">
        <v>31</v>
      </c>
      <c r="E10" s="49">
        <v>6</v>
      </c>
      <c r="F10" s="49" t="s">
        <v>0</v>
      </c>
      <c r="G10" s="49" t="s">
        <v>0</v>
      </c>
      <c r="H10" s="49">
        <v>5</v>
      </c>
      <c r="I10" s="49">
        <v>1</v>
      </c>
    </row>
    <row r="11" spans="1:9" ht="15" customHeight="1">
      <c r="A11" s="39" t="s">
        <v>45</v>
      </c>
      <c r="B11" s="47">
        <v>169</v>
      </c>
      <c r="C11" s="48">
        <v>22</v>
      </c>
      <c r="D11" s="49">
        <v>158</v>
      </c>
      <c r="E11" s="49">
        <v>11</v>
      </c>
      <c r="F11" s="49">
        <v>3</v>
      </c>
      <c r="G11" s="49" t="s">
        <v>0</v>
      </c>
      <c r="H11" s="49">
        <v>5</v>
      </c>
      <c r="I11" s="49">
        <v>3</v>
      </c>
    </row>
    <row r="12" spans="1:9" ht="15" customHeight="1">
      <c r="A12" s="39" t="s">
        <v>46</v>
      </c>
      <c r="B12" s="47">
        <v>93</v>
      </c>
      <c r="C12" s="48">
        <v>3</v>
      </c>
      <c r="D12" s="49">
        <v>88</v>
      </c>
      <c r="E12" s="49">
        <v>5</v>
      </c>
      <c r="F12" s="49">
        <v>2</v>
      </c>
      <c r="G12" s="49" t="s">
        <v>0</v>
      </c>
      <c r="H12" s="49" t="s">
        <v>0</v>
      </c>
      <c r="I12" s="49">
        <v>3</v>
      </c>
    </row>
    <row r="13" spans="1:9" ht="24.75" customHeight="1">
      <c r="A13" s="41" t="s">
        <v>47</v>
      </c>
      <c r="B13" s="47">
        <v>1</v>
      </c>
      <c r="C13" s="48" t="s">
        <v>0</v>
      </c>
      <c r="D13" s="49">
        <v>1</v>
      </c>
      <c r="E13" s="50" t="s">
        <v>0</v>
      </c>
      <c r="F13" s="50" t="s">
        <v>0</v>
      </c>
      <c r="G13" s="50" t="s">
        <v>0</v>
      </c>
      <c r="H13" s="50" t="s">
        <v>0</v>
      </c>
      <c r="I13" s="50" t="s">
        <v>0</v>
      </c>
    </row>
    <row r="14" spans="1:9" ht="15" customHeight="1">
      <c r="A14" s="39" t="s">
        <v>48</v>
      </c>
      <c r="B14" s="47">
        <v>1409</v>
      </c>
      <c r="C14" s="48">
        <v>116</v>
      </c>
      <c r="D14" s="49">
        <v>1296</v>
      </c>
      <c r="E14" s="49">
        <v>113</v>
      </c>
      <c r="F14" s="49">
        <v>23</v>
      </c>
      <c r="G14" s="49">
        <v>7</v>
      </c>
      <c r="H14" s="49">
        <v>40</v>
      </c>
      <c r="I14" s="49">
        <v>43</v>
      </c>
    </row>
    <row r="15" spans="1:9" ht="15" customHeight="1">
      <c r="A15" s="39" t="s">
        <v>49</v>
      </c>
      <c r="B15" s="47">
        <v>155</v>
      </c>
      <c r="C15" s="48">
        <v>34</v>
      </c>
      <c r="D15" s="49">
        <v>141</v>
      </c>
      <c r="E15" s="49">
        <v>14</v>
      </c>
      <c r="F15" s="49" t="s">
        <v>0</v>
      </c>
      <c r="G15" s="49" t="s">
        <v>0</v>
      </c>
      <c r="H15" s="49">
        <v>11</v>
      </c>
      <c r="I15" s="49">
        <v>3</v>
      </c>
    </row>
    <row r="16" spans="1:9" ht="15" customHeight="1">
      <c r="A16" s="41" t="s">
        <v>50</v>
      </c>
      <c r="B16" s="47" t="s">
        <v>0</v>
      </c>
      <c r="C16" s="48" t="s">
        <v>0</v>
      </c>
      <c r="D16" s="48" t="s">
        <v>0</v>
      </c>
      <c r="E16" s="49" t="s">
        <v>0</v>
      </c>
      <c r="F16" s="49" t="s">
        <v>0</v>
      </c>
      <c r="G16" s="49" t="s">
        <v>0</v>
      </c>
      <c r="H16" s="49" t="s">
        <v>0</v>
      </c>
      <c r="I16" s="49" t="s">
        <v>0</v>
      </c>
    </row>
    <row r="17" spans="1:9" ht="15" customHeight="1">
      <c r="A17" s="41" t="s">
        <v>51</v>
      </c>
      <c r="B17" s="47">
        <v>3</v>
      </c>
      <c r="C17" s="48" t="s">
        <v>0</v>
      </c>
      <c r="D17" s="49">
        <v>3</v>
      </c>
      <c r="E17" s="50" t="s">
        <v>0</v>
      </c>
      <c r="F17" s="50" t="s">
        <v>0</v>
      </c>
      <c r="G17" s="50" t="s">
        <v>0</v>
      </c>
      <c r="H17" s="50" t="s">
        <v>0</v>
      </c>
      <c r="I17" s="50" t="s">
        <v>0</v>
      </c>
    </row>
    <row r="18" spans="1:9" ht="15" customHeight="1">
      <c r="A18" s="39" t="s">
        <v>52</v>
      </c>
      <c r="B18" s="47">
        <v>87</v>
      </c>
      <c r="C18" s="48">
        <v>13</v>
      </c>
      <c r="D18" s="49">
        <v>78</v>
      </c>
      <c r="E18" s="49">
        <v>9</v>
      </c>
      <c r="F18" s="49">
        <v>2</v>
      </c>
      <c r="G18" s="49">
        <v>1</v>
      </c>
      <c r="H18" s="49">
        <v>6</v>
      </c>
      <c r="I18" s="49" t="s">
        <v>0</v>
      </c>
    </row>
    <row r="19" spans="1:9" ht="15" customHeight="1">
      <c r="A19" s="39" t="s">
        <v>53</v>
      </c>
      <c r="B19" s="47">
        <v>40</v>
      </c>
      <c r="C19" s="48">
        <v>2</v>
      </c>
      <c r="D19" s="49">
        <v>38</v>
      </c>
      <c r="E19" s="49">
        <v>2</v>
      </c>
      <c r="F19" s="49" t="s">
        <v>0</v>
      </c>
      <c r="G19" s="49" t="s">
        <v>0</v>
      </c>
      <c r="H19" s="49" t="s">
        <v>0</v>
      </c>
      <c r="I19" s="49">
        <v>2</v>
      </c>
    </row>
    <row r="20" spans="1:9" ht="15" customHeight="1">
      <c r="A20" s="39" t="s">
        <v>54</v>
      </c>
      <c r="B20" s="47">
        <v>341</v>
      </c>
      <c r="C20" s="48">
        <v>20</v>
      </c>
      <c r="D20" s="49">
        <v>329</v>
      </c>
      <c r="E20" s="49">
        <v>12</v>
      </c>
      <c r="F20" s="49">
        <v>2</v>
      </c>
      <c r="G20" s="49" t="s">
        <v>0</v>
      </c>
      <c r="H20" s="49">
        <v>6</v>
      </c>
      <c r="I20" s="49">
        <v>4</v>
      </c>
    </row>
    <row r="21" spans="1:9" ht="15" customHeight="1">
      <c r="A21" s="39" t="s">
        <v>55</v>
      </c>
      <c r="B21" s="47">
        <v>580</v>
      </c>
      <c r="C21" s="48">
        <v>28</v>
      </c>
      <c r="D21" s="49">
        <v>569</v>
      </c>
      <c r="E21" s="49">
        <v>11</v>
      </c>
      <c r="F21" s="49">
        <v>1</v>
      </c>
      <c r="G21" s="49">
        <v>1</v>
      </c>
      <c r="H21" s="49">
        <v>2</v>
      </c>
      <c r="I21" s="49">
        <v>7</v>
      </c>
    </row>
    <row r="22" spans="1:9" ht="15" customHeight="1">
      <c r="A22" s="41" t="s">
        <v>56</v>
      </c>
      <c r="B22" s="47">
        <v>67</v>
      </c>
      <c r="C22" s="48">
        <v>1</v>
      </c>
      <c r="D22" s="49">
        <v>57</v>
      </c>
      <c r="E22" s="49">
        <v>10</v>
      </c>
      <c r="F22" s="49" t="s">
        <v>0</v>
      </c>
      <c r="G22" s="49" t="s">
        <v>0</v>
      </c>
      <c r="H22" s="49">
        <v>6</v>
      </c>
      <c r="I22" s="49">
        <v>4</v>
      </c>
    </row>
    <row r="23" spans="1:9" ht="15" customHeight="1">
      <c r="A23" s="39" t="s">
        <v>57</v>
      </c>
      <c r="B23" s="47">
        <v>371</v>
      </c>
      <c r="C23" s="48">
        <v>34</v>
      </c>
      <c r="D23" s="49">
        <v>366</v>
      </c>
      <c r="E23" s="49">
        <v>5</v>
      </c>
      <c r="F23" s="49" t="s">
        <v>0</v>
      </c>
      <c r="G23" s="49">
        <v>2</v>
      </c>
      <c r="H23" s="49">
        <v>3</v>
      </c>
      <c r="I23" s="49" t="s">
        <v>0</v>
      </c>
    </row>
    <row r="24" spans="1:9" ht="15" customHeight="1">
      <c r="A24" s="39" t="s">
        <v>58</v>
      </c>
      <c r="B24" s="47">
        <v>283</v>
      </c>
      <c r="C24" s="48">
        <v>2</v>
      </c>
      <c r="D24" s="49">
        <v>234</v>
      </c>
      <c r="E24" s="49">
        <v>49</v>
      </c>
      <c r="F24" s="49">
        <v>9</v>
      </c>
      <c r="G24" s="49">
        <v>1</v>
      </c>
      <c r="H24" s="49">
        <v>19</v>
      </c>
      <c r="I24" s="49">
        <v>20</v>
      </c>
    </row>
    <row r="25" spans="1:9" ht="24" customHeight="1">
      <c r="A25" s="41" t="s">
        <v>59</v>
      </c>
      <c r="B25" s="47">
        <v>92</v>
      </c>
      <c r="C25" s="48">
        <v>14</v>
      </c>
      <c r="D25" s="49">
        <v>73</v>
      </c>
      <c r="E25" s="49">
        <v>19</v>
      </c>
      <c r="F25" s="49">
        <v>6</v>
      </c>
      <c r="G25" s="49">
        <v>6</v>
      </c>
      <c r="H25" s="49">
        <v>2</v>
      </c>
      <c r="I25" s="49">
        <v>5</v>
      </c>
    </row>
  </sheetData>
  <sheetProtection/>
  <mergeCells count="5">
    <mergeCell ref="D3:D4"/>
    <mergeCell ref="E3:I3"/>
    <mergeCell ref="A3:A4"/>
    <mergeCell ref="B3:B4"/>
    <mergeCell ref="C3:C4"/>
  </mergeCells>
  <hyperlinks>
    <hyperlink ref="I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2012&amp;C&amp;"Arial,Regular"&amp;8Str.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22.8515625" style="2" customWidth="1"/>
    <col min="2" max="11" width="7.7109375" style="2" customWidth="1"/>
    <col min="12" max="12" width="9.00390625" style="2" customWidth="1"/>
    <col min="13" max="13" width="13.00390625" style="2" customWidth="1"/>
    <col min="14" max="16384" width="9.140625" style="2" customWidth="1"/>
  </cols>
  <sheetData>
    <row r="1" s="12" customFormat="1" ht="12">
      <c r="A1" s="12" t="s">
        <v>71</v>
      </c>
    </row>
    <row r="2" spans="1:13" ht="12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5" t="s">
        <v>8</v>
      </c>
    </row>
    <row r="3" spans="1:13" ht="23.25" customHeight="1" thickTop="1">
      <c r="A3" s="92" t="s">
        <v>72</v>
      </c>
      <c r="B3" s="96" t="s">
        <v>9</v>
      </c>
      <c r="C3" s="106" t="s">
        <v>73</v>
      </c>
      <c r="D3" s="96" t="s">
        <v>74</v>
      </c>
      <c r="E3" s="103"/>
      <c r="F3" s="103"/>
      <c r="G3" s="103"/>
      <c r="H3" s="104"/>
      <c r="I3" s="105" t="s">
        <v>75</v>
      </c>
      <c r="J3" s="105" t="s">
        <v>76</v>
      </c>
      <c r="K3" s="94" t="s">
        <v>77</v>
      </c>
      <c r="L3" s="102" t="s">
        <v>78</v>
      </c>
      <c r="M3" s="96" t="s">
        <v>79</v>
      </c>
    </row>
    <row r="4" spans="1:13" ht="68.25" customHeight="1">
      <c r="A4" s="93"/>
      <c r="B4" s="97"/>
      <c r="C4" s="95"/>
      <c r="D4" s="37" t="s">
        <v>80</v>
      </c>
      <c r="E4" s="37" t="s">
        <v>81</v>
      </c>
      <c r="F4" s="37" t="s">
        <v>82</v>
      </c>
      <c r="G4" s="37" t="s">
        <v>83</v>
      </c>
      <c r="H4" s="37" t="s">
        <v>84</v>
      </c>
      <c r="I4" s="95"/>
      <c r="J4" s="95"/>
      <c r="K4" s="95"/>
      <c r="L4" s="97"/>
      <c r="M4" s="97"/>
    </row>
    <row r="5" spans="1:13" s="12" customFormat="1" ht="12" customHeight="1">
      <c r="A5" s="31" t="s">
        <v>85</v>
      </c>
      <c r="B5" s="26">
        <v>4072</v>
      </c>
      <c r="C5" s="23">
        <v>296</v>
      </c>
      <c r="D5" s="23">
        <v>710</v>
      </c>
      <c r="E5" s="23">
        <v>29</v>
      </c>
      <c r="F5" s="23">
        <v>72</v>
      </c>
      <c r="G5" s="23">
        <v>153</v>
      </c>
      <c r="H5" s="23">
        <v>456</v>
      </c>
      <c r="I5" s="23">
        <v>840</v>
      </c>
      <c r="J5" s="23">
        <v>5</v>
      </c>
      <c r="K5" s="23">
        <v>2476</v>
      </c>
      <c r="L5" s="23">
        <v>35</v>
      </c>
      <c r="M5" s="23">
        <v>6</v>
      </c>
    </row>
    <row r="6" spans="1:13" ht="12">
      <c r="A6" s="21"/>
      <c r="B6" s="1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">
      <c r="A7" s="41" t="s">
        <v>41</v>
      </c>
      <c r="B7" s="44">
        <v>468</v>
      </c>
      <c r="C7" s="45">
        <v>13</v>
      </c>
      <c r="D7" s="45">
        <v>80</v>
      </c>
      <c r="E7" s="46">
        <v>15</v>
      </c>
      <c r="F7" s="46">
        <v>5</v>
      </c>
      <c r="G7" s="46">
        <v>6</v>
      </c>
      <c r="H7" s="46">
        <v>54</v>
      </c>
      <c r="I7" s="45">
        <v>133</v>
      </c>
      <c r="J7" s="45">
        <v>1</v>
      </c>
      <c r="K7" s="46">
        <v>243</v>
      </c>
      <c r="L7" s="46">
        <v>9</v>
      </c>
      <c r="M7" s="46">
        <v>2</v>
      </c>
    </row>
    <row r="8" spans="1:13" ht="12">
      <c r="A8" s="41" t="s">
        <v>42</v>
      </c>
      <c r="B8" s="44">
        <v>140</v>
      </c>
      <c r="C8" s="45">
        <v>10</v>
      </c>
      <c r="D8" s="45">
        <v>17</v>
      </c>
      <c r="E8" s="46" t="s">
        <v>0</v>
      </c>
      <c r="F8" s="46">
        <v>1</v>
      </c>
      <c r="G8" s="46">
        <v>5</v>
      </c>
      <c r="H8" s="46">
        <v>11</v>
      </c>
      <c r="I8" s="45">
        <v>35</v>
      </c>
      <c r="J8" s="46" t="s">
        <v>0</v>
      </c>
      <c r="K8" s="46">
        <v>85</v>
      </c>
      <c r="L8" s="46">
        <v>3</v>
      </c>
      <c r="M8" s="46" t="s">
        <v>0</v>
      </c>
    </row>
    <row r="9" spans="1:13" ht="12">
      <c r="A9" s="41" t="s">
        <v>43</v>
      </c>
      <c r="B9" s="44">
        <v>2</v>
      </c>
      <c r="C9" s="46" t="s">
        <v>0</v>
      </c>
      <c r="D9" s="45">
        <v>1</v>
      </c>
      <c r="E9" s="46" t="s">
        <v>0</v>
      </c>
      <c r="F9" s="46" t="s">
        <v>0</v>
      </c>
      <c r="G9" s="46" t="s">
        <v>0</v>
      </c>
      <c r="H9" s="46">
        <v>1</v>
      </c>
      <c r="I9" s="46" t="s">
        <v>0</v>
      </c>
      <c r="J9" s="46" t="s">
        <v>0</v>
      </c>
      <c r="K9" s="46">
        <v>1</v>
      </c>
      <c r="L9" s="46" t="s">
        <v>0</v>
      </c>
      <c r="M9" s="46" t="s">
        <v>0</v>
      </c>
    </row>
    <row r="10" spans="1:13" ht="12">
      <c r="A10" s="41" t="s">
        <v>44</v>
      </c>
      <c r="B10" s="44">
        <v>31</v>
      </c>
      <c r="C10" s="46" t="s">
        <v>0</v>
      </c>
      <c r="D10" s="45">
        <v>27</v>
      </c>
      <c r="E10" s="46">
        <v>1</v>
      </c>
      <c r="F10" s="46">
        <v>13</v>
      </c>
      <c r="G10" s="46">
        <v>6</v>
      </c>
      <c r="H10" s="46">
        <v>7</v>
      </c>
      <c r="I10" s="46" t="s">
        <v>0</v>
      </c>
      <c r="J10" s="46" t="s">
        <v>0</v>
      </c>
      <c r="K10" s="46">
        <v>4</v>
      </c>
      <c r="L10" s="46" t="s">
        <v>0</v>
      </c>
      <c r="M10" s="46" t="s">
        <v>0</v>
      </c>
    </row>
    <row r="11" spans="1:13" ht="12">
      <c r="A11" s="41" t="s">
        <v>45</v>
      </c>
      <c r="B11" s="44">
        <v>158</v>
      </c>
      <c r="C11" s="45">
        <v>18</v>
      </c>
      <c r="D11" s="45">
        <v>25</v>
      </c>
      <c r="E11" s="46" t="s">
        <v>0</v>
      </c>
      <c r="F11" s="46" t="s">
        <v>0</v>
      </c>
      <c r="G11" s="46" t="s">
        <v>0</v>
      </c>
      <c r="H11" s="46">
        <v>25</v>
      </c>
      <c r="I11" s="45">
        <v>22</v>
      </c>
      <c r="J11" s="46" t="s">
        <v>0</v>
      </c>
      <c r="K11" s="46">
        <v>111</v>
      </c>
      <c r="L11" s="46" t="s">
        <v>0</v>
      </c>
      <c r="M11" s="46" t="s">
        <v>0</v>
      </c>
    </row>
    <row r="12" spans="1:13" ht="12">
      <c r="A12" s="41" t="s">
        <v>46</v>
      </c>
      <c r="B12" s="44">
        <v>88</v>
      </c>
      <c r="C12" s="45">
        <v>3</v>
      </c>
      <c r="D12" s="45">
        <v>64</v>
      </c>
      <c r="E12" s="46">
        <v>1</v>
      </c>
      <c r="F12" s="46">
        <v>17</v>
      </c>
      <c r="G12" s="46">
        <v>17</v>
      </c>
      <c r="H12" s="46">
        <v>29</v>
      </c>
      <c r="I12" s="45">
        <v>3</v>
      </c>
      <c r="J12" s="46" t="s">
        <v>0</v>
      </c>
      <c r="K12" s="46">
        <v>21</v>
      </c>
      <c r="L12" s="46" t="s">
        <v>0</v>
      </c>
      <c r="M12" s="46" t="s">
        <v>0</v>
      </c>
    </row>
    <row r="13" spans="1:13" ht="24">
      <c r="A13" s="41" t="s">
        <v>47</v>
      </c>
      <c r="B13" s="44">
        <v>1</v>
      </c>
      <c r="C13" s="45" t="s">
        <v>0</v>
      </c>
      <c r="D13" s="46" t="s">
        <v>0</v>
      </c>
      <c r="E13" s="46" t="s">
        <v>0</v>
      </c>
      <c r="F13" s="46" t="s">
        <v>0</v>
      </c>
      <c r="G13" s="46" t="s">
        <v>0</v>
      </c>
      <c r="H13" s="46" t="s">
        <v>0</v>
      </c>
      <c r="I13" s="45">
        <v>1</v>
      </c>
      <c r="J13" s="46" t="s">
        <v>0</v>
      </c>
      <c r="K13" s="46" t="s">
        <v>0</v>
      </c>
      <c r="L13" s="46" t="s">
        <v>0</v>
      </c>
      <c r="M13" s="46" t="s">
        <v>0</v>
      </c>
    </row>
    <row r="14" spans="1:13" ht="12">
      <c r="A14" s="41" t="s">
        <v>48</v>
      </c>
      <c r="B14" s="44">
        <v>1296</v>
      </c>
      <c r="C14" s="45">
        <v>111</v>
      </c>
      <c r="D14" s="45">
        <v>277</v>
      </c>
      <c r="E14" s="46">
        <v>4</v>
      </c>
      <c r="F14" s="46">
        <v>24</v>
      </c>
      <c r="G14" s="46">
        <v>88</v>
      </c>
      <c r="H14" s="46">
        <v>161</v>
      </c>
      <c r="I14" s="45">
        <v>246</v>
      </c>
      <c r="J14" s="45">
        <v>2</v>
      </c>
      <c r="K14" s="46">
        <v>759</v>
      </c>
      <c r="L14" s="46">
        <v>12</v>
      </c>
      <c r="M14" s="46" t="s">
        <v>0</v>
      </c>
    </row>
    <row r="15" spans="1:13" ht="12">
      <c r="A15" s="41" t="s">
        <v>49</v>
      </c>
      <c r="B15" s="44">
        <v>141</v>
      </c>
      <c r="C15" s="45">
        <v>32</v>
      </c>
      <c r="D15" s="45">
        <v>23</v>
      </c>
      <c r="E15" s="46" t="s">
        <v>0</v>
      </c>
      <c r="F15" s="46" t="s">
        <v>0</v>
      </c>
      <c r="G15" s="46">
        <v>4</v>
      </c>
      <c r="H15" s="46">
        <v>19</v>
      </c>
      <c r="I15" s="45">
        <v>23</v>
      </c>
      <c r="J15" s="46" t="s">
        <v>0</v>
      </c>
      <c r="K15" s="46">
        <v>95</v>
      </c>
      <c r="L15" s="46" t="s">
        <v>0</v>
      </c>
      <c r="M15" s="46" t="s">
        <v>0</v>
      </c>
    </row>
    <row r="16" spans="1:13" ht="24">
      <c r="A16" s="41" t="s">
        <v>50</v>
      </c>
      <c r="B16" s="44" t="s">
        <v>0</v>
      </c>
      <c r="C16" s="46" t="s">
        <v>0</v>
      </c>
      <c r="D16" s="46" t="s">
        <v>0</v>
      </c>
      <c r="E16" s="46" t="s">
        <v>0</v>
      </c>
      <c r="F16" s="46" t="s">
        <v>0</v>
      </c>
      <c r="G16" s="46" t="s">
        <v>0</v>
      </c>
      <c r="H16" s="46" t="s">
        <v>0</v>
      </c>
      <c r="I16" s="46" t="s">
        <v>0</v>
      </c>
      <c r="J16" s="46" t="s">
        <v>0</v>
      </c>
      <c r="K16" s="46" t="s">
        <v>0</v>
      </c>
      <c r="L16" s="46" t="s">
        <v>0</v>
      </c>
      <c r="M16" s="46" t="s">
        <v>0</v>
      </c>
    </row>
    <row r="17" spans="1:13" ht="24">
      <c r="A17" s="41" t="s">
        <v>51</v>
      </c>
      <c r="B17" s="44">
        <v>3</v>
      </c>
      <c r="C17" s="45" t="s">
        <v>0</v>
      </c>
      <c r="D17" s="46" t="s">
        <v>0</v>
      </c>
      <c r="E17" s="46" t="s">
        <v>0</v>
      </c>
      <c r="F17" s="46" t="s">
        <v>0</v>
      </c>
      <c r="G17" s="46" t="s">
        <v>0</v>
      </c>
      <c r="H17" s="46" t="s">
        <v>0</v>
      </c>
      <c r="I17" s="46" t="s">
        <v>0</v>
      </c>
      <c r="J17" s="46" t="s">
        <v>0</v>
      </c>
      <c r="K17" s="46">
        <v>3</v>
      </c>
      <c r="L17" s="46" t="s">
        <v>0</v>
      </c>
      <c r="M17" s="46" t="s">
        <v>0</v>
      </c>
    </row>
    <row r="18" spans="1:13" ht="12">
      <c r="A18" s="41" t="s">
        <v>52</v>
      </c>
      <c r="B18" s="44">
        <v>78</v>
      </c>
      <c r="C18" s="45">
        <v>12</v>
      </c>
      <c r="D18" s="45">
        <v>17</v>
      </c>
      <c r="E18" s="46" t="s">
        <v>0</v>
      </c>
      <c r="F18" s="46" t="s">
        <v>0</v>
      </c>
      <c r="G18" s="46">
        <v>4</v>
      </c>
      <c r="H18" s="46">
        <v>13</v>
      </c>
      <c r="I18" s="45">
        <v>9</v>
      </c>
      <c r="J18" s="45">
        <v>1</v>
      </c>
      <c r="K18" s="46">
        <v>50</v>
      </c>
      <c r="L18" s="46">
        <v>1</v>
      </c>
      <c r="M18" s="46" t="s">
        <v>0</v>
      </c>
    </row>
    <row r="19" spans="1:13" ht="12">
      <c r="A19" s="41" t="s">
        <v>53</v>
      </c>
      <c r="B19" s="44">
        <v>38</v>
      </c>
      <c r="C19" s="45">
        <v>2</v>
      </c>
      <c r="D19" s="45">
        <v>2</v>
      </c>
      <c r="E19" s="46" t="s">
        <v>0</v>
      </c>
      <c r="F19" s="46">
        <v>1</v>
      </c>
      <c r="G19" s="46" t="s">
        <v>0</v>
      </c>
      <c r="H19" s="46">
        <v>1</v>
      </c>
      <c r="I19" s="45">
        <v>10</v>
      </c>
      <c r="J19" s="46" t="s">
        <v>0</v>
      </c>
      <c r="K19" s="46">
        <v>26</v>
      </c>
      <c r="L19" s="46" t="s">
        <v>0</v>
      </c>
      <c r="M19" s="46" t="s">
        <v>0</v>
      </c>
    </row>
    <row r="20" spans="1:13" ht="12">
      <c r="A20" s="41" t="s">
        <v>54</v>
      </c>
      <c r="B20" s="44">
        <v>329</v>
      </c>
      <c r="C20" s="45">
        <v>20</v>
      </c>
      <c r="D20" s="45">
        <v>13</v>
      </c>
      <c r="E20" s="46" t="s">
        <v>0</v>
      </c>
      <c r="F20" s="46" t="s">
        <v>0</v>
      </c>
      <c r="G20" s="46" t="s">
        <v>0</v>
      </c>
      <c r="H20" s="46">
        <v>13</v>
      </c>
      <c r="I20" s="45">
        <v>103</v>
      </c>
      <c r="J20" s="46" t="s">
        <v>0</v>
      </c>
      <c r="K20" s="46">
        <v>213</v>
      </c>
      <c r="L20" s="46" t="s">
        <v>0</v>
      </c>
      <c r="M20" s="46" t="s">
        <v>0</v>
      </c>
    </row>
    <row r="21" spans="1:13" ht="12">
      <c r="A21" s="41" t="s">
        <v>55</v>
      </c>
      <c r="B21" s="44">
        <v>569</v>
      </c>
      <c r="C21" s="45">
        <v>28</v>
      </c>
      <c r="D21" s="45">
        <v>68</v>
      </c>
      <c r="E21" s="46">
        <v>3</v>
      </c>
      <c r="F21" s="46">
        <v>6</v>
      </c>
      <c r="G21" s="46">
        <v>5</v>
      </c>
      <c r="H21" s="46">
        <v>54</v>
      </c>
      <c r="I21" s="45">
        <v>88</v>
      </c>
      <c r="J21" s="46" t="s">
        <v>0</v>
      </c>
      <c r="K21" s="46">
        <v>407</v>
      </c>
      <c r="L21" s="46">
        <v>6</v>
      </c>
      <c r="M21" s="46" t="s">
        <v>0</v>
      </c>
    </row>
    <row r="22" spans="1:13" ht="24">
      <c r="A22" s="41" t="s">
        <v>56</v>
      </c>
      <c r="B22" s="44">
        <v>57</v>
      </c>
      <c r="C22" s="45">
        <v>1</v>
      </c>
      <c r="D22" s="45">
        <v>16</v>
      </c>
      <c r="E22" s="46" t="s">
        <v>0</v>
      </c>
      <c r="F22" s="46" t="s">
        <v>0</v>
      </c>
      <c r="G22" s="46">
        <v>8</v>
      </c>
      <c r="H22" s="46">
        <v>8</v>
      </c>
      <c r="I22" s="45">
        <v>9</v>
      </c>
      <c r="J22" s="46" t="s">
        <v>0</v>
      </c>
      <c r="K22" s="46">
        <v>31</v>
      </c>
      <c r="L22" s="46">
        <v>1</v>
      </c>
      <c r="M22" s="46" t="s">
        <v>0</v>
      </c>
    </row>
    <row r="23" spans="1:13" ht="24">
      <c r="A23" s="41" t="s">
        <v>57</v>
      </c>
      <c r="B23" s="44">
        <v>366</v>
      </c>
      <c r="C23" s="45">
        <v>34</v>
      </c>
      <c r="D23" s="45">
        <v>57</v>
      </c>
      <c r="E23" s="46">
        <v>1</v>
      </c>
      <c r="F23" s="46">
        <v>4</v>
      </c>
      <c r="G23" s="46">
        <v>9</v>
      </c>
      <c r="H23" s="46">
        <v>43</v>
      </c>
      <c r="I23" s="45">
        <v>118</v>
      </c>
      <c r="J23" s="45">
        <v>1</v>
      </c>
      <c r="K23" s="46">
        <v>183</v>
      </c>
      <c r="L23" s="46">
        <v>3</v>
      </c>
      <c r="M23" s="46">
        <v>4</v>
      </c>
    </row>
    <row r="24" spans="1:13" ht="12">
      <c r="A24" s="41" t="s">
        <v>58</v>
      </c>
      <c r="B24" s="44">
        <v>234</v>
      </c>
      <c r="C24" s="45">
        <v>2</v>
      </c>
      <c r="D24" s="45">
        <v>16</v>
      </c>
      <c r="E24" s="46" t="s">
        <v>0</v>
      </c>
      <c r="F24" s="46" t="s">
        <v>0</v>
      </c>
      <c r="G24" s="46">
        <v>1</v>
      </c>
      <c r="H24" s="46">
        <v>15</v>
      </c>
      <c r="I24" s="45">
        <v>27</v>
      </c>
      <c r="J24" s="46" t="s">
        <v>0</v>
      </c>
      <c r="K24" s="46">
        <v>191</v>
      </c>
      <c r="L24" s="46" t="s">
        <v>0</v>
      </c>
      <c r="M24" s="46" t="s">
        <v>0</v>
      </c>
    </row>
    <row r="25" spans="1:13" ht="36">
      <c r="A25" s="41" t="s">
        <v>59</v>
      </c>
      <c r="B25" s="44">
        <v>73</v>
      </c>
      <c r="C25" s="45">
        <v>10</v>
      </c>
      <c r="D25" s="45">
        <v>7</v>
      </c>
      <c r="E25" s="46">
        <v>4</v>
      </c>
      <c r="F25" s="46">
        <v>1</v>
      </c>
      <c r="G25" s="46" t="s">
        <v>0</v>
      </c>
      <c r="H25" s="46">
        <v>2</v>
      </c>
      <c r="I25" s="45">
        <v>13</v>
      </c>
      <c r="J25" s="46" t="s">
        <v>0</v>
      </c>
      <c r="K25" s="46">
        <v>53</v>
      </c>
      <c r="L25" s="46" t="s">
        <v>0</v>
      </c>
      <c r="M25" s="46" t="s">
        <v>0</v>
      </c>
    </row>
    <row r="32" ht="12">
      <c r="J32" s="11"/>
    </row>
    <row r="33" ht="12">
      <c r="J33" s="11"/>
    </row>
    <row r="34" ht="12">
      <c r="R34" s="11"/>
    </row>
    <row r="35" ht="12">
      <c r="J35" s="11"/>
    </row>
    <row r="36" ht="12">
      <c r="J36" s="11"/>
    </row>
    <row r="37" ht="12">
      <c r="J37" s="11"/>
    </row>
    <row r="44" spans="1:2" ht="15">
      <c r="A44" s="28"/>
      <c r="B44" s="28"/>
    </row>
    <row r="45" spans="1:2" ht="15">
      <c r="A45" s="28"/>
      <c r="B45" s="28"/>
    </row>
    <row r="46" spans="1:2" ht="15">
      <c r="A46" s="28"/>
      <c r="B46" s="28"/>
    </row>
    <row r="47" spans="1:2" ht="15">
      <c r="A47" s="28"/>
      <c r="B47" s="28"/>
    </row>
    <row r="48" spans="1:2" ht="15">
      <c r="A48" s="28"/>
      <c r="B48" s="28"/>
    </row>
  </sheetData>
  <sheetProtection/>
  <mergeCells count="9">
    <mergeCell ref="L3:L4"/>
    <mergeCell ref="M3:M4"/>
    <mergeCell ref="D3:H3"/>
    <mergeCell ref="A3:A4"/>
    <mergeCell ref="K3:K4"/>
    <mergeCell ref="I3:I4"/>
    <mergeCell ref="J3:J4"/>
    <mergeCell ref="B3:B4"/>
    <mergeCell ref="C3:C4"/>
  </mergeCells>
  <hyperlinks>
    <hyperlink ref="M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2012&amp;C&amp;"Arial,Regular"&amp;8Str.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29.28125" style="0" customWidth="1"/>
    <col min="2" max="9" width="9.7109375" style="0" customWidth="1"/>
  </cols>
  <sheetData>
    <row r="1" spans="1:9" ht="15">
      <c r="A1" s="12" t="s">
        <v>86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6"/>
      <c r="B2" s="6"/>
      <c r="C2" s="18"/>
      <c r="D2" s="18"/>
      <c r="E2" s="18"/>
      <c r="F2" s="18"/>
      <c r="G2" s="18"/>
      <c r="H2" s="18"/>
      <c r="I2" s="75" t="s">
        <v>8</v>
      </c>
    </row>
    <row r="3" spans="1:10" ht="27" customHeight="1" thickTop="1">
      <c r="A3" s="108" t="s">
        <v>72</v>
      </c>
      <c r="B3" s="107" t="s">
        <v>9</v>
      </c>
      <c r="C3" s="83" t="s">
        <v>87</v>
      </c>
      <c r="D3" s="84"/>
      <c r="E3" s="84"/>
      <c r="F3" s="84"/>
      <c r="G3" s="84"/>
      <c r="H3" s="84"/>
      <c r="I3" s="84"/>
      <c r="J3" s="36"/>
    </row>
    <row r="4" spans="1:10" ht="30" customHeight="1">
      <c r="A4" s="109"/>
      <c r="B4" s="90"/>
      <c r="C4" s="42" t="s">
        <v>88</v>
      </c>
      <c r="D4" s="42" t="s">
        <v>1</v>
      </c>
      <c r="E4" s="42" t="s">
        <v>2</v>
      </c>
      <c r="F4" s="42" t="s">
        <v>3</v>
      </c>
      <c r="G4" s="42" t="s">
        <v>4</v>
      </c>
      <c r="H4" s="42" t="s">
        <v>5</v>
      </c>
      <c r="I4" s="43" t="s">
        <v>89</v>
      </c>
      <c r="J4" s="36"/>
    </row>
    <row r="5" spans="1:9" s="64" customFormat="1" ht="15">
      <c r="A5" s="21" t="s">
        <v>15</v>
      </c>
      <c r="B5" s="63">
        <v>4072</v>
      </c>
      <c r="C5" s="53">
        <v>435</v>
      </c>
      <c r="D5" s="53">
        <v>655</v>
      </c>
      <c r="E5" s="53">
        <v>715</v>
      </c>
      <c r="F5" s="53">
        <v>845</v>
      </c>
      <c r="G5" s="53">
        <v>753</v>
      </c>
      <c r="H5" s="53">
        <v>457</v>
      </c>
      <c r="I5" s="53">
        <v>212</v>
      </c>
    </row>
    <row r="6" spans="1:9" s="64" customFormat="1" ht="15">
      <c r="A6" s="21"/>
      <c r="B6" s="63"/>
      <c r="C6" s="53"/>
      <c r="D6" s="53"/>
      <c r="E6" s="53"/>
      <c r="F6" s="53"/>
      <c r="G6" s="53"/>
      <c r="H6" s="53"/>
      <c r="I6" s="53"/>
    </row>
    <row r="7" spans="1:12" ht="15">
      <c r="A7" s="39" t="s">
        <v>41</v>
      </c>
      <c r="B7" s="51">
        <v>468</v>
      </c>
      <c r="C7" s="45">
        <v>51</v>
      </c>
      <c r="D7" s="45">
        <v>90</v>
      </c>
      <c r="E7" s="45">
        <v>66</v>
      </c>
      <c r="F7" s="45">
        <v>106</v>
      </c>
      <c r="G7" s="45">
        <v>82</v>
      </c>
      <c r="H7" s="45">
        <v>37</v>
      </c>
      <c r="I7" s="45">
        <v>36</v>
      </c>
      <c r="L7" s="18"/>
    </row>
    <row r="8" spans="1:12" ht="15">
      <c r="A8" s="39" t="s">
        <v>42</v>
      </c>
      <c r="B8" s="51">
        <v>140</v>
      </c>
      <c r="C8" s="45">
        <v>5</v>
      </c>
      <c r="D8" s="45">
        <v>17</v>
      </c>
      <c r="E8" s="45">
        <v>28</v>
      </c>
      <c r="F8" s="45">
        <v>32</v>
      </c>
      <c r="G8" s="45">
        <v>19</v>
      </c>
      <c r="H8" s="45">
        <v>24</v>
      </c>
      <c r="I8" s="45">
        <v>15</v>
      </c>
      <c r="L8" s="18"/>
    </row>
    <row r="9" spans="1:12" ht="15">
      <c r="A9" s="39" t="s">
        <v>43</v>
      </c>
      <c r="B9" s="51">
        <v>2</v>
      </c>
      <c r="C9" s="45" t="s">
        <v>0</v>
      </c>
      <c r="D9" s="45">
        <v>1</v>
      </c>
      <c r="E9" s="45" t="s">
        <v>0</v>
      </c>
      <c r="F9" s="45" t="s">
        <v>0</v>
      </c>
      <c r="G9" s="45" t="s">
        <v>0</v>
      </c>
      <c r="H9" s="45">
        <v>1</v>
      </c>
      <c r="I9" s="45" t="s">
        <v>0</v>
      </c>
      <c r="L9" s="18"/>
    </row>
    <row r="10" spans="1:12" ht="15">
      <c r="A10" s="39" t="s">
        <v>44</v>
      </c>
      <c r="B10" s="51">
        <v>31</v>
      </c>
      <c r="C10" s="45">
        <v>5</v>
      </c>
      <c r="D10" s="45">
        <v>6</v>
      </c>
      <c r="E10" s="45">
        <v>4</v>
      </c>
      <c r="F10" s="45">
        <v>10</v>
      </c>
      <c r="G10" s="45">
        <v>4</v>
      </c>
      <c r="H10" s="45">
        <v>1</v>
      </c>
      <c r="I10" s="45">
        <v>1</v>
      </c>
      <c r="L10" s="18"/>
    </row>
    <row r="11" spans="1:12" ht="15">
      <c r="A11" s="39" t="s">
        <v>45</v>
      </c>
      <c r="B11" s="51">
        <v>158</v>
      </c>
      <c r="C11" s="45">
        <v>5</v>
      </c>
      <c r="D11" s="45">
        <v>5</v>
      </c>
      <c r="E11" s="45">
        <v>20</v>
      </c>
      <c r="F11" s="45">
        <v>48</v>
      </c>
      <c r="G11" s="45">
        <v>46</v>
      </c>
      <c r="H11" s="45">
        <v>23</v>
      </c>
      <c r="I11" s="45">
        <v>11</v>
      </c>
      <c r="L11" s="18"/>
    </row>
    <row r="12" spans="1:12" ht="15">
      <c r="A12" s="39" t="s">
        <v>46</v>
      </c>
      <c r="B12" s="51">
        <v>88</v>
      </c>
      <c r="C12" s="45">
        <v>9</v>
      </c>
      <c r="D12" s="45">
        <v>25</v>
      </c>
      <c r="E12" s="45">
        <v>17</v>
      </c>
      <c r="F12" s="45">
        <v>27</v>
      </c>
      <c r="G12" s="45">
        <v>7</v>
      </c>
      <c r="H12" s="45">
        <v>3</v>
      </c>
      <c r="I12" s="45" t="s">
        <v>0</v>
      </c>
      <c r="L12" s="18"/>
    </row>
    <row r="13" spans="1:12" ht="24">
      <c r="A13" s="41" t="s">
        <v>47</v>
      </c>
      <c r="B13" s="51">
        <v>1</v>
      </c>
      <c r="C13" s="45" t="s">
        <v>0</v>
      </c>
      <c r="D13" s="45" t="s">
        <v>0</v>
      </c>
      <c r="E13" s="45" t="s">
        <v>0</v>
      </c>
      <c r="F13" s="45">
        <v>1</v>
      </c>
      <c r="G13" s="45" t="s">
        <v>0</v>
      </c>
      <c r="H13" s="45" t="s">
        <v>0</v>
      </c>
      <c r="I13" s="45" t="s">
        <v>0</v>
      </c>
      <c r="L13" s="18"/>
    </row>
    <row r="14" spans="1:12" ht="15">
      <c r="A14" s="39" t="s">
        <v>48</v>
      </c>
      <c r="B14" s="51">
        <v>1296</v>
      </c>
      <c r="C14" s="45">
        <v>244</v>
      </c>
      <c r="D14" s="45">
        <v>280</v>
      </c>
      <c r="E14" s="45">
        <v>259</v>
      </c>
      <c r="F14" s="45">
        <v>258</v>
      </c>
      <c r="G14" s="45">
        <v>153</v>
      </c>
      <c r="H14" s="45">
        <v>80</v>
      </c>
      <c r="I14" s="45">
        <v>22</v>
      </c>
      <c r="L14" s="18"/>
    </row>
    <row r="15" spans="1:12" ht="15">
      <c r="A15" s="39" t="s">
        <v>49</v>
      </c>
      <c r="B15" s="51">
        <v>141</v>
      </c>
      <c r="C15" s="45">
        <v>2</v>
      </c>
      <c r="D15" s="45">
        <v>10</v>
      </c>
      <c r="E15" s="45">
        <v>26</v>
      </c>
      <c r="F15" s="45">
        <v>33</v>
      </c>
      <c r="G15" s="45">
        <v>40</v>
      </c>
      <c r="H15" s="45">
        <v>27</v>
      </c>
      <c r="I15" s="45">
        <v>3</v>
      </c>
      <c r="L15" s="18"/>
    </row>
    <row r="16" spans="1:12" ht="15">
      <c r="A16" s="41" t="s">
        <v>50</v>
      </c>
      <c r="B16" s="51" t="s">
        <v>0</v>
      </c>
      <c r="C16" s="46" t="s">
        <v>0</v>
      </c>
      <c r="D16" s="46" t="s">
        <v>0</v>
      </c>
      <c r="E16" s="52" t="s">
        <v>0</v>
      </c>
      <c r="F16" s="52" t="s">
        <v>0</v>
      </c>
      <c r="G16" s="52" t="s">
        <v>0</v>
      </c>
      <c r="H16" s="52" t="s">
        <v>0</v>
      </c>
      <c r="I16" s="46" t="s">
        <v>0</v>
      </c>
      <c r="L16" s="18"/>
    </row>
    <row r="17" spans="1:12" ht="24">
      <c r="A17" s="41" t="s">
        <v>51</v>
      </c>
      <c r="B17" s="51">
        <v>3</v>
      </c>
      <c r="C17" s="45" t="s">
        <v>0</v>
      </c>
      <c r="D17" s="45" t="s">
        <v>0</v>
      </c>
      <c r="E17" s="45" t="s">
        <v>0</v>
      </c>
      <c r="F17" s="45">
        <v>1</v>
      </c>
      <c r="G17" s="45">
        <v>2</v>
      </c>
      <c r="H17" s="45" t="s">
        <v>0</v>
      </c>
      <c r="I17" s="45" t="s">
        <v>0</v>
      </c>
      <c r="L17" s="18"/>
    </row>
    <row r="18" spans="1:12" ht="15">
      <c r="A18" s="39" t="s">
        <v>52</v>
      </c>
      <c r="B18" s="51">
        <v>78</v>
      </c>
      <c r="C18" s="45" t="s">
        <v>0</v>
      </c>
      <c r="D18" s="45">
        <v>4</v>
      </c>
      <c r="E18" s="45">
        <v>18</v>
      </c>
      <c r="F18" s="45">
        <v>14</v>
      </c>
      <c r="G18" s="45">
        <v>28</v>
      </c>
      <c r="H18" s="45">
        <v>12</v>
      </c>
      <c r="I18" s="45">
        <v>2</v>
      </c>
      <c r="L18" s="18"/>
    </row>
    <row r="19" spans="1:12" ht="15">
      <c r="A19" s="39" t="s">
        <v>53</v>
      </c>
      <c r="B19" s="51">
        <v>38</v>
      </c>
      <c r="C19" s="45">
        <v>2</v>
      </c>
      <c r="D19" s="45">
        <v>4</v>
      </c>
      <c r="E19" s="45">
        <v>6</v>
      </c>
      <c r="F19" s="45">
        <v>9</v>
      </c>
      <c r="G19" s="45">
        <v>8</v>
      </c>
      <c r="H19" s="45">
        <v>9</v>
      </c>
      <c r="I19" s="45" t="s">
        <v>0</v>
      </c>
      <c r="L19" s="18"/>
    </row>
    <row r="20" spans="1:12" ht="15">
      <c r="A20" s="39" t="s">
        <v>54</v>
      </c>
      <c r="B20" s="51">
        <v>329</v>
      </c>
      <c r="C20" s="45">
        <v>23</v>
      </c>
      <c r="D20" s="45">
        <v>40</v>
      </c>
      <c r="E20" s="45">
        <v>55</v>
      </c>
      <c r="F20" s="45">
        <v>75</v>
      </c>
      <c r="G20" s="45">
        <v>79</v>
      </c>
      <c r="H20" s="45">
        <v>48</v>
      </c>
      <c r="I20" s="45">
        <v>9</v>
      </c>
      <c r="L20" s="18"/>
    </row>
    <row r="21" spans="1:12" ht="15">
      <c r="A21" s="39" t="s">
        <v>55</v>
      </c>
      <c r="B21" s="51">
        <v>569</v>
      </c>
      <c r="C21" s="45">
        <v>51</v>
      </c>
      <c r="D21" s="45">
        <v>78</v>
      </c>
      <c r="E21" s="45">
        <v>85</v>
      </c>
      <c r="F21" s="45">
        <v>86</v>
      </c>
      <c r="G21" s="45">
        <v>120</v>
      </c>
      <c r="H21" s="45">
        <v>88</v>
      </c>
      <c r="I21" s="45">
        <v>61</v>
      </c>
      <c r="L21" s="18"/>
    </row>
    <row r="22" spans="1:12" ht="15">
      <c r="A22" s="41" t="s">
        <v>56</v>
      </c>
      <c r="B22" s="51">
        <v>57</v>
      </c>
      <c r="C22" s="45">
        <v>2</v>
      </c>
      <c r="D22" s="45">
        <v>11</v>
      </c>
      <c r="E22" s="45">
        <v>9</v>
      </c>
      <c r="F22" s="45">
        <v>7</v>
      </c>
      <c r="G22" s="45">
        <v>14</v>
      </c>
      <c r="H22" s="45">
        <v>8</v>
      </c>
      <c r="I22" s="45">
        <v>6</v>
      </c>
      <c r="L22" s="18"/>
    </row>
    <row r="23" spans="1:12" ht="15">
      <c r="A23" s="39" t="s">
        <v>57</v>
      </c>
      <c r="B23" s="51">
        <v>366</v>
      </c>
      <c r="C23" s="45">
        <v>24</v>
      </c>
      <c r="D23" s="45">
        <v>55</v>
      </c>
      <c r="E23" s="45">
        <v>81</v>
      </c>
      <c r="F23" s="45">
        <v>70</v>
      </c>
      <c r="G23" s="45">
        <v>74</v>
      </c>
      <c r="H23" s="45">
        <v>40</v>
      </c>
      <c r="I23" s="45">
        <v>22</v>
      </c>
      <c r="L23" s="18"/>
    </row>
    <row r="24" spans="1:12" ht="15">
      <c r="A24" s="39" t="s">
        <v>58</v>
      </c>
      <c r="B24" s="51">
        <v>234</v>
      </c>
      <c r="C24" s="45">
        <v>9</v>
      </c>
      <c r="D24" s="45">
        <v>25</v>
      </c>
      <c r="E24" s="45">
        <v>32</v>
      </c>
      <c r="F24" s="45">
        <v>59</v>
      </c>
      <c r="G24" s="45">
        <v>52</v>
      </c>
      <c r="H24" s="45">
        <v>38</v>
      </c>
      <c r="I24" s="45">
        <v>19</v>
      </c>
      <c r="L24" s="18"/>
    </row>
    <row r="25" spans="1:12" ht="22.5" customHeight="1">
      <c r="A25" s="41" t="s">
        <v>59</v>
      </c>
      <c r="B25" s="51">
        <v>73</v>
      </c>
      <c r="C25" s="45">
        <v>3</v>
      </c>
      <c r="D25" s="45">
        <v>4</v>
      </c>
      <c r="E25" s="45">
        <v>9</v>
      </c>
      <c r="F25" s="45">
        <v>9</v>
      </c>
      <c r="G25" s="45">
        <v>25</v>
      </c>
      <c r="H25" s="45">
        <v>18</v>
      </c>
      <c r="I25" s="45">
        <v>5</v>
      </c>
      <c r="L25" s="18"/>
    </row>
  </sheetData>
  <sheetProtection/>
  <mergeCells count="3">
    <mergeCell ref="C3:I3"/>
    <mergeCell ref="B3:B4"/>
    <mergeCell ref="A3:A4"/>
  </mergeCells>
  <hyperlinks>
    <hyperlink ref="I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2012&amp;C&amp;"Arial,Regular"&amp;8Str.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9.140625" style="2" customWidth="1"/>
    <col min="2" max="11" width="8.7109375" style="2" customWidth="1"/>
    <col min="12" max="16384" width="9.140625" style="2" customWidth="1"/>
  </cols>
  <sheetData>
    <row r="1" s="12" customFormat="1" ht="12">
      <c r="A1" s="12" t="s">
        <v>90</v>
      </c>
    </row>
    <row r="2" spans="1:11" ht="12.75" thickBot="1">
      <c r="A2" s="13"/>
      <c r="B2" s="13"/>
      <c r="C2" s="13"/>
      <c r="D2" s="13"/>
      <c r="E2" s="13"/>
      <c r="F2" s="13"/>
      <c r="G2" s="13"/>
      <c r="H2" s="6"/>
      <c r="I2" s="6"/>
      <c r="J2" s="18"/>
      <c r="K2" s="75" t="s">
        <v>8</v>
      </c>
    </row>
    <row r="3" spans="1:11" s="66" customFormat="1" ht="20.25" customHeight="1" thickTop="1">
      <c r="A3" s="112" t="s">
        <v>72</v>
      </c>
      <c r="B3" s="95" t="s">
        <v>9</v>
      </c>
      <c r="C3" s="95"/>
      <c r="D3" s="95" t="s">
        <v>91</v>
      </c>
      <c r="E3" s="95"/>
      <c r="F3" s="106" t="s">
        <v>92</v>
      </c>
      <c r="G3" s="115"/>
      <c r="H3" s="110" t="s">
        <v>93</v>
      </c>
      <c r="I3" s="111"/>
      <c r="J3" s="113" t="s">
        <v>94</v>
      </c>
      <c r="K3" s="114"/>
    </row>
    <row r="4" spans="1:11" s="4" customFormat="1" ht="36.75" customHeight="1">
      <c r="A4" s="109"/>
      <c r="B4" s="37" t="s">
        <v>95</v>
      </c>
      <c r="C4" s="37" t="s">
        <v>96</v>
      </c>
      <c r="D4" s="37" t="s">
        <v>95</v>
      </c>
      <c r="E4" s="37" t="s">
        <v>12</v>
      </c>
      <c r="F4" s="37" t="s">
        <v>95</v>
      </c>
      <c r="G4" s="38" t="s">
        <v>34</v>
      </c>
      <c r="H4" s="55" t="s">
        <v>97</v>
      </c>
      <c r="I4" s="55" t="s">
        <v>34</v>
      </c>
      <c r="J4" s="55" t="s">
        <v>11</v>
      </c>
      <c r="K4" s="55" t="s">
        <v>34</v>
      </c>
    </row>
    <row r="5" spans="1:11" ht="15.75" customHeight="1">
      <c r="A5" s="65" t="s">
        <v>15</v>
      </c>
      <c r="B5" s="51">
        <v>216</v>
      </c>
      <c r="C5" s="46">
        <v>21</v>
      </c>
      <c r="D5" s="46">
        <v>29</v>
      </c>
      <c r="E5" s="46">
        <v>4</v>
      </c>
      <c r="F5" s="46">
        <v>55</v>
      </c>
      <c r="G5" s="46">
        <v>2</v>
      </c>
      <c r="H5" s="46">
        <v>55</v>
      </c>
      <c r="I5" s="46">
        <v>5</v>
      </c>
      <c r="J5" s="46">
        <v>77</v>
      </c>
      <c r="K5" s="46">
        <v>10</v>
      </c>
    </row>
    <row r="6" spans="1:11" ht="12">
      <c r="A6" s="8"/>
      <c r="B6" s="51"/>
      <c r="C6" s="46"/>
      <c r="D6" s="46"/>
      <c r="E6" s="46"/>
      <c r="F6" s="46"/>
      <c r="G6" s="46"/>
      <c r="H6" s="46"/>
      <c r="I6" s="46"/>
      <c r="J6" s="46"/>
      <c r="K6" s="46"/>
    </row>
    <row r="7" spans="1:11" ht="15" customHeight="1">
      <c r="A7" s="56" t="s">
        <v>41</v>
      </c>
      <c r="B7" s="51">
        <v>16</v>
      </c>
      <c r="C7" s="46" t="s">
        <v>0</v>
      </c>
      <c r="D7" s="46" t="s">
        <v>0</v>
      </c>
      <c r="E7" s="46" t="s">
        <v>0</v>
      </c>
      <c r="F7" s="46">
        <v>3</v>
      </c>
      <c r="G7" s="46" t="s">
        <v>0</v>
      </c>
      <c r="H7" s="46">
        <v>4</v>
      </c>
      <c r="I7" s="46" t="s">
        <v>0</v>
      </c>
      <c r="J7" s="46">
        <v>9</v>
      </c>
      <c r="K7" s="46" t="s">
        <v>0</v>
      </c>
    </row>
    <row r="8" spans="1:11" ht="15" customHeight="1">
      <c r="A8" s="56" t="s">
        <v>42</v>
      </c>
      <c r="B8" s="51">
        <v>3</v>
      </c>
      <c r="C8" s="46">
        <v>2</v>
      </c>
      <c r="D8" s="46" t="s">
        <v>0</v>
      </c>
      <c r="E8" s="46" t="s">
        <v>0</v>
      </c>
      <c r="F8" s="46" t="s">
        <v>0</v>
      </c>
      <c r="G8" s="46" t="s">
        <v>0</v>
      </c>
      <c r="H8" s="46" t="s">
        <v>0</v>
      </c>
      <c r="I8" s="46" t="s">
        <v>0</v>
      </c>
      <c r="J8" s="46">
        <v>3</v>
      </c>
      <c r="K8" s="46">
        <v>2</v>
      </c>
    </row>
    <row r="9" spans="1:11" ht="15" customHeight="1">
      <c r="A9" s="56" t="s">
        <v>44</v>
      </c>
      <c r="B9" s="51">
        <v>1</v>
      </c>
      <c r="C9" s="46">
        <v>1</v>
      </c>
      <c r="D9" s="46">
        <v>1</v>
      </c>
      <c r="E9" s="46">
        <v>1</v>
      </c>
      <c r="F9" s="46" t="s">
        <v>0</v>
      </c>
      <c r="G9" s="46" t="s">
        <v>0</v>
      </c>
      <c r="H9" s="46" t="s">
        <v>0</v>
      </c>
      <c r="I9" s="46" t="s">
        <v>0</v>
      </c>
      <c r="J9" s="46" t="s">
        <v>0</v>
      </c>
      <c r="K9" s="46" t="s">
        <v>0</v>
      </c>
    </row>
    <row r="10" spans="1:11" ht="15" customHeight="1">
      <c r="A10" s="56" t="s">
        <v>45</v>
      </c>
      <c r="B10" s="51">
        <v>1</v>
      </c>
      <c r="C10" s="46" t="s">
        <v>0</v>
      </c>
      <c r="D10" s="46" t="s">
        <v>0</v>
      </c>
      <c r="E10" s="46" t="s">
        <v>0</v>
      </c>
      <c r="F10" s="46" t="s">
        <v>0</v>
      </c>
      <c r="G10" s="46" t="s">
        <v>0</v>
      </c>
      <c r="H10" s="46">
        <v>1</v>
      </c>
      <c r="I10" s="46" t="s">
        <v>0</v>
      </c>
      <c r="J10" s="46" t="s">
        <v>0</v>
      </c>
      <c r="K10" s="46" t="s">
        <v>0</v>
      </c>
    </row>
    <row r="11" spans="1:11" ht="15" customHeight="1">
      <c r="A11" s="56" t="s">
        <v>46</v>
      </c>
      <c r="B11" s="51">
        <v>6</v>
      </c>
      <c r="C11" s="46" t="s">
        <v>0</v>
      </c>
      <c r="D11" s="46">
        <v>1</v>
      </c>
      <c r="E11" s="46" t="s">
        <v>0</v>
      </c>
      <c r="F11" s="46" t="s">
        <v>0</v>
      </c>
      <c r="G11" s="46" t="s">
        <v>0</v>
      </c>
      <c r="H11" s="46">
        <v>1</v>
      </c>
      <c r="I11" s="46" t="s">
        <v>0</v>
      </c>
      <c r="J11" s="46">
        <v>4</v>
      </c>
      <c r="K11" s="46" t="s">
        <v>0</v>
      </c>
    </row>
    <row r="12" spans="1:11" s="10" customFormat="1" ht="15" customHeight="1">
      <c r="A12" s="56" t="s">
        <v>48</v>
      </c>
      <c r="B12" s="51">
        <v>159</v>
      </c>
      <c r="C12" s="46">
        <v>15</v>
      </c>
      <c r="D12" s="46">
        <v>24</v>
      </c>
      <c r="E12" s="46">
        <v>2</v>
      </c>
      <c r="F12" s="46">
        <v>47</v>
      </c>
      <c r="G12" s="46">
        <v>2</v>
      </c>
      <c r="H12" s="46">
        <v>40</v>
      </c>
      <c r="I12" s="46">
        <v>4</v>
      </c>
      <c r="J12" s="46">
        <v>48</v>
      </c>
      <c r="K12" s="46">
        <v>7</v>
      </c>
    </row>
    <row r="13" spans="1:11" ht="15" customHeight="1">
      <c r="A13" s="56" t="s">
        <v>53</v>
      </c>
      <c r="B13" s="51">
        <v>4</v>
      </c>
      <c r="C13" s="46">
        <v>2</v>
      </c>
      <c r="D13" s="46" t="s">
        <v>0</v>
      </c>
      <c r="E13" s="46" t="s">
        <v>0</v>
      </c>
      <c r="F13" s="46" t="s">
        <v>0</v>
      </c>
      <c r="G13" s="46" t="s">
        <v>0</v>
      </c>
      <c r="H13" s="46">
        <v>1</v>
      </c>
      <c r="I13" s="46">
        <v>1</v>
      </c>
      <c r="J13" s="46">
        <v>3</v>
      </c>
      <c r="K13" s="46">
        <v>1</v>
      </c>
    </row>
    <row r="14" spans="1:11" ht="15" customHeight="1">
      <c r="A14" s="56" t="s">
        <v>55</v>
      </c>
      <c r="B14" s="51">
        <v>14</v>
      </c>
      <c r="C14" s="46" t="s">
        <v>0</v>
      </c>
      <c r="D14" s="46">
        <v>2</v>
      </c>
      <c r="E14" s="46" t="s">
        <v>0</v>
      </c>
      <c r="F14" s="46">
        <v>4</v>
      </c>
      <c r="G14" s="46" t="s">
        <v>0</v>
      </c>
      <c r="H14" s="46">
        <v>2</v>
      </c>
      <c r="I14" s="46" t="s">
        <v>0</v>
      </c>
      <c r="J14" s="46">
        <v>6</v>
      </c>
      <c r="K14" s="46" t="s">
        <v>0</v>
      </c>
    </row>
    <row r="15" spans="1:11" ht="15" customHeight="1">
      <c r="A15" s="56" t="s">
        <v>56</v>
      </c>
      <c r="B15" s="51">
        <v>2</v>
      </c>
      <c r="C15" s="46" t="s">
        <v>0</v>
      </c>
      <c r="D15" s="46" t="s">
        <v>0</v>
      </c>
      <c r="E15" s="46" t="s">
        <v>0</v>
      </c>
      <c r="F15" s="46" t="s">
        <v>0</v>
      </c>
      <c r="G15" s="46" t="s">
        <v>0</v>
      </c>
      <c r="H15" s="46" t="s">
        <v>0</v>
      </c>
      <c r="I15" s="46" t="s">
        <v>0</v>
      </c>
      <c r="J15" s="46">
        <v>2</v>
      </c>
      <c r="K15" s="46" t="s">
        <v>0</v>
      </c>
    </row>
    <row r="16" spans="1:11" ht="15" customHeight="1">
      <c r="A16" s="56" t="s">
        <v>57</v>
      </c>
      <c r="B16" s="51">
        <v>7</v>
      </c>
      <c r="C16" s="46">
        <v>1</v>
      </c>
      <c r="D16" s="46">
        <v>1</v>
      </c>
      <c r="E16" s="46">
        <v>1</v>
      </c>
      <c r="F16" s="46">
        <v>1</v>
      </c>
      <c r="G16" s="46" t="s">
        <v>0</v>
      </c>
      <c r="H16" s="46">
        <v>4</v>
      </c>
      <c r="I16" s="46" t="s">
        <v>0</v>
      </c>
      <c r="J16" s="46">
        <v>1</v>
      </c>
      <c r="K16" s="46" t="s">
        <v>0</v>
      </c>
    </row>
    <row r="17" spans="1:11" ht="15" customHeight="1">
      <c r="A17" s="56" t="s">
        <v>58</v>
      </c>
      <c r="B17" s="51">
        <v>2</v>
      </c>
      <c r="C17" s="46" t="s">
        <v>0</v>
      </c>
      <c r="D17" s="46" t="s">
        <v>0</v>
      </c>
      <c r="E17" s="46" t="s">
        <v>0</v>
      </c>
      <c r="F17" s="46" t="s">
        <v>0</v>
      </c>
      <c r="G17" s="46" t="s">
        <v>0</v>
      </c>
      <c r="H17" s="46">
        <v>1</v>
      </c>
      <c r="I17" s="46" t="s">
        <v>0</v>
      </c>
      <c r="J17" s="46">
        <v>1</v>
      </c>
      <c r="K17" s="46" t="s">
        <v>0</v>
      </c>
    </row>
    <row r="18" spans="1:11" ht="23.25" customHeight="1">
      <c r="A18" s="40" t="s">
        <v>59</v>
      </c>
      <c r="B18" s="51">
        <v>1</v>
      </c>
      <c r="C18" s="46" t="s">
        <v>0</v>
      </c>
      <c r="D18" s="46" t="s">
        <v>0</v>
      </c>
      <c r="E18" s="46" t="s">
        <v>0</v>
      </c>
      <c r="F18" s="46" t="s">
        <v>0</v>
      </c>
      <c r="G18" s="46" t="s">
        <v>0</v>
      </c>
      <c r="H18" s="46">
        <v>1</v>
      </c>
      <c r="I18" s="46" t="s">
        <v>0</v>
      </c>
      <c r="J18" s="46" t="s">
        <v>0</v>
      </c>
      <c r="K18" s="46" t="s">
        <v>0</v>
      </c>
    </row>
    <row r="20" ht="9" customHeight="1"/>
    <row r="22" ht="9.7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</sheetData>
  <sheetProtection/>
  <mergeCells count="6">
    <mergeCell ref="H3:I3"/>
    <mergeCell ref="A3:A4"/>
    <mergeCell ref="J3:K3"/>
    <mergeCell ref="B3:C3"/>
    <mergeCell ref="D3:E3"/>
    <mergeCell ref="F3:G3"/>
  </mergeCells>
  <hyperlinks>
    <hyperlink ref="K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2012&amp;C&amp;"Arial,Regular"&amp;8Str.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4.8515625" style="0" customWidth="1"/>
    <col min="2" max="6" width="10.7109375" style="0" customWidth="1"/>
  </cols>
  <sheetData>
    <row r="1" s="12" customFormat="1" ht="12">
      <c r="A1" s="12" t="s">
        <v>98</v>
      </c>
    </row>
    <row r="2" spans="1:6" s="2" customFormat="1" ht="12.75" thickBot="1">
      <c r="A2" s="13"/>
      <c r="B2" s="6"/>
      <c r="C2" s="6"/>
      <c r="D2" s="18"/>
      <c r="E2" s="18"/>
      <c r="F2" s="75" t="s">
        <v>8</v>
      </c>
    </row>
    <row r="3" spans="1:7" s="4" customFormat="1" ht="27" customHeight="1" thickTop="1">
      <c r="A3" s="116" t="s">
        <v>99</v>
      </c>
      <c r="B3" s="96" t="s">
        <v>9</v>
      </c>
      <c r="C3" s="94" t="s">
        <v>73</v>
      </c>
      <c r="D3" s="117" t="s">
        <v>100</v>
      </c>
      <c r="E3" s="117"/>
      <c r="F3" s="98"/>
      <c r="G3" s="19"/>
    </row>
    <row r="4" spans="1:7" s="4" customFormat="1" ht="61.5" customHeight="1">
      <c r="A4" s="93"/>
      <c r="B4" s="97"/>
      <c r="C4" s="95"/>
      <c r="D4" s="67" t="s">
        <v>101</v>
      </c>
      <c r="E4" s="67" t="s">
        <v>102</v>
      </c>
      <c r="F4" s="68" t="s">
        <v>103</v>
      </c>
      <c r="G4" s="19"/>
    </row>
    <row r="5" spans="1:6" s="2" customFormat="1" ht="12">
      <c r="A5" s="69" t="s">
        <v>15</v>
      </c>
      <c r="B5" s="70">
        <v>216</v>
      </c>
      <c r="C5" s="71">
        <v>21</v>
      </c>
      <c r="D5" s="71">
        <v>109</v>
      </c>
      <c r="E5" s="71">
        <v>57</v>
      </c>
      <c r="F5" s="71">
        <v>50</v>
      </c>
    </row>
    <row r="6" spans="1:6" s="2" customFormat="1" ht="12">
      <c r="A6" s="22"/>
      <c r="B6" s="57"/>
      <c r="C6" s="58"/>
      <c r="D6" s="58"/>
      <c r="E6" s="58"/>
      <c r="F6" s="58"/>
    </row>
    <row r="7" spans="1:6" s="2" customFormat="1" ht="15" customHeight="1">
      <c r="A7" s="4" t="s">
        <v>41</v>
      </c>
      <c r="B7" s="44">
        <v>16</v>
      </c>
      <c r="C7" s="53" t="s">
        <v>0</v>
      </c>
      <c r="D7" s="59">
        <v>7</v>
      </c>
      <c r="E7" s="59">
        <v>4</v>
      </c>
      <c r="F7" s="59">
        <v>5</v>
      </c>
    </row>
    <row r="8" spans="1:6" s="2" customFormat="1" ht="15" customHeight="1">
      <c r="A8" s="4" t="s">
        <v>42</v>
      </c>
      <c r="B8" s="44">
        <v>3</v>
      </c>
      <c r="C8" s="59">
        <v>2</v>
      </c>
      <c r="D8" s="59">
        <v>3</v>
      </c>
      <c r="E8" s="53" t="s">
        <v>0</v>
      </c>
      <c r="F8" s="53" t="s">
        <v>0</v>
      </c>
    </row>
    <row r="9" spans="1:6" s="2" customFormat="1" ht="15" customHeight="1">
      <c r="A9" s="4" t="s">
        <v>44</v>
      </c>
      <c r="B9" s="44">
        <v>1</v>
      </c>
      <c r="C9" s="59">
        <v>1</v>
      </c>
      <c r="D9" s="59">
        <v>1</v>
      </c>
      <c r="E9" s="53" t="s">
        <v>0</v>
      </c>
      <c r="F9" s="53" t="s">
        <v>0</v>
      </c>
    </row>
    <row r="10" spans="1:6" s="2" customFormat="1" ht="15" customHeight="1">
      <c r="A10" s="4" t="s">
        <v>45</v>
      </c>
      <c r="B10" s="44">
        <v>1</v>
      </c>
      <c r="C10" s="53" t="s">
        <v>0</v>
      </c>
      <c r="D10" s="59" t="s">
        <v>0</v>
      </c>
      <c r="E10" s="59">
        <v>1</v>
      </c>
      <c r="F10" s="53" t="s">
        <v>0</v>
      </c>
    </row>
    <row r="11" spans="1:6" s="2" customFormat="1" ht="15" customHeight="1">
      <c r="A11" s="4" t="s">
        <v>46</v>
      </c>
      <c r="B11" s="44">
        <v>6</v>
      </c>
      <c r="C11" s="53" t="s">
        <v>0</v>
      </c>
      <c r="D11" s="59">
        <v>3</v>
      </c>
      <c r="E11" s="59">
        <v>1</v>
      </c>
      <c r="F11" s="59">
        <v>2</v>
      </c>
    </row>
    <row r="12" spans="1:6" s="12" customFormat="1" ht="15" customHeight="1">
      <c r="A12" s="4" t="s">
        <v>48</v>
      </c>
      <c r="B12" s="44">
        <v>159</v>
      </c>
      <c r="C12" s="59">
        <v>15</v>
      </c>
      <c r="D12" s="59">
        <v>83</v>
      </c>
      <c r="E12" s="59">
        <v>42</v>
      </c>
      <c r="F12" s="59">
        <v>34</v>
      </c>
    </row>
    <row r="13" spans="1:6" s="12" customFormat="1" ht="15" customHeight="1">
      <c r="A13" s="4" t="s">
        <v>53</v>
      </c>
      <c r="B13" s="44">
        <v>4</v>
      </c>
      <c r="C13" s="59">
        <v>2</v>
      </c>
      <c r="D13" s="59">
        <v>2</v>
      </c>
      <c r="E13" s="59">
        <v>2</v>
      </c>
      <c r="F13" s="52" t="s">
        <v>0</v>
      </c>
    </row>
    <row r="14" spans="1:6" s="10" customFormat="1" ht="15" customHeight="1">
      <c r="A14" s="4" t="s">
        <v>55</v>
      </c>
      <c r="B14" s="44">
        <v>14</v>
      </c>
      <c r="C14" s="53" t="s">
        <v>0</v>
      </c>
      <c r="D14" s="59">
        <v>3</v>
      </c>
      <c r="E14" s="59">
        <v>4</v>
      </c>
      <c r="F14" s="59">
        <v>7</v>
      </c>
    </row>
    <row r="15" spans="1:6" ht="15" customHeight="1">
      <c r="A15" s="4" t="s">
        <v>56</v>
      </c>
      <c r="B15" s="44">
        <v>2</v>
      </c>
      <c r="C15" s="53" t="s">
        <v>0</v>
      </c>
      <c r="D15" s="59">
        <v>1</v>
      </c>
      <c r="E15" s="59">
        <v>1</v>
      </c>
      <c r="F15" s="52" t="s">
        <v>0</v>
      </c>
    </row>
    <row r="16" spans="1:6" ht="15" customHeight="1">
      <c r="A16" s="4" t="s">
        <v>57</v>
      </c>
      <c r="B16" s="44">
        <v>7</v>
      </c>
      <c r="C16" s="59">
        <v>1</v>
      </c>
      <c r="D16" s="59">
        <v>4</v>
      </c>
      <c r="E16" s="59">
        <v>1</v>
      </c>
      <c r="F16" s="59">
        <v>2</v>
      </c>
    </row>
    <row r="17" spans="1:6" ht="15" customHeight="1">
      <c r="A17" s="4" t="s">
        <v>58</v>
      </c>
      <c r="B17" s="44">
        <v>2</v>
      </c>
      <c r="C17" s="53" t="s">
        <v>0</v>
      </c>
      <c r="D17" s="59">
        <v>2</v>
      </c>
      <c r="E17" s="53" t="s">
        <v>0</v>
      </c>
      <c r="F17" s="52" t="s">
        <v>0</v>
      </c>
    </row>
    <row r="18" spans="1:6" ht="24">
      <c r="A18" s="41" t="s">
        <v>59</v>
      </c>
      <c r="B18" s="44">
        <v>1</v>
      </c>
      <c r="C18" s="53" t="s">
        <v>0</v>
      </c>
      <c r="D18" s="59" t="s">
        <v>0</v>
      </c>
      <c r="E18" s="59">
        <v>1</v>
      </c>
      <c r="F18" s="52" t="s">
        <v>0</v>
      </c>
    </row>
    <row r="21" s="1" customFormat="1" ht="15"/>
    <row r="35" s="1" customFormat="1" ht="15"/>
  </sheetData>
  <sheetProtection/>
  <mergeCells count="4">
    <mergeCell ref="A3:A4"/>
    <mergeCell ref="D3:F3"/>
    <mergeCell ref="B3:B4"/>
    <mergeCell ref="C3:C4"/>
  </mergeCells>
  <hyperlinks>
    <hyperlink ref="F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2012&amp;C&amp;"Arial,Regular"&amp;8Str.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vilipicva</dc:creator>
  <cp:keywords/>
  <dc:description/>
  <cp:lastModifiedBy>zecal</cp:lastModifiedBy>
  <cp:lastPrinted>2013-05-17T09:07:01Z</cp:lastPrinted>
  <dcterms:created xsi:type="dcterms:W3CDTF">2012-10-01T10:58:53Z</dcterms:created>
  <dcterms:modified xsi:type="dcterms:W3CDTF">2013-05-17T09:13:44Z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