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20.1." sheetId="2" r:id="rId2"/>
    <sheet name="20.2." sheetId="3" r:id="rId3"/>
    <sheet name="20.3." sheetId="4" r:id="rId4"/>
    <sheet name="20.4." sheetId="5" r:id="rId5"/>
  </sheets>
  <definedNames>
    <definedName name="Lista_tabela">'Листа табела'!$A$1</definedName>
    <definedName name="_xlnm.Print_Titles" localSheetId="2">'20.2.'!$1:$2</definedName>
    <definedName name="Z_08A4E4C7_C64C_4330_8290_14793F010855_.wvu.PrintTitles" localSheetId="2" hidden="1">'20.2.'!$1:$2</definedName>
    <definedName name="Z_7DA59400_741E_4189_9BCD_C4CF40C042BD_.wvu.PrintTitles" localSheetId="2" hidden="1">'20.2.'!$1:$2</definedName>
  </definedNames>
  <calcPr fullCalcOnLoad="1"/>
</workbook>
</file>

<file path=xl/sharedStrings.xml><?xml version="1.0" encoding="utf-8"?>
<sst xmlns="http://schemas.openxmlformats.org/spreadsheetml/2006/main" count="141" uniqueCount="59">
  <si>
    <t>УКУПНО</t>
  </si>
  <si>
    <t>хиљ. КМ</t>
  </si>
  <si>
    <t>Запослени</t>
  </si>
  <si>
    <t>храна и напици</t>
  </si>
  <si>
    <t>алкохолна и безалкохолна пића</t>
  </si>
  <si>
    <t>смјештај</t>
  </si>
  <si>
    <t>остало</t>
  </si>
  <si>
    <t>…</t>
  </si>
  <si>
    <t>20.2. Преглед по врсти услугe</t>
  </si>
  <si>
    <t>Пиво</t>
  </si>
  <si>
    <t>Вино</t>
  </si>
  <si>
    <t>Ракија</t>
  </si>
  <si>
    <t>Жестока пића</t>
  </si>
  <si>
    <t>Сода вода и минерална вода</t>
  </si>
  <si>
    <t>Остала безалкохолна пића</t>
  </si>
  <si>
    <t>Храна</t>
  </si>
  <si>
    <t>Напици (кафа, чај и сл.)</t>
  </si>
  <si>
    <t>Дуван и шибице</t>
  </si>
  <si>
    <t>Остали робни промет</t>
  </si>
  <si>
    <t>Ноћења</t>
  </si>
  <si>
    <t>Остали неробни промет</t>
  </si>
  <si>
    <t xml:space="preserve">20. Угоститељство </t>
  </si>
  <si>
    <t>Листа табела</t>
  </si>
  <si>
    <t>Сједишта</t>
  </si>
  <si>
    <t xml:space="preserve">20.1. Oпшти преглед развоја угоститељства </t>
  </si>
  <si>
    <t>Пословне
јединице</t>
  </si>
  <si>
    <t>Промет,
хиљ. КМ</t>
  </si>
  <si>
    <t>Индекси
(претходна
година=100)</t>
  </si>
  <si>
    <r>
      <t xml:space="preserve">Воћни сокови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концентровани</t>
    </r>
  </si>
  <si>
    <r>
      <t xml:space="preserve">Воћни сокови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неконцентровани</t>
    </r>
  </si>
  <si>
    <t>Пића</t>
  </si>
  <si>
    <t>Храна и напици</t>
  </si>
  <si>
    <t>Остали промет</t>
  </si>
  <si>
    <t>Хотели</t>
  </si>
  <si>
    <t>Ресторани</t>
  </si>
  <si>
    <t>Барови</t>
  </si>
  <si>
    <t>-</t>
  </si>
  <si>
    <t>(39302)</t>
  </si>
  <si>
    <t>(38015)</t>
  </si>
  <si>
    <t>(36658)</t>
  </si>
  <si>
    <t>(40628)</t>
  </si>
  <si>
    <t>(41528)</t>
  </si>
  <si>
    <t>(45188)</t>
  </si>
  <si>
    <t>(42697)</t>
  </si>
  <si>
    <t>КД</t>
  </si>
  <si>
    <t>Укупно</t>
  </si>
  <si>
    <t>Промет по врсти услуге</t>
  </si>
  <si>
    <t>Кампови и друге врсте смјештаја за краћи боравак</t>
  </si>
  <si>
    <t>Кантине и кетеринг</t>
  </si>
  <si>
    <t xml:space="preserve">Бањска љечилишта </t>
  </si>
  <si>
    <t>Пословне јединице</t>
  </si>
  <si>
    <t>(20742)</t>
  </si>
  <si>
    <t>(596)</t>
  </si>
  <si>
    <t>(7461)</t>
  </si>
  <si>
    <t>(7646)</t>
  </si>
  <si>
    <t>(5962)</t>
  </si>
  <si>
    <t>(290)</t>
  </si>
  <si>
    <t>20.3.  Прoмет према КД и врсти услуга</t>
  </si>
  <si>
    <t>20.4. Пословне јединице, запослени и сједишта према КД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</si>
</sst>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53" applyFont="1" applyFill="1" applyAlignment="1" applyProtection="1" quotePrefix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quotePrefix="1">
      <alignment horizontal="right"/>
    </xf>
    <xf numFmtId="0" fontId="26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53" applyFont="1" applyAlignment="1" applyProtection="1">
      <alignment horizontal="right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1" fontId="52" fillId="0" borderId="0" xfId="0" applyNumberFormat="1" applyFont="1" applyAlignment="1">
      <alignment horizontal="right"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53" applyFont="1" applyFill="1" applyAlignment="1" applyProtection="1">
      <alignment horizontal="right"/>
      <protection/>
    </xf>
    <xf numFmtId="49" fontId="52" fillId="0" borderId="0" xfId="0" applyNumberFormat="1" applyFont="1" applyAlignment="1">
      <alignment horizontal="right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 wrapText="1" indent="1"/>
    </xf>
    <xf numFmtId="0" fontId="51" fillId="0" borderId="0" xfId="0" applyFont="1" applyBorder="1" applyAlignment="1">
      <alignment horizontal="right" wrapText="1" indent="3"/>
    </xf>
    <xf numFmtId="0" fontId="51" fillId="0" borderId="0" xfId="0" applyFont="1" applyBorder="1" applyAlignment="1">
      <alignment horizontal="right" wrapText="1" indent="5"/>
    </xf>
    <xf numFmtId="0" fontId="51" fillId="0" borderId="0" xfId="0" applyFont="1" applyBorder="1" applyAlignment="1">
      <alignment horizontal="right" wrapText="1" indent="2"/>
    </xf>
    <xf numFmtId="1" fontId="51" fillId="0" borderId="0" xfId="0" applyNumberFormat="1" applyFont="1" applyBorder="1" applyAlignment="1">
      <alignment horizontal="right" wrapText="1"/>
    </xf>
    <xf numFmtId="1" fontId="51" fillId="0" borderId="0" xfId="0" applyNumberFormat="1" applyFont="1" applyBorder="1" applyAlignment="1">
      <alignment horizontal="right"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" fontId="52" fillId="0" borderId="19" xfId="0" applyNumberFormat="1" applyFont="1" applyBorder="1" applyAlignment="1">
      <alignment horizontal="right" wrapText="1"/>
    </xf>
    <xf numFmtId="1" fontId="52" fillId="0" borderId="20" xfId="0" applyNumberFormat="1" applyFont="1" applyBorder="1" applyAlignment="1">
      <alignment horizontal="right" wrapText="1"/>
    </xf>
    <xf numFmtId="176" fontId="52" fillId="0" borderId="20" xfId="0" applyNumberFormat="1" applyFont="1" applyBorder="1" applyAlignment="1">
      <alignment horizontal="right" wrapText="1"/>
    </xf>
    <xf numFmtId="176" fontId="52" fillId="0" borderId="0" xfId="0" applyNumberFormat="1" applyFont="1" applyAlignment="1">
      <alignment horizontal="right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right" wrapText="1"/>
    </xf>
    <xf numFmtId="49" fontId="51" fillId="0" borderId="0" xfId="0" applyNumberFormat="1" applyFont="1" applyBorder="1" applyAlignment="1">
      <alignment horizontal="right" wrapText="1"/>
    </xf>
    <xf numFmtId="49" fontId="51" fillId="0" borderId="0" xfId="0" applyNumberFormat="1" applyFont="1" applyBorder="1" applyAlignment="1">
      <alignment horizontal="right" vertical="top" wrapText="1"/>
    </xf>
    <xf numFmtId="1" fontId="52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92.28125" style="15" customWidth="1"/>
    <col min="2" max="16384" width="8.8515625" style="15" customWidth="1"/>
  </cols>
  <sheetData>
    <row r="1" ht="22.5" customHeight="1">
      <c r="A1" s="1" t="s">
        <v>21</v>
      </c>
    </row>
    <row r="2" ht="20.25" customHeight="1">
      <c r="A2" s="16" t="str">
        <f>'20.1.'!A1</f>
        <v>20.1. Oпшти преглед развоја угоститељства </v>
      </c>
    </row>
    <row r="3" ht="20.25" customHeight="1">
      <c r="A3" s="16" t="str">
        <f>'20.2.'!A1</f>
        <v>20.2. Преглед по врсти услугe</v>
      </c>
    </row>
    <row r="4" ht="20.25" customHeight="1">
      <c r="A4" s="16" t="str">
        <f>'20.3.'!A1</f>
        <v>20.3.  Прoмет према КД и врсти услуга</v>
      </c>
    </row>
    <row r="5" ht="20.25" customHeight="1">
      <c r="A5" s="16" t="str">
        <f>'20.4.'!A1</f>
        <v>20.4. Пословне јединице, запослени и сједишта према КД</v>
      </c>
    </row>
    <row r="6" ht="15">
      <c r="A6" s="2"/>
    </row>
    <row r="7" ht="15">
      <c r="A7" s="2"/>
    </row>
    <row r="8" ht="15">
      <c r="A8" s="2"/>
    </row>
  </sheetData>
  <sheetProtection/>
  <hyperlinks>
    <hyperlink ref="A2" location="'20.1.'!A1" display="'20.1.'!A1"/>
    <hyperlink ref="A3" location="'20.2.'!A1" display="'20.2.'!A1"/>
    <hyperlink ref="A4" location="'20.3.'!A1" display="20.3. Промет у угоститељству по врсти објекта, 2010. "/>
    <hyperlink ref="A5" location="'20.4.'!A1" display="20.4. Пословне јединице, запослени и сједишта по врсти објекта, 2010. 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7.7109375" style="19" customWidth="1"/>
    <col min="2" max="2" width="9.28125" style="19" bestFit="1" customWidth="1"/>
    <col min="3" max="3" width="10.8515625" style="19" customWidth="1"/>
    <col min="4" max="4" width="9.57421875" style="19" bestFit="1" customWidth="1"/>
    <col min="5" max="5" width="10.28125" style="19" customWidth="1"/>
    <col min="6" max="6" width="11.8515625" style="20" customWidth="1"/>
    <col min="7" max="16384" width="9.140625" style="19" customWidth="1"/>
  </cols>
  <sheetData>
    <row r="1" spans="1:6" ht="12">
      <c r="A1" s="18" t="s">
        <v>24</v>
      </c>
      <c r="F1" s="19"/>
    </row>
    <row r="2" ht="12.75" thickBot="1">
      <c r="F2" s="17" t="s">
        <v>22</v>
      </c>
    </row>
    <row r="3" spans="1:6" ht="36.75" thickTop="1">
      <c r="A3" s="21"/>
      <c r="B3" s="43" t="s">
        <v>25</v>
      </c>
      <c r="C3" s="43" t="s">
        <v>2</v>
      </c>
      <c r="D3" s="43" t="s">
        <v>23</v>
      </c>
      <c r="E3" s="43" t="s">
        <v>26</v>
      </c>
      <c r="F3" s="44" t="s">
        <v>27</v>
      </c>
    </row>
    <row r="4" spans="1:6" ht="15" customHeight="1">
      <c r="A4" s="22">
        <v>1997</v>
      </c>
      <c r="B4" s="45" t="s">
        <v>7</v>
      </c>
      <c r="C4" s="46" t="s">
        <v>7</v>
      </c>
      <c r="D4" s="46" t="s">
        <v>7</v>
      </c>
      <c r="E4" s="46">
        <v>37239</v>
      </c>
      <c r="F4" s="47" t="s">
        <v>7</v>
      </c>
    </row>
    <row r="5" spans="1:6" ht="15" customHeight="1">
      <c r="A5" s="23">
        <v>1998</v>
      </c>
      <c r="B5" s="24" t="s">
        <v>7</v>
      </c>
      <c r="C5" s="24" t="s">
        <v>7</v>
      </c>
      <c r="D5" s="24" t="s">
        <v>7</v>
      </c>
      <c r="E5" s="24">
        <v>42009</v>
      </c>
      <c r="F5" s="48">
        <v>112.8</v>
      </c>
    </row>
    <row r="6" spans="1:6" ht="15" customHeight="1">
      <c r="A6" s="23">
        <v>1999</v>
      </c>
      <c r="B6" s="24" t="s">
        <v>7</v>
      </c>
      <c r="C6" s="24" t="s">
        <v>7</v>
      </c>
      <c r="D6" s="24" t="s">
        <v>7</v>
      </c>
      <c r="E6" s="24">
        <v>50566</v>
      </c>
      <c r="F6" s="48">
        <v>120.4</v>
      </c>
    </row>
    <row r="7" spans="1:6" ht="15" customHeight="1">
      <c r="A7" s="23">
        <v>2000</v>
      </c>
      <c r="B7" s="24" t="s">
        <v>7</v>
      </c>
      <c r="C7" s="24" t="s">
        <v>7</v>
      </c>
      <c r="D7" s="24" t="s">
        <v>7</v>
      </c>
      <c r="E7" s="24">
        <v>54584</v>
      </c>
      <c r="F7" s="48">
        <v>107.9</v>
      </c>
    </row>
    <row r="8" spans="1:6" ht="15" customHeight="1">
      <c r="A8" s="23">
        <v>2001</v>
      </c>
      <c r="B8" s="24" t="s">
        <v>7</v>
      </c>
      <c r="C8" s="24" t="s">
        <v>7</v>
      </c>
      <c r="D8" s="24" t="s">
        <v>7</v>
      </c>
      <c r="E8" s="24">
        <v>48312</v>
      </c>
      <c r="F8" s="48">
        <v>88.5</v>
      </c>
    </row>
    <row r="9" spans="1:6" ht="15" customHeight="1">
      <c r="A9" s="23">
        <v>2002</v>
      </c>
      <c r="B9" s="24" t="s">
        <v>7</v>
      </c>
      <c r="C9" s="24" t="s">
        <v>7</v>
      </c>
      <c r="D9" s="24" t="s">
        <v>7</v>
      </c>
      <c r="E9" s="24">
        <v>47917</v>
      </c>
      <c r="F9" s="48">
        <v>99.2</v>
      </c>
    </row>
    <row r="10" spans="1:6" ht="15" customHeight="1">
      <c r="A10" s="23">
        <v>2003</v>
      </c>
      <c r="B10" s="24">
        <v>379</v>
      </c>
      <c r="C10" s="24">
        <v>4358</v>
      </c>
      <c r="D10" s="32" t="s">
        <v>37</v>
      </c>
      <c r="E10" s="24">
        <v>48378</v>
      </c>
      <c r="F10" s="48">
        <v>101</v>
      </c>
    </row>
    <row r="11" spans="1:6" ht="15" customHeight="1">
      <c r="A11" s="23">
        <v>2004</v>
      </c>
      <c r="B11" s="24">
        <v>378</v>
      </c>
      <c r="C11" s="24">
        <v>4150</v>
      </c>
      <c r="D11" s="32" t="s">
        <v>38</v>
      </c>
      <c r="E11" s="24">
        <v>49959</v>
      </c>
      <c r="F11" s="48">
        <v>103.3</v>
      </c>
    </row>
    <row r="12" spans="1:6" ht="15" customHeight="1">
      <c r="A12" s="23">
        <v>2005</v>
      </c>
      <c r="B12" s="24">
        <v>380</v>
      </c>
      <c r="C12" s="24">
        <v>3744</v>
      </c>
      <c r="D12" s="32" t="s">
        <v>39</v>
      </c>
      <c r="E12" s="24">
        <v>50224</v>
      </c>
      <c r="F12" s="48">
        <v>100.5</v>
      </c>
    </row>
    <row r="13" spans="1:6" ht="15" customHeight="1">
      <c r="A13" s="23">
        <v>2006</v>
      </c>
      <c r="B13" s="24">
        <v>413</v>
      </c>
      <c r="C13" s="24">
        <v>4065</v>
      </c>
      <c r="D13" s="32" t="s">
        <v>40</v>
      </c>
      <c r="E13" s="24">
        <v>65794</v>
      </c>
      <c r="F13" s="48">
        <v>131</v>
      </c>
    </row>
    <row r="14" spans="1:6" ht="15" customHeight="1">
      <c r="A14" s="23">
        <v>2007</v>
      </c>
      <c r="B14" s="24">
        <v>437</v>
      </c>
      <c r="C14" s="24">
        <v>4342</v>
      </c>
      <c r="D14" s="32" t="s">
        <v>41</v>
      </c>
      <c r="E14" s="24">
        <v>77341</v>
      </c>
      <c r="F14" s="48">
        <v>117.6</v>
      </c>
    </row>
    <row r="15" spans="1:6" ht="15" customHeight="1">
      <c r="A15" s="23">
        <v>2008</v>
      </c>
      <c r="B15" s="24">
        <v>501</v>
      </c>
      <c r="C15" s="24">
        <v>4837</v>
      </c>
      <c r="D15" s="32" t="s">
        <v>42</v>
      </c>
      <c r="E15" s="24">
        <v>101298</v>
      </c>
      <c r="F15" s="48">
        <v>131</v>
      </c>
    </row>
    <row r="16" spans="1:6" ht="15" customHeight="1">
      <c r="A16" s="23">
        <v>2009</v>
      </c>
      <c r="B16" s="24">
        <v>504</v>
      </c>
      <c r="C16" s="24">
        <v>4673</v>
      </c>
      <c r="D16" s="32" t="s">
        <v>43</v>
      </c>
      <c r="E16" s="24">
        <v>103335</v>
      </c>
      <c r="F16" s="48">
        <v>102</v>
      </c>
    </row>
    <row r="17" spans="1:6" ht="15" customHeight="1">
      <c r="A17" s="23">
        <v>2010</v>
      </c>
      <c r="B17" s="24">
        <v>495</v>
      </c>
      <c r="C17" s="24">
        <v>4786</v>
      </c>
      <c r="D17" s="24">
        <v>47718</v>
      </c>
      <c r="E17" s="24">
        <v>104472</v>
      </c>
      <c r="F17" s="48">
        <v>101.1</v>
      </c>
    </row>
    <row r="18" spans="1:6" ht="15" customHeight="1">
      <c r="A18" s="23">
        <v>2011</v>
      </c>
      <c r="B18" s="24">
        <v>507</v>
      </c>
      <c r="C18" s="24">
        <v>4193</v>
      </c>
      <c r="D18" s="24">
        <v>50211</v>
      </c>
      <c r="E18" s="24">
        <v>105607</v>
      </c>
      <c r="F18" s="48">
        <v>101.1</v>
      </c>
    </row>
  </sheetData>
  <sheetProtection/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&amp;L&amp;"Arial,Regular"&amp;12Угоститељство 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C1">
      <selection activeCell="E23" sqref="E23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5" customWidth="1"/>
    <col min="4" max="4" width="9.7109375" style="4" customWidth="1"/>
    <col min="5" max="6" width="9.7109375" style="5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8</v>
      </c>
      <c r="C1" s="4"/>
      <c r="E1" s="4"/>
      <c r="F1" s="4"/>
    </row>
    <row r="2" spans="1:11" ht="17.25" customHeight="1" thickBot="1">
      <c r="A2" s="28" t="s">
        <v>1</v>
      </c>
      <c r="C2" s="4"/>
      <c r="E2" s="4"/>
      <c r="F2" s="4"/>
      <c r="K2" s="17" t="s">
        <v>22</v>
      </c>
    </row>
    <row r="3" spans="1:11" s="10" customFormat="1" ht="16.5" customHeight="1" thickTop="1">
      <c r="A3" s="7"/>
      <c r="B3" s="8">
        <v>2002</v>
      </c>
      <c r="C3" s="8">
        <v>2003</v>
      </c>
      <c r="D3" s="8">
        <v>2004</v>
      </c>
      <c r="E3" s="8">
        <v>2005</v>
      </c>
      <c r="F3" s="8">
        <v>2006</v>
      </c>
      <c r="G3" s="8">
        <v>2007</v>
      </c>
      <c r="H3" s="8">
        <v>2008</v>
      </c>
      <c r="I3" s="8">
        <v>2009</v>
      </c>
      <c r="J3" s="9">
        <v>2010</v>
      </c>
      <c r="K3" s="9">
        <v>2011</v>
      </c>
    </row>
    <row r="4" spans="1:11" s="6" customFormat="1" ht="16.5" customHeight="1">
      <c r="A4" s="27" t="s">
        <v>0</v>
      </c>
      <c r="B4" s="11">
        <v>47917</v>
      </c>
      <c r="C4" s="11">
        <v>48378</v>
      </c>
      <c r="D4" s="11">
        <v>49959</v>
      </c>
      <c r="E4" s="11">
        <v>50224</v>
      </c>
      <c r="F4" s="11">
        <v>65794</v>
      </c>
      <c r="G4" s="11">
        <v>77341</v>
      </c>
      <c r="H4" s="11">
        <v>101298</v>
      </c>
      <c r="I4" s="11">
        <v>103335</v>
      </c>
      <c r="J4" s="13">
        <v>104472</v>
      </c>
      <c r="K4" s="13">
        <v>105607</v>
      </c>
    </row>
    <row r="5" spans="1:11" s="6" customFormat="1" ht="16.5" customHeight="1">
      <c r="A5" s="25" t="s">
        <v>30</v>
      </c>
      <c r="B5" s="11">
        <v>8877</v>
      </c>
      <c r="C5" s="11">
        <v>10199</v>
      </c>
      <c r="D5" s="12">
        <v>10233</v>
      </c>
      <c r="E5" s="12">
        <v>11261</v>
      </c>
      <c r="F5" s="12">
        <v>16780</v>
      </c>
      <c r="G5" s="12">
        <v>19436</v>
      </c>
      <c r="H5" s="12">
        <v>24314</v>
      </c>
      <c r="I5" s="12">
        <v>25857</v>
      </c>
      <c r="J5" s="14">
        <v>26124</v>
      </c>
      <c r="K5" s="14">
        <v>26452</v>
      </c>
    </row>
    <row r="6" spans="1:11" s="6" customFormat="1" ht="16.5" customHeight="1">
      <c r="A6" s="26" t="s">
        <v>9</v>
      </c>
      <c r="B6" s="11" t="s">
        <v>7</v>
      </c>
      <c r="C6" s="11">
        <v>2691</v>
      </c>
      <c r="D6" s="11">
        <v>2883</v>
      </c>
      <c r="E6" s="11">
        <v>2814</v>
      </c>
      <c r="F6" s="12">
        <v>3772</v>
      </c>
      <c r="G6" s="12">
        <v>4422</v>
      </c>
      <c r="H6" s="12">
        <v>5766</v>
      </c>
      <c r="I6" s="12">
        <v>6217</v>
      </c>
      <c r="J6" s="14">
        <v>6590</v>
      </c>
      <c r="K6" s="14">
        <v>6405</v>
      </c>
    </row>
    <row r="7" spans="1:11" s="6" customFormat="1" ht="16.5" customHeight="1">
      <c r="A7" s="26" t="s">
        <v>10</v>
      </c>
      <c r="B7" s="11" t="s">
        <v>7</v>
      </c>
      <c r="C7" s="11">
        <v>875</v>
      </c>
      <c r="D7" s="11">
        <v>910</v>
      </c>
      <c r="E7" s="11">
        <v>1242</v>
      </c>
      <c r="F7" s="11">
        <v>1975</v>
      </c>
      <c r="G7" s="11">
        <v>2487</v>
      </c>
      <c r="H7" s="12">
        <v>3248</v>
      </c>
      <c r="I7" s="12">
        <v>3452</v>
      </c>
      <c r="J7" s="14">
        <v>3642</v>
      </c>
      <c r="K7" s="14">
        <v>3946</v>
      </c>
    </row>
    <row r="8" spans="1:11" s="6" customFormat="1" ht="16.5" customHeight="1">
      <c r="A8" s="26" t="s">
        <v>11</v>
      </c>
      <c r="B8" s="11" t="s">
        <v>7</v>
      </c>
      <c r="C8" s="11">
        <v>687</v>
      </c>
      <c r="D8" s="12">
        <v>603</v>
      </c>
      <c r="E8" s="12">
        <v>532</v>
      </c>
      <c r="F8" s="12">
        <v>937</v>
      </c>
      <c r="G8" s="12">
        <v>1154</v>
      </c>
      <c r="H8" s="12">
        <v>1256</v>
      </c>
      <c r="I8" s="12">
        <v>1339</v>
      </c>
      <c r="J8" s="14">
        <v>1146</v>
      </c>
      <c r="K8" s="14">
        <v>1177</v>
      </c>
    </row>
    <row r="9" spans="1:11" s="6" customFormat="1" ht="16.5" customHeight="1">
      <c r="A9" s="26" t="s">
        <v>12</v>
      </c>
      <c r="B9" s="11" t="s">
        <v>7</v>
      </c>
      <c r="C9" s="11">
        <v>1440</v>
      </c>
      <c r="D9" s="11">
        <v>1349</v>
      </c>
      <c r="E9" s="11">
        <v>1508</v>
      </c>
      <c r="F9" s="11">
        <v>2089</v>
      </c>
      <c r="G9" s="11">
        <v>2344</v>
      </c>
      <c r="H9" s="11">
        <v>2810</v>
      </c>
      <c r="I9" s="11">
        <v>2830</v>
      </c>
      <c r="J9" s="13">
        <v>2815</v>
      </c>
      <c r="K9" s="13">
        <v>3055</v>
      </c>
    </row>
    <row r="10" spans="1:11" s="6" customFormat="1" ht="16.5" customHeight="1">
      <c r="A10" s="26" t="s">
        <v>28</v>
      </c>
      <c r="B10" s="11" t="s">
        <v>7</v>
      </c>
      <c r="C10" s="11">
        <v>105</v>
      </c>
      <c r="D10" s="12">
        <v>116</v>
      </c>
      <c r="E10" s="12">
        <v>169</v>
      </c>
      <c r="F10" s="12">
        <v>275</v>
      </c>
      <c r="G10" s="12">
        <v>561</v>
      </c>
      <c r="H10" s="12">
        <v>532</v>
      </c>
      <c r="I10" s="12">
        <v>712</v>
      </c>
      <c r="J10" s="14">
        <v>465</v>
      </c>
      <c r="K10" s="14">
        <v>486</v>
      </c>
    </row>
    <row r="11" spans="1:11" s="6" customFormat="1" ht="16.5" customHeight="1">
      <c r="A11" s="26" t="s">
        <v>29</v>
      </c>
      <c r="B11" s="11" t="s">
        <v>7</v>
      </c>
      <c r="C11" s="11">
        <v>1850</v>
      </c>
      <c r="D11" s="12">
        <v>1739</v>
      </c>
      <c r="E11" s="12">
        <v>1810</v>
      </c>
      <c r="F11" s="12">
        <v>2779</v>
      </c>
      <c r="G11" s="12">
        <v>3007</v>
      </c>
      <c r="H11" s="12">
        <v>3817</v>
      </c>
      <c r="I11" s="12">
        <v>3614</v>
      </c>
      <c r="J11" s="14">
        <v>3656</v>
      </c>
      <c r="K11" s="14">
        <v>3806</v>
      </c>
    </row>
    <row r="12" spans="1:11" s="6" customFormat="1" ht="16.5" customHeight="1">
      <c r="A12" s="26" t="s">
        <v>13</v>
      </c>
      <c r="B12" s="11" t="s">
        <v>7</v>
      </c>
      <c r="C12" s="11">
        <v>1084</v>
      </c>
      <c r="D12" s="12">
        <v>1057</v>
      </c>
      <c r="E12" s="12">
        <v>1181</v>
      </c>
      <c r="F12" s="12">
        <v>2052</v>
      </c>
      <c r="G12" s="12">
        <v>2233</v>
      </c>
      <c r="H12" s="12">
        <v>2644</v>
      </c>
      <c r="I12" s="12">
        <v>3029</v>
      </c>
      <c r="J12" s="14">
        <v>3237</v>
      </c>
      <c r="K12" s="14">
        <v>2954</v>
      </c>
    </row>
    <row r="13" spans="1:11" s="6" customFormat="1" ht="16.5" customHeight="1">
      <c r="A13" s="26" t="s">
        <v>14</v>
      </c>
      <c r="B13" s="11" t="s">
        <v>7</v>
      </c>
      <c r="C13" s="11">
        <v>1467</v>
      </c>
      <c r="D13" s="11">
        <v>1576</v>
      </c>
      <c r="E13" s="11">
        <v>2005</v>
      </c>
      <c r="F13" s="11">
        <v>2901</v>
      </c>
      <c r="G13" s="11">
        <v>3228</v>
      </c>
      <c r="H13" s="11">
        <v>4241</v>
      </c>
      <c r="I13" s="11">
        <v>4664</v>
      </c>
      <c r="J13" s="13">
        <v>4573</v>
      </c>
      <c r="K13" s="13">
        <v>4623</v>
      </c>
    </row>
    <row r="14" spans="1:11" s="6" customFormat="1" ht="16.5" customHeight="1">
      <c r="A14" s="25" t="s">
        <v>31</v>
      </c>
      <c r="B14" s="11">
        <v>24149</v>
      </c>
      <c r="C14" s="11">
        <v>24286</v>
      </c>
      <c r="D14" s="12">
        <v>25428</v>
      </c>
      <c r="E14" s="12">
        <v>23927</v>
      </c>
      <c r="F14" s="12">
        <v>31873</v>
      </c>
      <c r="G14" s="12">
        <v>36181</v>
      </c>
      <c r="H14" s="12">
        <v>49693</v>
      </c>
      <c r="I14" s="12">
        <v>51446</v>
      </c>
      <c r="J14" s="14">
        <v>51988</v>
      </c>
      <c r="K14" s="14">
        <v>50548</v>
      </c>
    </row>
    <row r="15" spans="1:11" s="6" customFormat="1" ht="16.5" customHeight="1">
      <c r="A15" s="26" t="s">
        <v>15</v>
      </c>
      <c r="B15" s="11" t="s">
        <v>7</v>
      </c>
      <c r="C15" s="11">
        <v>22254</v>
      </c>
      <c r="D15" s="12">
        <v>22937</v>
      </c>
      <c r="E15" s="12">
        <v>21361</v>
      </c>
      <c r="F15" s="12">
        <v>28366</v>
      </c>
      <c r="G15" s="12">
        <v>31592</v>
      </c>
      <c r="H15" s="12">
        <v>43417</v>
      </c>
      <c r="I15" s="12">
        <v>43713</v>
      </c>
      <c r="J15" s="14">
        <v>43073</v>
      </c>
      <c r="K15" s="14">
        <v>41569</v>
      </c>
    </row>
    <row r="16" spans="1:11" s="6" customFormat="1" ht="16.5" customHeight="1">
      <c r="A16" s="26" t="s">
        <v>16</v>
      </c>
      <c r="B16" s="11" t="s">
        <v>7</v>
      </c>
      <c r="C16" s="11">
        <v>2032</v>
      </c>
      <c r="D16" s="12">
        <v>2491</v>
      </c>
      <c r="E16" s="12">
        <v>2566</v>
      </c>
      <c r="F16" s="12">
        <v>3507</v>
      </c>
      <c r="G16" s="12">
        <v>4589</v>
      </c>
      <c r="H16" s="12">
        <v>6276</v>
      </c>
      <c r="I16" s="12">
        <v>7733</v>
      </c>
      <c r="J16" s="14">
        <v>8915</v>
      </c>
      <c r="K16" s="14">
        <v>8979</v>
      </c>
    </row>
    <row r="17" spans="1:11" s="6" customFormat="1" ht="16.5" customHeight="1">
      <c r="A17" s="25" t="s">
        <v>32</v>
      </c>
      <c r="B17" s="11">
        <v>5745</v>
      </c>
      <c r="C17" s="11">
        <v>3266</v>
      </c>
      <c r="D17" s="12">
        <v>3538</v>
      </c>
      <c r="E17" s="12">
        <v>2827</v>
      </c>
      <c r="F17" s="12">
        <v>2236</v>
      </c>
      <c r="G17" s="12">
        <v>2604</v>
      </c>
      <c r="H17" s="12">
        <v>3160</v>
      </c>
      <c r="I17" s="12">
        <v>2779</v>
      </c>
      <c r="J17" s="14">
        <v>3030</v>
      </c>
      <c r="K17" s="14">
        <v>3984</v>
      </c>
    </row>
    <row r="18" spans="1:11" s="6" customFormat="1" ht="16.5" customHeight="1">
      <c r="A18" s="26" t="s">
        <v>17</v>
      </c>
      <c r="B18" s="11" t="s">
        <v>7</v>
      </c>
      <c r="C18" s="11">
        <v>120</v>
      </c>
      <c r="D18" s="12">
        <v>98</v>
      </c>
      <c r="E18" s="12">
        <v>137</v>
      </c>
      <c r="F18" s="12">
        <v>198</v>
      </c>
      <c r="G18" s="12">
        <v>162</v>
      </c>
      <c r="H18" s="12">
        <v>457</v>
      </c>
      <c r="I18" s="12">
        <v>179</v>
      </c>
      <c r="J18" s="14">
        <v>228</v>
      </c>
      <c r="K18" s="14">
        <v>578</v>
      </c>
    </row>
    <row r="19" spans="1:11" s="6" customFormat="1" ht="16.5" customHeight="1">
      <c r="A19" s="26" t="s">
        <v>18</v>
      </c>
      <c r="B19" s="11" t="s">
        <v>7</v>
      </c>
      <c r="C19" s="11">
        <v>252</v>
      </c>
      <c r="D19" s="12">
        <v>312</v>
      </c>
      <c r="E19" s="12">
        <v>318</v>
      </c>
      <c r="F19" s="12">
        <v>327</v>
      </c>
      <c r="G19" s="12">
        <v>352</v>
      </c>
      <c r="H19" s="12">
        <v>639</v>
      </c>
      <c r="I19" s="12">
        <v>732</v>
      </c>
      <c r="J19" s="14">
        <v>571</v>
      </c>
      <c r="K19" s="14">
        <v>636</v>
      </c>
    </row>
    <row r="20" spans="1:11" s="6" customFormat="1" ht="16.5" customHeight="1">
      <c r="A20" s="26" t="s">
        <v>20</v>
      </c>
      <c r="B20" s="11" t="s">
        <v>7</v>
      </c>
      <c r="C20" s="11">
        <v>2894</v>
      </c>
      <c r="D20" s="12">
        <v>3128</v>
      </c>
      <c r="E20" s="12">
        <v>2372</v>
      </c>
      <c r="F20" s="12">
        <v>1711</v>
      </c>
      <c r="G20" s="12">
        <v>2090</v>
      </c>
      <c r="H20" s="12">
        <v>2064</v>
      </c>
      <c r="I20" s="12">
        <v>1868</v>
      </c>
      <c r="J20" s="14">
        <v>2231</v>
      </c>
      <c r="K20" s="14">
        <v>2770</v>
      </c>
    </row>
    <row r="21" spans="1:11" s="6" customFormat="1" ht="16.5" customHeight="1">
      <c r="A21" s="25" t="s">
        <v>19</v>
      </c>
      <c r="B21" s="11">
        <v>9146</v>
      </c>
      <c r="C21" s="11">
        <v>10627</v>
      </c>
      <c r="D21" s="12">
        <v>10760</v>
      </c>
      <c r="E21" s="12">
        <v>12209</v>
      </c>
      <c r="F21" s="12">
        <v>14905</v>
      </c>
      <c r="G21" s="12">
        <v>19120</v>
      </c>
      <c r="H21" s="12">
        <v>24131</v>
      </c>
      <c r="I21" s="12">
        <v>23253</v>
      </c>
      <c r="J21" s="14">
        <v>23330</v>
      </c>
      <c r="K21" s="14">
        <v>24623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&amp;L&amp;"Arial,Regular"&amp;12Угоститељство 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5.28125" style="29" customWidth="1"/>
    <col min="2" max="2" width="11.421875" style="29" bestFit="1" customWidth="1"/>
    <col min="3" max="3" width="10.421875" style="29" bestFit="1" customWidth="1"/>
    <col min="4" max="4" width="12.00390625" style="29" customWidth="1"/>
    <col min="5" max="5" width="10.421875" style="29" bestFit="1" customWidth="1"/>
    <col min="6" max="6" width="9.421875" style="29" bestFit="1" customWidth="1"/>
    <col min="7" max="16384" width="9.140625" style="29" customWidth="1"/>
  </cols>
  <sheetData>
    <row r="1" ht="12">
      <c r="A1" s="30" t="s">
        <v>57</v>
      </c>
    </row>
    <row r="2" ht="12.75" thickBot="1">
      <c r="F2" s="31" t="s">
        <v>22</v>
      </c>
    </row>
    <row r="3" spans="1:6" ht="15.75" customHeight="1" thickTop="1">
      <c r="A3" s="58" t="s">
        <v>44</v>
      </c>
      <c r="B3" s="60" t="s">
        <v>45</v>
      </c>
      <c r="C3" s="60" t="s">
        <v>46</v>
      </c>
      <c r="D3" s="60"/>
      <c r="E3" s="60"/>
      <c r="F3" s="61"/>
    </row>
    <row r="4" spans="1:6" ht="36">
      <c r="A4" s="59"/>
      <c r="B4" s="62"/>
      <c r="C4" s="40" t="s">
        <v>3</v>
      </c>
      <c r="D4" s="40" t="s">
        <v>4</v>
      </c>
      <c r="E4" s="40" t="s">
        <v>5</v>
      </c>
      <c r="F4" s="41" t="s">
        <v>6</v>
      </c>
    </row>
    <row r="5" spans="1:6" ht="12">
      <c r="A5" s="22">
        <v>2009</v>
      </c>
      <c r="B5" s="34"/>
      <c r="C5" s="35"/>
      <c r="D5" s="36"/>
      <c r="E5" s="35"/>
      <c r="F5" s="37"/>
    </row>
    <row r="6" spans="1:6" ht="12">
      <c r="A6" s="42" t="s">
        <v>0</v>
      </c>
      <c r="B6" s="38">
        <v>103335</v>
      </c>
      <c r="C6" s="38">
        <v>51446</v>
      </c>
      <c r="D6" s="38">
        <v>25857</v>
      </c>
      <c r="E6" s="38">
        <v>23253</v>
      </c>
      <c r="F6" s="38">
        <v>2779</v>
      </c>
    </row>
    <row r="7" spans="1:6" ht="12">
      <c r="A7" s="42" t="s">
        <v>33</v>
      </c>
      <c r="B7" s="38">
        <v>56298</v>
      </c>
      <c r="C7" s="38">
        <v>21686</v>
      </c>
      <c r="D7" s="38">
        <v>11655</v>
      </c>
      <c r="E7" s="38">
        <v>20898</v>
      </c>
      <c r="F7" s="38">
        <v>2059</v>
      </c>
    </row>
    <row r="8" spans="1:6" ht="24">
      <c r="A8" s="42" t="s">
        <v>47</v>
      </c>
      <c r="B8" s="39">
        <v>1270</v>
      </c>
      <c r="C8" s="39">
        <v>280</v>
      </c>
      <c r="D8" s="39">
        <v>200</v>
      </c>
      <c r="E8" s="39">
        <v>787</v>
      </c>
      <c r="F8" s="39">
        <v>3</v>
      </c>
    </row>
    <row r="9" spans="1:6" ht="12">
      <c r="A9" s="42" t="s">
        <v>34</v>
      </c>
      <c r="B9" s="38">
        <v>22834</v>
      </c>
      <c r="C9" s="38">
        <v>14859</v>
      </c>
      <c r="D9" s="38">
        <v>7624</v>
      </c>
      <c r="E9" s="38" t="s">
        <v>36</v>
      </c>
      <c r="F9" s="38">
        <v>351</v>
      </c>
    </row>
    <row r="10" spans="1:6" ht="12">
      <c r="A10" s="42" t="s">
        <v>35</v>
      </c>
      <c r="B10" s="38">
        <v>10544</v>
      </c>
      <c r="C10" s="38">
        <v>4866</v>
      </c>
      <c r="D10" s="38">
        <v>5552</v>
      </c>
      <c r="E10" s="38" t="s">
        <v>36</v>
      </c>
      <c r="F10" s="38">
        <v>126</v>
      </c>
    </row>
    <row r="11" spans="1:6" ht="12">
      <c r="A11" s="42" t="s">
        <v>48</v>
      </c>
      <c r="B11" s="38">
        <v>9830</v>
      </c>
      <c r="C11" s="38">
        <v>9016</v>
      </c>
      <c r="D11" s="38">
        <v>686</v>
      </c>
      <c r="E11" s="38" t="s">
        <v>36</v>
      </c>
      <c r="F11" s="38">
        <v>128</v>
      </c>
    </row>
    <row r="12" spans="1:6" ht="12">
      <c r="A12" s="42" t="s">
        <v>49</v>
      </c>
      <c r="B12" s="38">
        <v>2559</v>
      </c>
      <c r="C12" s="38">
        <v>739</v>
      </c>
      <c r="D12" s="38">
        <v>140</v>
      </c>
      <c r="E12" s="38">
        <v>1568</v>
      </c>
      <c r="F12" s="38">
        <v>112</v>
      </c>
    </row>
    <row r="13" spans="1:6" ht="12">
      <c r="A13" s="42"/>
      <c r="B13" s="38"/>
      <c r="C13" s="38"/>
      <c r="D13" s="38"/>
      <c r="E13" s="38"/>
      <c r="F13" s="38"/>
    </row>
    <row r="14" spans="1:6" ht="12">
      <c r="A14" s="23">
        <v>2010</v>
      </c>
      <c r="B14" s="38"/>
      <c r="C14" s="38"/>
      <c r="D14" s="38"/>
      <c r="E14" s="38"/>
      <c r="F14" s="38"/>
    </row>
    <row r="15" spans="1:6" ht="12">
      <c r="A15" s="42" t="s">
        <v>0</v>
      </c>
      <c r="B15" s="38">
        <v>104472</v>
      </c>
      <c r="C15" s="38">
        <v>51988</v>
      </c>
      <c r="D15" s="38">
        <v>26124</v>
      </c>
      <c r="E15" s="38">
        <v>23330</v>
      </c>
      <c r="F15" s="38">
        <v>3030</v>
      </c>
    </row>
    <row r="16" spans="1:6" ht="12">
      <c r="A16" s="42" t="s">
        <v>33</v>
      </c>
      <c r="B16" s="38">
        <v>56026</v>
      </c>
      <c r="C16" s="38">
        <v>21465</v>
      </c>
      <c r="D16" s="38">
        <v>11767</v>
      </c>
      <c r="E16" s="38">
        <v>20801</v>
      </c>
      <c r="F16" s="38">
        <v>1993</v>
      </c>
    </row>
    <row r="17" spans="1:6" ht="24">
      <c r="A17" s="42" t="s">
        <v>47</v>
      </c>
      <c r="B17" s="39">
        <v>2153</v>
      </c>
      <c r="C17" s="39">
        <v>692</v>
      </c>
      <c r="D17" s="39">
        <v>559</v>
      </c>
      <c r="E17" s="39">
        <v>900</v>
      </c>
      <c r="F17" s="39">
        <v>2</v>
      </c>
    </row>
    <row r="18" spans="1:6" ht="12">
      <c r="A18" s="42" t="s">
        <v>34</v>
      </c>
      <c r="B18" s="38">
        <v>23525</v>
      </c>
      <c r="C18" s="38">
        <v>16084</v>
      </c>
      <c r="D18" s="38">
        <v>6880</v>
      </c>
      <c r="E18" s="38" t="s">
        <v>36</v>
      </c>
      <c r="F18" s="38">
        <v>561</v>
      </c>
    </row>
    <row r="19" spans="1:6" ht="12">
      <c r="A19" s="42" t="s">
        <v>35</v>
      </c>
      <c r="B19" s="38">
        <v>10346</v>
      </c>
      <c r="C19" s="38">
        <v>4125</v>
      </c>
      <c r="D19" s="38">
        <v>6120</v>
      </c>
      <c r="E19" s="38" t="s">
        <v>36</v>
      </c>
      <c r="F19" s="38">
        <v>101</v>
      </c>
    </row>
    <row r="20" spans="1:6" ht="12">
      <c r="A20" s="42" t="s">
        <v>48</v>
      </c>
      <c r="B20" s="38">
        <v>8915</v>
      </c>
      <c r="C20" s="38">
        <v>8234</v>
      </c>
      <c r="D20" s="38">
        <v>680</v>
      </c>
      <c r="E20" s="38" t="s">
        <v>36</v>
      </c>
      <c r="F20" s="38">
        <v>1</v>
      </c>
    </row>
    <row r="21" spans="1:6" ht="12">
      <c r="A21" s="42" t="s">
        <v>49</v>
      </c>
      <c r="B21" s="38">
        <v>3507</v>
      </c>
      <c r="C21" s="38">
        <v>1388</v>
      </c>
      <c r="D21" s="38">
        <v>118</v>
      </c>
      <c r="E21" s="38">
        <v>1629</v>
      </c>
      <c r="F21" s="38">
        <v>372</v>
      </c>
    </row>
    <row r="22" spans="1:6" ht="12">
      <c r="A22" s="42"/>
      <c r="B22" s="38"/>
      <c r="C22" s="38"/>
      <c r="D22" s="38"/>
      <c r="E22" s="38"/>
      <c r="F22" s="38"/>
    </row>
    <row r="23" spans="1:6" ht="12">
      <c r="A23" s="23">
        <v>2011</v>
      </c>
      <c r="B23" s="38"/>
      <c r="C23" s="38"/>
      <c r="D23" s="38"/>
      <c r="E23" s="38"/>
      <c r="F23" s="38"/>
    </row>
    <row r="24" spans="1:6" ht="12">
      <c r="A24" s="42" t="s">
        <v>0</v>
      </c>
      <c r="B24" s="38">
        <v>105607</v>
      </c>
      <c r="C24" s="38">
        <v>50548</v>
      </c>
      <c r="D24" s="38">
        <v>26452</v>
      </c>
      <c r="E24" s="38">
        <v>24623</v>
      </c>
      <c r="F24" s="38">
        <v>3984</v>
      </c>
    </row>
    <row r="25" spans="1:6" ht="12">
      <c r="A25" s="42" t="s">
        <v>33</v>
      </c>
      <c r="B25" s="38">
        <v>55216</v>
      </c>
      <c r="C25" s="38">
        <v>20266</v>
      </c>
      <c r="D25" s="38">
        <v>11498</v>
      </c>
      <c r="E25" s="38">
        <v>20927</v>
      </c>
      <c r="F25" s="38">
        <v>2525</v>
      </c>
    </row>
    <row r="26" spans="1:6" ht="24">
      <c r="A26" s="42" t="s">
        <v>47</v>
      </c>
      <c r="B26" s="39">
        <v>2933</v>
      </c>
      <c r="C26" s="39">
        <v>932</v>
      </c>
      <c r="D26" s="39">
        <v>619</v>
      </c>
      <c r="E26" s="39">
        <v>1244</v>
      </c>
      <c r="F26" s="39">
        <v>138</v>
      </c>
    </row>
    <row r="27" spans="1:6" ht="12">
      <c r="A27" s="42" t="s">
        <v>34</v>
      </c>
      <c r="B27" s="38">
        <v>21586</v>
      </c>
      <c r="C27" s="38">
        <v>13627</v>
      </c>
      <c r="D27" s="38">
        <v>7218</v>
      </c>
      <c r="E27" s="38" t="s">
        <v>36</v>
      </c>
      <c r="F27" s="38">
        <v>741</v>
      </c>
    </row>
    <row r="28" spans="1:6" ht="12">
      <c r="A28" s="42" t="s">
        <v>35</v>
      </c>
      <c r="B28" s="38">
        <v>10812</v>
      </c>
      <c r="C28" s="38">
        <v>4433</v>
      </c>
      <c r="D28" s="38">
        <v>6246</v>
      </c>
      <c r="E28" s="38" t="s">
        <v>36</v>
      </c>
      <c r="F28" s="38">
        <v>133</v>
      </c>
    </row>
    <row r="29" spans="1:6" ht="12">
      <c r="A29" s="42" t="s">
        <v>48</v>
      </c>
      <c r="B29" s="38">
        <v>9694</v>
      </c>
      <c r="C29" s="38">
        <v>8985</v>
      </c>
      <c r="D29" s="38">
        <v>703</v>
      </c>
      <c r="E29" s="38" t="s">
        <v>36</v>
      </c>
      <c r="F29" s="38">
        <v>6</v>
      </c>
    </row>
    <row r="30" spans="1:6" ht="12">
      <c r="A30" s="42" t="s">
        <v>49</v>
      </c>
      <c r="B30" s="38">
        <v>5366</v>
      </c>
      <c r="C30" s="38">
        <v>2305</v>
      </c>
      <c r="D30" s="38">
        <v>168</v>
      </c>
      <c r="E30" s="38">
        <v>2452</v>
      </c>
      <c r="F30" s="38">
        <v>441</v>
      </c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 xml:space="preserve">&amp;L&amp;"Arial,Regular"&amp;12Угоститељство 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5.28125" style="19" customWidth="1"/>
    <col min="2" max="2" width="13.28125" style="19" customWidth="1"/>
    <col min="3" max="4" width="12.57421875" style="19" customWidth="1"/>
    <col min="5" max="16384" width="9.140625" style="29" customWidth="1"/>
  </cols>
  <sheetData>
    <row r="1" ht="15.75" customHeight="1">
      <c r="A1" s="18" t="s">
        <v>58</v>
      </c>
    </row>
    <row r="2" ht="12.75" thickBot="1">
      <c r="D2" s="17" t="s">
        <v>22</v>
      </c>
    </row>
    <row r="3" spans="1:4" ht="24.75" thickTop="1">
      <c r="A3" s="49" t="s">
        <v>44</v>
      </c>
      <c r="B3" s="50" t="s">
        <v>50</v>
      </c>
      <c r="C3" s="50" t="s">
        <v>2</v>
      </c>
      <c r="D3" s="51" t="s">
        <v>23</v>
      </c>
    </row>
    <row r="4" spans="1:4" ht="12">
      <c r="A4" s="22">
        <v>2009</v>
      </c>
      <c r="B4" s="33"/>
      <c r="C4" s="33"/>
      <c r="D4" s="33"/>
    </row>
    <row r="5" spans="1:4" ht="12">
      <c r="A5" s="42" t="s">
        <v>0</v>
      </c>
      <c r="B5" s="55">
        <v>504</v>
      </c>
      <c r="C5" s="55">
        <v>4673</v>
      </c>
      <c r="D5" s="52" t="s">
        <v>43</v>
      </c>
    </row>
    <row r="6" spans="1:4" ht="12">
      <c r="A6" s="42" t="s">
        <v>33</v>
      </c>
      <c r="B6" s="56">
        <v>156</v>
      </c>
      <c r="C6" s="56">
        <v>2457</v>
      </c>
      <c r="D6" s="53" t="s">
        <v>51</v>
      </c>
    </row>
    <row r="7" spans="1:4" ht="24">
      <c r="A7" s="42" t="s">
        <v>47</v>
      </c>
      <c r="B7" s="57">
        <v>24</v>
      </c>
      <c r="C7" s="57">
        <v>112</v>
      </c>
      <c r="D7" s="54" t="s">
        <v>52</v>
      </c>
    </row>
    <row r="8" spans="1:4" ht="12">
      <c r="A8" s="42" t="s">
        <v>34</v>
      </c>
      <c r="B8" s="56">
        <v>101</v>
      </c>
      <c r="C8" s="56">
        <v>871</v>
      </c>
      <c r="D8" s="53" t="s">
        <v>53</v>
      </c>
    </row>
    <row r="9" spans="1:4" ht="12">
      <c r="A9" s="42" t="s">
        <v>35</v>
      </c>
      <c r="B9" s="56">
        <v>161</v>
      </c>
      <c r="C9" s="56">
        <v>502</v>
      </c>
      <c r="D9" s="53" t="s">
        <v>54</v>
      </c>
    </row>
    <row r="10" spans="1:4" ht="12">
      <c r="A10" s="42" t="s">
        <v>48</v>
      </c>
      <c r="B10" s="56">
        <v>59</v>
      </c>
      <c r="C10" s="56">
        <v>647</v>
      </c>
      <c r="D10" s="53" t="s">
        <v>55</v>
      </c>
    </row>
    <row r="11" spans="1:4" ht="12">
      <c r="A11" s="42" t="s">
        <v>49</v>
      </c>
      <c r="B11" s="56">
        <v>3</v>
      </c>
      <c r="C11" s="56">
        <v>84</v>
      </c>
      <c r="D11" s="53" t="s">
        <v>56</v>
      </c>
    </row>
    <row r="12" spans="1:4" ht="12">
      <c r="A12" s="42"/>
      <c r="B12" s="56"/>
      <c r="C12" s="56"/>
      <c r="D12" s="33"/>
    </row>
    <row r="13" spans="1:4" ht="12">
      <c r="A13" s="23">
        <v>2010</v>
      </c>
      <c r="B13" s="56"/>
      <c r="C13" s="56"/>
      <c r="D13" s="33"/>
    </row>
    <row r="14" spans="1:4" ht="12">
      <c r="A14" s="42" t="s">
        <v>0</v>
      </c>
      <c r="B14" s="55">
        <v>495</v>
      </c>
      <c r="C14" s="55">
        <v>4786</v>
      </c>
      <c r="D14" s="55">
        <v>47718</v>
      </c>
    </row>
    <row r="15" spans="1:4" ht="12">
      <c r="A15" s="42" t="s">
        <v>33</v>
      </c>
      <c r="B15" s="56">
        <v>159</v>
      </c>
      <c r="C15" s="56">
        <v>2488</v>
      </c>
      <c r="D15" s="56">
        <v>23972</v>
      </c>
    </row>
    <row r="16" spans="1:4" ht="24">
      <c r="A16" s="42" t="s">
        <v>47</v>
      </c>
      <c r="B16" s="57">
        <v>35</v>
      </c>
      <c r="C16" s="57">
        <v>133</v>
      </c>
      <c r="D16" s="57">
        <v>1072</v>
      </c>
    </row>
    <row r="17" spans="1:4" ht="12">
      <c r="A17" s="42" t="s">
        <v>34</v>
      </c>
      <c r="B17" s="56">
        <v>100</v>
      </c>
      <c r="C17" s="56">
        <v>868</v>
      </c>
      <c r="D17" s="56">
        <v>8655</v>
      </c>
    </row>
    <row r="18" spans="1:4" ht="12">
      <c r="A18" s="42" t="s">
        <v>35</v>
      </c>
      <c r="B18" s="56">
        <v>147</v>
      </c>
      <c r="C18" s="56">
        <v>471</v>
      </c>
      <c r="D18" s="56">
        <v>8157</v>
      </c>
    </row>
    <row r="19" spans="1:4" ht="12">
      <c r="A19" s="42" t="s">
        <v>48</v>
      </c>
      <c r="B19" s="56">
        <v>51</v>
      </c>
      <c r="C19" s="56">
        <v>723</v>
      </c>
      <c r="D19" s="56">
        <v>5462</v>
      </c>
    </row>
    <row r="20" spans="1:4" ht="12">
      <c r="A20" s="42" t="s">
        <v>49</v>
      </c>
      <c r="B20" s="56">
        <v>3</v>
      </c>
      <c r="C20" s="56">
        <v>103</v>
      </c>
      <c r="D20" s="56">
        <v>400</v>
      </c>
    </row>
    <row r="21" spans="1:4" ht="12">
      <c r="A21" s="42"/>
      <c r="B21" s="56"/>
      <c r="C21" s="56"/>
      <c r="D21" s="33"/>
    </row>
    <row r="22" spans="1:4" ht="12">
      <c r="A22" s="23">
        <v>2011</v>
      </c>
      <c r="B22" s="56"/>
      <c r="C22" s="56"/>
      <c r="D22" s="33"/>
    </row>
    <row r="23" spans="1:4" ht="12">
      <c r="A23" s="42" t="s">
        <v>0</v>
      </c>
      <c r="B23" s="55">
        <v>507</v>
      </c>
      <c r="C23" s="55">
        <v>4193</v>
      </c>
      <c r="D23" s="55">
        <v>50211</v>
      </c>
    </row>
    <row r="24" spans="1:4" ht="12">
      <c r="A24" s="42" t="s">
        <v>33</v>
      </c>
      <c r="B24" s="56">
        <v>158</v>
      </c>
      <c r="C24" s="56">
        <v>2189</v>
      </c>
      <c r="D24" s="56">
        <v>26142</v>
      </c>
    </row>
    <row r="25" spans="1:4" ht="24">
      <c r="A25" s="42" t="s">
        <v>47</v>
      </c>
      <c r="B25" s="57">
        <v>46</v>
      </c>
      <c r="C25" s="57">
        <v>150</v>
      </c>
      <c r="D25" s="57">
        <v>1608</v>
      </c>
    </row>
    <row r="26" spans="1:4" ht="12">
      <c r="A26" s="42" t="s">
        <v>34</v>
      </c>
      <c r="B26" s="56">
        <v>98</v>
      </c>
      <c r="C26" s="56">
        <v>719</v>
      </c>
      <c r="D26" s="56">
        <v>8637</v>
      </c>
    </row>
    <row r="27" spans="1:4" ht="12">
      <c r="A27" s="42" t="s">
        <v>35</v>
      </c>
      <c r="B27" s="56">
        <v>154</v>
      </c>
      <c r="C27" s="56">
        <v>443</v>
      </c>
      <c r="D27" s="56">
        <v>7912</v>
      </c>
    </row>
    <row r="28" spans="1:4" ht="12">
      <c r="A28" s="42" t="s">
        <v>48</v>
      </c>
      <c r="B28" s="56">
        <v>48</v>
      </c>
      <c r="C28" s="56">
        <v>572</v>
      </c>
      <c r="D28" s="56">
        <v>5512</v>
      </c>
    </row>
    <row r="29" spans="1:4" ht="12">
      <c r="A29" s="42" t="s">
        <v>49</v>
      </c>
      <c r="B29" s="56">
        <v>3</v>
      </c>
      <c r="C29" s="56">
        <v>120</v>
      </c>
      <c r="D29" s="56">
        <v>400</v>
      </c>
    </row>
  </sheetData>
  <sheetProtection/>
  <hyperlinks>
    <hyperlink ref="D2" location="'Листа табела'!A1" display="Листа табела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&amp;L&amp;"Arial,Regular"&amp;12Угоститељство 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2012-10-28T15:13:22Z</cp:lastPrinted>
  <dcterms:created xsi:type="dcterms:W3CDTF">2011-02-04T09:21:42Z</dcterms:created>
  <dcterms:modified xsi:type="dcterms:W3CDTF">2013-05-15T11:23:54Z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