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1490" windowHeight="9870" tabRatio="787" activeTab="0"/>
  </bookViews>
  <sheets>
    <sheet name="Lista tabela" sheetId="1" r:id="rId1"/>
    <sheet name="7.1.LAT" sheetId="2" r:id="rId2"/>
    <sheet name="7.2.LAT" sheetId="3" r:id="rId3"/>
    <sheet name="7.3.LAT" sheetId="4" r:id="rId4"/>
    <sheet name="7.4.LAT" sheetId="5" r:id="rId5"/>
    <sheet name="7.5.LAT" sheetId="6" r:id="rId6"/>
    <sheet name="7.6.LAT" sheetId="7" r:id="rId7"/>
    <sheet name="7.7.LAT" sheetId="8" r:id="rId8"/>
    <sheet name="7.8.LAT" sheetId="9" r:id="rId9"/>
    <sheet name="7.9.LAT" sheetId="10" r:id="rId10"/>
    <sheet name="7.10.LAT" sheetId="11" r:id="rId11"/>
    <sheet name="7.11.LAT" sheetId="12" r:id="rId12"/>
  </sheets>
  <definedNames>
    <definedName name="Lista_tabela">'Lista tabela'!$A$1</definedName>
    <definedName name="_xlnm.Print_Area" localSheetId="9">'7.9.LAT'!$A:$F</definedName>
    <definedName name="_xlnm.Print_Titles" localSheetId="9">'7.9.LAT'!$1:$3</definedName>
    <definedName name="Z_1286A94C_30B5_4CAC_B084_D331F36D2C21_.wvu.Cols" localSheetId="2" hidden="1">'7.2.LAT'!$B:$B</definedName>
    <definedName name="Z_1286A94C_30B5_4CAC_B084_D331F36D2C21_.wvu.PrintArea" localSheetId="9" hidden="1">'7.9.LAT'!$A:$F</definedName>
    <definedName name="Z_1286A94C_30B5_4CAC_B084_D331F36D2C21_.wvu.PrintTitles" localSheetId="9" hidden="1">'7.9.LAT'!$1:$3</definedName>
    <definedName name="Z_2E7B58E3_2F86_4A38_B146_0FEA811A77FC_.wvu.Cols" localSheetId="2" hidden="1">'7.2.LAT'!$B:$B</definedName>
    <definedName name="Z_2E7B58E3_2F86_4A38_B146_0FEA811A77FC_.wvu.PrintArea" localSheetId="9" hidden="1">'7.9.LAT'!$A:$F</definedName>
    <definedName name="Z_2E7B58E3_2F86_4A38_B146_0FEA811A77FC_.wvu.PrintTitles" localSheetId="9" hidden="1">'7.9.LAT'!$1:$3</definedName>
    <definedName name="Z_3FECD336_13DC_49B7_BC60_5F8087088CDC_.wvu.Cols" localSheetId="2" hidden="1">'7.2.LAT'!$B:$B</definedName>
    <definedName name="Z_3FECD336_13DC_49B7_BC60_5F8087088CDC_.wvu.Cols" localSheetId="4" hidden="1">'7.4.LAT'!#REF!</definedName>
    <definedName name="Z_3FECD336_13DC_49B7_BC60_5F8087088CDC_.wvu.Cols" localSheetId="5" hidden="1">'7.5.LAT'!#REF!</definedName>
    <definedName name="Z_3FECD336_13DC_49B7_BC60_5F8087088CDC_.wvu.PrintArea" localSheetId="9" hidden="1">'7.9.LAT'!$A:$F</definedName>
    <definedName name="Z_3FECD336_13DC_49B7_BC60_5F8087088CDC_.wvu.PrintTitles" localSheetId="9" hidden="1">'7.9.LAT'!$1:$3</definedName>
    <definedName name="Z_FE4F2651_B96D_4128_AC61_2F0F79F7B34A_.wvu.Cols" localSheetId="2" hidden="1">'7.2.LAT'!$B:$B</definedName>
    <definedName name="Z_FE4F2651_B96D_4128_AC61_2F0F79F7B34A_.wvu.PrintArea" localSheetId="9" hidden="1">'7.9.LAT'!$A:$F</definedName>
    <definedName name="Z_FE4F2651_B96D_4128_AC61_2F0F79F7B34A_.wvu.PrintTitles" localSheetId="9" hidden="1">'7.9.LAT'!$1:$3</definedName>
  </definedNames>
  <calcPr fullCalcOnLoad="1"/>
</workbook>
</file>

<file path=xl/sharedStrings.xml><?xml version="1.0" encoding="utf-8"?>
<sst xmlns="http://schemas.openxmlformats.org/spreadsheetml/2006/main" count="354" uniqueCount="138">
  <si>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</si>
  <si>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</si>
  <si>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</si>
  <si>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</si>
  <si>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</si>
  <si>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</si>
  <si>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</si>
  <si>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</si>
  <si>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</si>
  <si>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</si>
  <si>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</si>
  <si>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</si>
  <si>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</si>
  <si>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</si>
  <si>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</si>
  <si>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</si>
  <si>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</si>
  <si>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Bruto domaći proizvod</t>
  </si>
  <si>
    <t>7.1. Bruto domaći proizvod, tekuće cijene</t>
  </si>
  <si>
    <t>7.2. Bruto proizvodnja, međufazna potrošnja, bruto dodata vrijednost i bruto domaći proizvod, tekuće cijene</t>
  </si>
  <si>
    <t>7.3. Indeksi bruto proizvodnje, međufazne potrošnje, bruto dodate vrijednosti i bruto domaćeg proizvoda, tekuće cijene</t>
  </si>
  <si>
    <t>7.10. Bruto domaći proizvod i dohodovne komponente, tekuće cijene</t>
  </si>
  <si>
    <t>7.11. Bruto domaći proizvod i dohodovne komponente, indeksi, tekuće cijene</t>
  </si>
  <si>
    <t>Bruto domaći proizvod, hilj. KM</t>
  </si>
  <si>
    <t>Stanovništvo – procjena</t>
  </si>
  <si>
    <t>Bruto domaći proizvod po stanovniku, KM</t>
  </si>
  <si>
    <r>
      <t>Bruto domaći proizvod, hilj. EUR</t>
    </r>
    <r>
      <rPr>
        <vertAlign val="superscript"/>
        <sz val="9"/>
        <color indexed="8"/>
        <rFont val="Arial"/>
        <family val="2"/>
      </rPr>
      <t>1)</t>
    </r>
  </si>
  <si>
    <t>Bruto domaći proizvod po stanovniku, EUR</t>
  </si>
  <si>
    <t>Bruto domaći proizvod, hilj. USD</t>
  </si>
  <si>
    <t>Bruto domaći proizvod po stanovniku, USD</t>
  </si>
  <si>
    <r>
      <t>Prosječan godišnji kurs, KM/USD</t>
    </r>
    <r>
      <rPr>
        <vertAlign val="superscript"/>
        <sz val="9"/>
        <color indexed="8"/>
        <rFont val="Arial"/>
        <family val="2"/>
      </rPr>
      <t>2)</t>
    </r>
  </si>
  <si>
    <t>Lista tabela</t>
  </si>
  <si>
    <r>
      <t xml:space="preserve">1) </t>
    </r>
    <r>
      <rPr>
        <sz val="8"/>
        <color indexed="8"/>
        <rFont val="Arial"/>
        <family val="2"/>
      </rPr>
      <t>Prosječan godišnji kurs KM/EUR=1,9558 (Izvor: Centralna banka Bosne i Hercegovine)</t>
    </r>
  </si>
  <si>
    <r>
      <t xml:space="preserve">2) </t>
    </r>
    <r>
      <rPr>
        <sz val="8"/>
        <color indexed="8"/>
        <rFont val="Arial"/>
        <family val="2"/>
      </rPr>
      <t>Izvor: Narodna banka Jugoslavije za 1997. godinu, a za ostale godine Centralna banka Bosne i Hercegovine</t>
    </r>
  </si>
  <si>
    <t>hilj.KM</t>
  </si>
  <si>
    <t>Bruto proizvodnja</t>
  </si>
  <si>
    <t>Međufazna potrošnja</t>
  </si>
  <si>
    <t>Bruto dodata vrijednost</t>
  </si>
  <si>
    <t>Porezi na proizvode i usluge minus subvencije na proizvode</t>
  </si>
  <si>
    <t>prethodna godina=100</t>
  </si>
  <si>
    <t>Poljoprivreda, lov i šumarstvo</t>
  </si>
  <si>
    <t>Ribarstvo</t>
  </si>
  <si>
    <t>Vađenje ruda i kamena</t>
  </si>
  <si>
    <t>Prerađivačka industrija</t>
  </si>
  <si>
    <t>Proizvodnja i snabdijevanje električnom energijom, gasom i vodom</t>
  </si>
  <si>
    <t>Građevinarstvo</t>
  </si>
  <si>
    <t>Trgovina na veliko i trgovina na malo, opravka motornih vozila, motocikala i predmeta za ličnu upotrebu i domaćinstvo</t>
  </si>
  <si>
    <t>Ugostiteljstvo</t>
  </si>
  <si>
    <t xml:space="preserve">Saobraćaj, skladištenje i komunikacije </t>
  </si>
  <si>
    <t>Finansijsko posredovanje</t>
  </si>
  <si>
    <t>Poslovanje nekretninama, iznajmljivanje i poslovne djelatnosti</t>
  </si>
  <si>
    <t>od toga, imputirana renta</t>
  </si>
  <si>
    <t>Državna uprava i odbrana, obavezno socijalno osiguranje</t>
  </si>
  <si>
    <t>Obrazovanje</t>
  </si>
  <si>
    <t>Zdravstveni i socijalni rad</t>
  </si>
  <si>
    <t>Ostale javne komunalne, društvene, socijalne i lične uslužne djelatnosti</t>
  </si>
  <si>
    <t>FISIM (minus)</t>
  </si>
  <si>
    <t>BRUTO DODATA VRIJEDNOST</t>
  </si>
  <si>
    <t>prethodna  godina=100</t>
  </si>
  <si>
    <t>Bruto dodata vrijednost u hilj. KM – tekuće cijene</t>
  </si>
  <si>
    <t>Struktura, %</t>
  </si>
  <si>
    <t>Stopa realnog  rasta, %</t>
  </si>
  <si>
    <t xml:space="preserve">Poljoprivreda, lov i šumarstvo </t>
  </si>
  <si>
    <t>Poljoprivreda, lov i pripadajuće uslužne djelatnosti</t>
  </si>
  <si>
    <t>Šumarstvo,iskorištavanje šuma i pripadajuće uslužne djelatnosti</t>
  </si>
  <si>
    <t>Vađenje uglja i lignita; vađenje treseta</t>
  </si>
  <si>
    <t>Vađenje ruda metala</t>
  </si>
  <si>
    <t>Vađenje ostalih ruda i kamena</t>
  </si>
  <si>
    <t>Proizvodnja prehrambenih proizvoda i pića</t>
  </si>
  <si>
    <t>Proizvodnja duvanskih proizvoda</t>
  </si>
  <si>
    <t>Proizvodnja tekstila, prediva i tkanina</t>
  </si>
  <si>
    <t>Proizvodnja odjeće; dorada i bojenje krzna</t>
  </si>
  <si>
    <t>Proizvodnja kože i predmeta od kože i obuće</t>
  </si>
  <si>
    <t>Prerada i proizvodi od drveta i plute</t>
  </si>
  <si>
    <t>Proizvodnja celuloze, papira i proizvoda od papira</t>
  </si>
  <si>
    <t>Izdavačka i štamparska djelatnost; umnožavanje snimljenih medija</t>
  </si>
  <si>
    <t>Proizvodnja koksa, derivata nafte</t>
  </si>
  <si>
    <t>Proizvodnja hemikalija i hemijskih proizvoda</t>
  </si>
  <si>
    <t>Proizvodnja proizvoda od gume i plastike</t>
  </si>
  <si>
    <t>Proizvodnja proizvoda od ostalih minerala</t>
  </si>
  <si>
    <t>Proizvodnja osnovnih metala</t>
  </si>
  <si>
    <t>Proizvodnja metalnih proizvoda, osim mašina</t>
  </si>
  <si>
    <t>Proizvodnja ostalih mašina i uređaja</t>
  </si>
  <si>
    <t>Proizvodnja kancelarijskih i računarskih mašina</t>
  </si>
  <si>
    <t>Proizvodnja drugih električnih mašina i aparata</t>
  </si>
  <si>
    <t>Proizvodnja radio,TV i komunikacione opreme</t>
  </si>
  <si>
    <t>Proizvodnja medicinskih, preciznih i optičkih instrumenata</t>
  </si>
  <si>
    <t xml:space="preserve">Proizvodnja motornih vozila i prikolica </t>
  </si>
  <si>
    <t>Proizvodnja ostalih saobraćajnih sredstava</t>
  </si>
  <si>
    <t>Proizvodnja namještaja i sličnih proizvoda</t>
  </si>
  <si>
    <t>Reciklaža</t>
  </si>
  <si>
    <t>Proizvodnja i snabdijevanje el. energijom, gasom, parom i toplom vodom</t>
  </si>
  <si>
    <t>Sakupljanje, prečišćavanje i distribucija vode</t>
  </si>
  <si>
    <t>Prodaja, održavanje i opravka motornih vozila</t>
  </si>
  <si>
    <t>Trgovina na veliko i posredovanje u trgovini</t>
  </si>
  <si>
    <t>Trgovina na malo, osim vozilima; opravka</t>
  </si>
  <si>
    <t>Saobraćaj, skladištenje i komunikacije</t>
  </si>
  <si>
    <t>Kopneni saobraćaj</t>
  </si>
  <si>
    <t>Vodeni saobraćaj</t>
  </si>
  <si>
    <t>Vazdušni saobraćaj</t>
  </si>
  <si>
    <t>Prateće i pomoćne djelatnosti, djelatnost putničkih agencija</t>
  </si>
  <si>
    <t>Pošta i telekomunikacije</t>
  </si>
  <si>
    <t>Finansijsko posredovanje, osim osiguranja i penz. fond.</t>
  </si>
  <si>
    <t>Osiguranje i penz. fond., osim obaveznog soc. osiguranja</t>
  </si>
  <si>
    <t>Pomoćne djelatnosti u finansijskom posredovanju</t>
  </si>
  <si>
    <t>Poslovanje nekretninama</t>
  </si>
  <si>
    <t>od toga: imputirana renta</t>
  </si>
  <si>
    <t>Iznajmljivanje mašina i opreme bez rukovaoca</t>
  </si>
  <si>
    <t>Računarske i srodne djelatnosti</t>
  </si>
  <si>
    <t>Istraživanje i razvoj</t>
  </si>
  <si>
    <t>Ostale poslovne djelatnosti</t>
  </si>
  <si>
    <t>Državna uprava, odbrana i obavezno socijalno osiguranje</t>
  </si>
  <si>
    <t>Odstranjivanje otpada, smeća i sl.</t>
  </si>
  <si>
    <t>Djelatnost organizacija na bazi učlanjenja</t>
  </si>
  <si>
    <t>Rekreativne, sportske i kulturne djelatnosti</t>
  </si>
  <si>
    <t>Ostale uslužne djelatnosti</t>
  </si>
  <si>
    <t>BRUTO DOMAĆI PROIZVOD</t>
  </si>
  <si>
    <t>Sredstva za zaposlene</t>
  </si>
  <si>
    <t>Porez na proizvode, usluge i proizvodnju</t>
  </si>
  <si>
    <t>Porez na proizvode i usluge</t>
  </si>
  <si>
    <t>Ostali porez na proizvodnju</t>
  </si>
  <si>
    <t>Minus: subvencije na proizvode, usluge i proizvodnju</t>
  </si>
  <si>
    <t>Subvencije na proizvode i usluge</t>
  </si>
  <si>
    <t xml:space="preserve">Ostale subvencije na proizvodnju </t>
  </si>
  <si>
    <t>Bruto mješoviti dohodak</t>
  </si>
  <si>
    <t>Bruto poslovni višak</t>
  </si>
  <si>
    <t>7.4. Bruto domaći proizvod i bruto dodata vrijednost, tekuće cijene</t>
  </si>
  <si>
    <t>7.5. Bruto domaći proizvod i bruto dodata vrijednost, strukture, tekuće cijene</t>
  </si>
  <si>
    <t>7.7. Bruto domaći proizvod i bruto dodata vrijednost, stalne cijene</t>
  </si>
  <si>
    <t>7.8. Bruto domaći proizvod, stope realnog rasta</t>
  </si>
  <si>
    <t>Bruto domaći proizvod</t>
  </si>
  <si>
    <t xml:space="preserve">BRUTO DOMAĆI PROIZVOD </t>
  </si>
  <si>
    <t>7.6. Bruto domaći proizvod i bruto dodata vrijednost, indeksi, tekuće cijene</t>
  </si>
  <si>
    <t>7.9. Bruto domaći proizvod i bruto dodata vrijednost u 2011.</t>
  </si>
  <si>
    <t>-</t>
  </si>
  <si>
    <t>01</t>
  </si>
  <si>
    <t>02</t>
  </si>
  <si>
    <t>05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</si>
</sst>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##\ ###\ ###"/>
    <numFmt numFmtId="191" formatCode="#,##0.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[$-141A]d\.\ mmmm\ yyyy"/>
    <numFmt numFmtId="201" formatCode="[$-81A]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center" wrapText="1"/>
    </xf>
    <xf numFmtId="1" fontId="13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3" fillId="0" borderId="13" xfId="0" applyFont="1" applyBorder="1" applyAlignment="1">
      <alignment wrapText="1"/>
    </xf>
    <xf numFmtId="184" fontId="13" fillId="0" borderId="0" xfId="0" applyNumberFormat="1" applyFont="1" applyBorder="1" applyAlignment="1">
      <alignment horizontal="right" wrapText="1"/>
    </xf>
    <xf numFmtId="184" fontId="13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 indent="1"/>
    </xf>
    <xf numFmtId="0" fontId="13" fillId="0" borderId="10" xfId="0" applyFont="1" applyBorder="1" applyAlignment="1">
      <alignment horizontal="left" wrapText="1" indent="1"/>
    </xf>
    <xf numFmtId="187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0" fontId="13" fillId="0" borderId="1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wrapText="1"/>
    </xf>
    <xf numFmtId="184" fontId="13" fillId="0" borderId="0" xfId="0" applyNumberFormat="1" applyFont="1" applyAlignment="1">
      <alignment vertical="center" wrapText="1"/>
    </xf>
    <xf numFmtId="184" fontId="13" fillId="0" borderId="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 inden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top" wrapText="1"/>
    </xf>
    <xf numFmtId="184" fontId="13" fillId="0" borderId="0" xfId="0" applyNumberFormat="1" applyFont="1" applyBorder="1" applyAlignment="1">
      <alignment horizontal="right" vertical="top" wrapText="1"/>
    </xf>
    <xf numFmtId="184" fontId="13" fillId="0" borderId="0" xfId="0" applyNumberFormat="1" applyFont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top" wrapText="1"/>
    </xf>
    <xf numFmtId="184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2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17" fillId="0" borderId="0" xfId="53" applyFont="1" applyAlignment="1" applyProtection="1">
      <alignment/>
      <protection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 wrapText="1"/>
    </xf>
    <xf numFmtId="1" fontId="13" fillId="0" borderId="0" xfId="0" applyNumberFormat="1" applyFont="1" applyBorder="1" applyAlignment="1">
      <alignment horizontal="right" wrapText="1"/>
    </xf>
    <xf numFmtId="184" fontId="13" fillId="0" borderId="0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9" fillId="0" borderId="0" xfId="57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9" fillId="0" borderId="0" xfId="53" applyFont="1" applyAlignment="1" applyProtection="1">
      <alignment/>
      <protection/>
    </xf>
    <xf numFmtId="0" fontId="17" fillId="0" borderId="0" xfId="53" applyFont="1" applyAlignment="1" applyProtection="1" quotePrefix="1">
      <alignment horizontal="right"/>
      <protection/>
    </xf>
    <xf numFmtId="1" fontId="11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11" fillId="0" borderId="0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1" fontId="13" fillId="0" borderId="0" xfId="0" applyNumberFormat="1" applyFont="1" applyFill="1" applyBorder="1" applyAlignment="1">
      <alignment horizontal="right" wrapText="1"/>
    </xf>
    <xf numFmtId="184" fontId="13" fillId="0" borderId="0" xfId="0" applyNumberFormat="1" applyFont="1" applyFill="1" applyBorder="1" applyAlignment="1">
      <alignment wrapText="1"/>
    </xf>
    <xf numFmtId="184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93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4" fontId="13" fillId="0" borderId="0" xfId="0" applyNumberFormat="1" applyFont="1" applyAlignment="1">
      <alignment horizontal="right" wrapText="1"/>
    </xf>
    <xf numFmtId="0" fontId="19" fillId="0" borderId="0" xfId="53" applyFont="1" applyFill="1" applyAlignment="1" applyProtection="1">
      <alignment/>
      <protection/>
    </xf>
    <xf numFmtId="0" fontId="6" fillId="0" borderId="0" xfId="0" applyFont="1" applyAlignment="1">
      <alignment horizontal="centerContinuous" vertical="center"/>
    </xf>
    <xf numFmtId="1" fontId="16" fillId="0" borderId="0" xfId="0" applyNumberFormat="1" applyFont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 horizontal="right" wrapText="1"/>
    </xf>
    <xf numFmtId="184" fontId="13" fillId="0" borderId="0" xfId="0" applyNumberFormat="1" applyFont="1" applyFill="1" applyBorder="1" applyAlignment="1">
      <alignment wrapText="1"/>
    </xf>
    <xf numFmtId="184" fontId="13" fillId="0" borderId="0" xfId="0" applyNumberFormat="1" applyFont="1" applyFill="1" applyBorder="1" applyAlignment="1">
      <alignment vertical="center" wrapText="1"/>
    </xf>
    <xf numFmtId="184" fontId="13" fillId="0" borderId="0" xfId="0" applyNumberFormat="1" applyFont="1" applyAlignment="1">
      <alignment vertical="top" wrapText="1"/>
    </xf>
    <xf numFmtId="184" fontId="13" fillId="0" borderId="0" xfId="0" applyNumberFormat="1" applyFont="1" applyBorder="1" applyAlignment="1">
      <alignment vertical="top" wrapText="1"/>
    </xf>
    <xf numFmtId="0" fontId="55" fillId="0" borderId="0" xfId="0" applyFont="1" applyAlignment="1">
      <alignment horizontal="right" vertical="top"/>
    </xf>
    <xf numFmtId="184" fontId="13" fillId="0" borderId="0" xfId="0" applyNumberFormat="1" applyFont="1" applyAlignment="1">
      <alignment vertical="top"/>
    </xf>
    <xf numFmtId="184" fontId="13" fillId="0" borderId="0" xfId="0" applyNumberFormat="1" applyFont="1" applyAlignment="1">
      <alignment horizontal="right" vertical="top"/>
    </xf>
    <xf numFmtId="184" fontId="56" fillId="0" borderId="0" xfId="0" applyNumberFormat="1" applyFont="1" applyAlignment="1">
      <alignment vertical="top"/>
    </xf>
    <xf numFmtId="0" fontId="56" fillId="0" borderId="0" xfId="0" applyFont="1" applyAlignment="1">
      <alignment horizontal="right" vertical="top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57421875" style="90" customWidth="1"/>
    <col min="2" max="16384" width="9.140625" style="90" customWidth="1"/>
  </cols>
  <sheetData>
    <row r="1" ht="15.75">
      <c r="A1" s="21" t="s">
        <v>17</v>
      </c>
    </row>
    <row r="2" ht="19.5" customHeight="1">
      <c r="A2" s="107" t="str">
        <f>'7.1.LAT'!$A$1</f>
        <v>7.1. Bruto domaći proizvod, tekuće cijene</v>
      </c>
    </row>
    <row r="3" ht="19.5" customHeight="1">
      <c r="A3" s="121" t="str">
        <f>'7.2.LAT'!$A$1</f>
        <v>7.2. Bruto proizvodnja, međufazna potrošnja, bruto dodata vrijednost i bruto domaći proizvod, tekuće cijene</v>
      </c>
    </row>
    <row r="4" ht="19.5" customHeight="1">
      <c r="A4" s="121" t="str">
        <f>'7.3.LAT'!$A$1</f>
        <v>7.3. Indeksi bruto proizvodnje, međufazne potrošnje, bruto dodate vrijednosti i bruto domaćeg proizvoda, tekuće cijene</v>
      </c>
    </row>
    <row r="5" ht="19.5" customHeight="1">
      <c r="A5" s="121" t="str">
        <f>'7.4.LAT'!$A$1</f>
        <v>7.4. Bruto domaći proizvod i bruto dodata vrijednost, tekuće cijene</v>
      </c>
    </row>
    <row r="6" ht="19.5" customHeight="1">
      <c r="A6" s="121" t="str">
        <f>'7.5.LAT'!$A$1</f>
        <v>7.5. Bruto domaći proizvod i bruto dodata vrijednost, strukture, tekuće cijene</v>
      </c>
    </row>
    <row r="7" ht="19.5" customHeight="1">
      <c r="A7" s="121" t="str">
        <f>'7.6.LAT'!$A$1</f>
        <v>7.6. Bruto domaći proizvod i bruto dodata vrijednost, indeksi, tekuće cijene</v>
      </c>
    </row>
    <row r="8" ht="19.5" customHeight="1">
      <c r="A8" s="121" t="str">
        <f>'7.7.LAT'!$A$1</f>
        <v>7.7. Bruto domaći proizvod i bruto dodata vrijednost, stalne cijene</v>
      </c>
    </row>
    <row r="9" ht="19.5" customHeight="1">
      <c r="A9" s="121" t="str">
        <f>'7.8.LAT'!$A$1</f>
        <v>7.8. Bruto domaći proizvod, stope realnog rasta</v>
      </c>
    </row>
    <row r="10" ht="19.5" customHeight="1">
      <c r="A10" s="121" t="str">
        <f>'7.9.LAT'!$A$1</f>
        <v>7.9. Bruto domaći proizvod i bruto dodata vrijednost u 2011.</v>
      </c>
    </row>
    <row r="11" ht="19.5" customHeight="1">
      <c r="A11" s="121" t="str">
        <f>'7.10.LAT'!$A$1</f>
        <v>7.10. Bruto domaći proizvod i dohodovne komponente, tekuće cijene</v>
      </c>
    </row>
    <row r="12" ht="19.5" customHeight="1">
      <c r="A12" s="121" t="str">
        <f>'7.11.LAT'!$A$1</f>
        <v>7.11. Bruto domaći proizvod i dohodovne komponente, indeksi, tekuće cijene</v>
      </c>
    </row>
  </sheetData>
  <sheetProtection/>
  <hyperlinks>
    <hyperlink ref="A2" location="'7.1.LAT'!A1" display="7.1. Bruto domaći proizvod, tekuće cijene"/>
    <hyperlink ref="A3" location="'7.2.LAT'!A1" display="7.2. Bruto proizvodnja, međufazna potrošnja, bruto dodata vrijednost i bruto domaći proizvod, tekuće cijene"/>
    <hyperlink ref="A4" location="'7.3.LAT'!A1" display="7.3. Indeksi bruto proizvodnje, međufazne potrošnje, bruto dodate vrijednosti i bruto domaćeg proizvoda, tekuće cijene"/>
    <hyperlink ref="A5" location="'7.4.LAT'!A1" display="7.4. Bruto dodata vrijednost po djelatnostima i bruto domaći proizvod, tekuće cijene"/>
    <hyperlink ref="A6" location="'7.5.LAT'!A1" display="7.5. Struktura bruto dodate vrijednosti po djelatnostima, tekuće cijene"/>
    <hyperlink ref="A7" location="'7.6.LAT'!A1" display="7.6. Bruto dodata vrijednost i bruto domaći proizvod, indeksi, tekuće cijene "/>
    <hyperlink ref="A8" location="'7.7.LAT'!A1" display="7.7. Bruto dodata vrijednost po djelatnostima i bruto domaći proizvod, stalne cijene"/>
    <hyperlink ref="A9" location="'7.8.LAT'!A1" display="7.8. Realni bruto domaći proizvod, stope rasta"/>
    <hyperlink ref="A10" location="'7.9.LAT'!A1" display="7.9. Bruto dodata vrijednost po oblastima i bruto domaći proizvod, 2010."/>
    <hyperlink ref="A11" location="'7.10.LAT'!A1" display="7.10. Bruto domaći proizvod i dohodovne komponente, tekuće cijene"/>
    <hyperlink ref="A12" location="'7.11.LAT'!A1" display="7.11. Bruto domaći proizvod i dohodovne komponente, indeksi, tekuće cijene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Footer>&amp;L&amp;"Arial,Regular"&amp;8Statistički godišnjak Republike Srpske 2012&amp;C&amp;"Arial,Regular"&amp;8Str.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3.7109375" style="1" customWidth="1"/>
    <col min="2" max="2" width="4.00390625" style="1" customWidth="1"/>
    <col min="3" max="3" width="43.7109375" style="1" customWidth="1"/>
    <col min="4" max="6" width="18.421875" style="1" customWidth="1"/>
    <col min="7" max="7" width="9.140625" style="15" customWidth="1"/>
    <col min="8" max="8" width="9.140625" style="1" customWidth="1"/>
    <col min="9" max="9" width="9.140625" style="15" customWidth="1"/>
    <col min="10" max="16384" width="9.140625" style="1" customWidth="1"/>
  </cols>
  <sheetData>
    <row r="1" spans="1:7" ht="14.25">
      <c r="A1" s="2" t="s">
        <v>133</v>
      </c>
      <c r="B1" s="3"/>
      <c r="C1" s="3"/>
      <c r="D1" s="3"/>
      <c r="E1" s="3"/>
      <c r="G1" s="10"/>
    </row>
    <row r="2" spans="1:7" ht="15" thickBot="1">
      <c r="A2" s="3"/>
      <c r="B2" s="3"/>
      <c r="C2" s="3"/>
      <c r="D2" s="3"/>
      <c r="E2" s="3"/>
      <c r="F2" s="108" t="s">
        <v>31</v>
      </c>
      <c r="G2" s="10"/>
    </row>
    <row r="3" spans="1:9" ht="36.75" thickTop="1">
      <c r="A3" s="67"/>
      <c r="B3" s="67"/>
      <c r="C3" s="65"/>
      <c r="D3" s="22" t="s">
        <v>59</v>
      </c>
      <c r="E3" s="22" t="s">
        <v>60</v>
      </c>
      <c r="F3" s="23" t="s">
        <v>61</v>
      </c>
      <c r="H3" s="15"/>
      <c r="I3" s="1"/>
    </row>
    <row r="4" spans="1:9" ht="15">
      <c r="A4" s="75" t="s">
        <v>0</v>
      </c>
      <c r="B4" s="76"/>
      <c r="C4" s="77" t="s">
        <v>62</v>
      </c>
      <c r="D4" s="7">
        <v>882957</v>
      </c>
      <c r="E4" s="127">
        <v>10.2</v>
      </c>
      <c r="F4" s="128">
        <v>-4</v>
      </c>
      <c r="H4" s="15"/>
      <c r="I4" s="1"/>
    </row>
    <row r="5" spans="1:9" ht="14.25">
      <c r="A5" s="64"/>
      <c r="B5" s="134" t="s">
        <v>135</v>
      </c>
      <c r="C5" s="33" t="s">
        <v>63</v>
      </c>
      <c r="D5" s="46">
        <v>774667</v>
      </c>
      <c r="E5" s="128">
        <v>8.9</v>
      </c>
      <c r="F5" s="128">
        <v>-5.3</v>
      </c>
      <c r="H5" s="15"/>
      <c r="I5" s="1"/>
    </row>
    <row r="6" spans="1:9" ht="24">
      <c r="A6" s="64"/>
      <c r="B6" s="134" t="s">
        <v>136</v>
      </c>
      <c r="C6" s="33" t="s">
        <v>64</v>
      </c>
      <c r="D6" s="46">
        <v>108290</v>
      </c>
      <c r="E6" s="128">
        <v>1.3</v>
      </c>
      <c r="F6" s="128">
        <v>6.9</v>
      </c>
      <c r="H6" s="15"/>
      <c r="I6" s="1"/>
    </row>
    <row r="7" spans="1:9" ht="14.25">
      <c r="A7" s="68"/>
      <c r="B7" s="135"/>
      <c r="C7" s="6"/>
      <c r="D7" s="95"/>
      <c r="E7" s="128"/>
      <c r="F7" s="128"/>
      <c r="H7" s="15"/>
      <c r="I7" s="1"/>
    </row>
    <row r="8" spans="1:9" ht="14.25">
      <c r="A8" s="75" t="s">
        <v>1</v>
      </c>
      <c r="B8" s="136" t="s">
        <v>137</v>
      </c>
      <c r="C8" s="78" t="s">
        <v>41</v>
      </c>
      <c r="D8" s="95">
        <v>4706</v>
      </c>
      <c r="E8" s="128">
        <v>0.1</v>
      </c>
      <c r="F8" s="128">
        <v>4.7</v>
      </c>
      <c r="H8" s="15"/>
      <c r="I8" s="1"/>
    </row>
    <row r="9" spans="1:9" ht="14.25">
      <c r="A9" s="68"/>
      <c r="B9" s="135"/>
      <c r="C9" s="6"/>
      <c r="D9" s="95"/>
      <c r="E9" s="128"/>
      <c r="F9" s="128"/>
      <c r="H9" s="15"/>
      <c r="I9" s="1"/>
    </row>
    <row r="10" spans="1:9" ht="15">
      <c r="A10" s="75" t="s">
        <v>2</v>
      </c>
      <c r="B10" s="79"/>
      <c r="C10" s="78" t="s">
        <v>42</v>
      </c>
      <c r="D10" s="95">
        <v>182661</v>
      </c>
      <c r="E10" s="128">
        <v>2.1</v>
      </c>
      <c r="F10" s="128">
        <v>17.3</v>
      </c>
      <c r="H10" s="15"/>
      <c r="I10" s="1"/>
    </row>
    <row r="11" spans="1:9" ht="14.25">
      <c r="A11" s="63"/>
      <c r="B11" s="44">
        <v>10</v>
      </c>
      <c r="C11" s="33" t="s">
        <v>65</v>
      </c>
      <c r="D11" s="95">
        <v>94296</v>
      </c>
      <c r="E11" s="128">
        <v>1.1</v>
      </c>
      <c r="F11" s="128">
        <v>21.6</v>
      </c>
      <c r="H11" s="15"/>
      <c r="I11" s="1"/>
    </row>
    <row r="12" spans="1:9" ht="14.25">
      <c r="A12" s="63"/>
      <c r="B12" s="44">
        <v>13</v>
      </c>
      <c r="C12" s="33" t="s">
        <v>66</v>
      </c>
      <c r="D12" s="95">
        <v>75284</v>
      </c>
      <c r="E12" s="128">
        <v>0.8</v>
      </c>
      <c r="F12" s="128">
        <v>4.2</v>
      </c>
      <c r="H12" s="15"/>
      <c r="I12" s="1"/>
    </row>
    <row r="13" spans="1:9" ht="14.25">
      <c r="A13" s="63"/>
      <c r="B13" s="44">
        <v>14</v>
      </c>
      <c r="C13" s="33" t="s">
        <v>67</v>
      </c>
      <c r="D13" s="95">
        <v>13081</v>
      </c>
      <c r="E13" s="128">
        <v>0.2</v>
      </c>
      <c r="F13" s="128">
        <v>34.4</v>
      </c>
      <c r="H13" s="15"/>
      <c r="I13" s="1"/>
    </row>
    <row r="14" spans="1:9" ht="14.25">
      <c r="A14" s="62"/>
      <c r="B14" s="66"/>
      <c r="C14" s="11"/>
      <c r="D14" s="95"/>
      <c r="E14" s="128"/>
      <c r="F14" s="128"/>
      <c r="H14" s="15"/>
      <c r="I14" s="1"/>
    </row>
    <row r="15" spans="1:9" ht="15">
      <c r="A15" s="75" t="s">
        <v>3</v>
      </c>
      <c r="B15" s="79"/>
      <c r="C15" s="78" t="s">
        <v>43</v>
      </c>
      <c r="D15" s="46">
        <v>783064</v>
      </c>
      <c r="E15" s="128">
        <v>9</v>
      </c>
      <c r="F15" s="128">
        <v>3.2</v>
      </c>
      <c r="H15" s="15"/>
      <c r="I15" s="1"/>
    </row>
    <row r="16" spans="1:9" ht="14.25">
      <c r="A16" s="63"/>
      <c r="B16" s="44">
        <v>15</v>
      </c>
      <c r="C16" s="33" t="s">
        <v>68</v>
      </c>
      <c r="D16" s="129">
        <v>182896</v>
      </c>
      <c r="E16" s="128">
        <v>2.2</v>
      </c>
      <c r="F16" s="128">
        <v>-4.7</v>
      </c>
      <c r="H16" s="15"/>
      <c r="I16" s="1"/>
    </row>
    <row r="17" spans="1:9" ht="14.25">
      <c r="A17" s="63"/>
      <c r="B17" s="44">
        <v>16</v>
      </c>
      <c r="C17" s="33" t="s">
        <v>69</v>
      </c>
      <c r="D17" s="129">
        <v>2285</v>
      </c>
      <c r="E17" s="128">
        <v>0</v>
      </c>
      <c r="F17" s="128">
        <v>-25.7</v>
      </c>
      <c r="H17" s="15"/>
      <c r="I17" s="1"/>
    </row>
    <row r="18" spans="1:9" ht="14.25">
      <c r="A18" s="63"/>
      <c r="B18" s="44">
        <v>17</v>
      </c>
      <c r="C18" s="33" t="s">
        <v>70</v>
      </c>
      <c r="D18" s="129">
        <v>20339</v>
      </c>
      <c r="E18" s="128">
        <v>0.2</v>
      </c>
      <c r="F18" s="128">
        <v>22.2</v>
      </c>
      <c r="H18" s="15"/>
      <c r="I18" s="1"/>
    </row>
    <row r="19" spans="1:9" ht="14.25">
      <c r="A19" s="63"/>
      <c r="B19" s="44">
        <v>18</v>
      </c>
      <c r="C19" s="33" t="s">
        <v>71</v>
      </c>
      <c r="D19" s="129">
        <v>21658</v>
      </c>
      <c r="E19" s="128">
        <v>0.2</v>
      </c>
      <c r="F19" s="128">
        <v>2.2</v>
      </c>
      <c r="H19" s="15"/>
      <c r="I19" s="1"/>
    </row>
    <row r="20" spans="1:9" ht="14.25">
      <c r="A20" s="64"/>
      <c r="B20" s="44">
        <v>19</v>
      </c>
      <c r="C20" s="33" t="s">
        <v>72</v>
      </c>
      <c r="D20" s="129">
        <v>59062</v>
      </c>
      <c r="E20" s="128">
        <v>0.7</v>
      </c>
      <c r="F20" s="128">
        <v>17.9</v>
      </c>
      <c r="H20" s="15"/>
      <c r="I20" s="1"/>
    </row>
    <row r="21" spans="1:9" ht="14.25">
      <c r="A21" s="63"/>
      <c r="B21" s="44">
        <v>20</v>
      </c>
      <c r="C21" s="33" t="s">
        <v>73</v>
      </c>
      <c r="D21" s="129">
        <v>90792</v>
      </c>
      <c r="E21" s="128">
        <v>1</v>
      </c>
      <c r="F21" s="128">
        <v>14</v>
      </c>
      <c r="H21" s="15"/>
      <c r="I21" s="1"/>
    </row>
    <row r="22" spans="1:9" ht="14.25">
      <c r="A22" s="63"/>
      <c r="B22" s="44">
        <v>21</v>
      </c>
      <c r="C22" s="33" t="s">
        <v>74</v>
      </c>
      <c r="D22" s="129">
        <v>17386</v>
      </c>
      <c r="E22" s="128">
        <v>0.2</v>
      </c>
      <c r="F22" s="128">
        <v>-3.5</v>
      </c>
      <c r="H22" s="15"/>
      <c r="I22" s="1"/>
    </row>
    <row r="23" spans="1:9" ht="24">
      <c r="A23" s="64"/>
      <c r="B23" s="44">
        <v>22</v>
      </c>
      <c r="C23" s="33" t="s">
        <v>75</v>
      </c>
      <c r="D23" s="129">
        <v>29102</v>
      </c>
      <c r="E23" s="128">
        <v>0.3</v>
      </c>
      <c r="F23" s="128">
        <v>-2.9</v>
      </c>
      <c r="H23" s="15"/>
      <c r="I23" s="1"/>
    </row>
    <row r="24" spans="1:9" ht="14.25">
      <c r="A24" s="63"/>
      <c r="B24" s="44">
        <v>23</v>
      </c>
      <c r="C24" s="33" t="s">
        <v>76</v>
      </c>
      <c r="D24" s="129">
        <v>22659</v>
      </c>
      <c r="E24" s="128">
        <v>0.3</v>
      </c>
      <c r="F24" s="128">
        <v>15.5</v>
      </c>
      <c r="H24" s="15"/>
      <c r="I24" s="1"/>
    </row>
    <row r="25" spans="1:9" ht="14.25">
      <c r="A25" s="63"/>
      <c r="B25" s="44">
        <v>24</v>
      </c>
      <c r="C25" s="33" t="s">
        <v>77</v>
      </c>
      <c r="D25" s="129">
        <v>12711</v>
      </c>
      <c r="E25" s="128">
        <v>0.1</v>
      </c>
      <c r="F25" s="128">
        <v>12.7</v>
      </c>
      <c r="H25" s="15"/>
      <c r="I25" s="1"/>
    </row>
    <row r="26" spans="1:9" ht="14.25">
      <c r="A26" s="63"/>
      <c r="B26" s="44">
        <v>25</v>
      </c>
      <c r="C26" s="33" t="s">
        <v>78</v>
      </c>
      <c r="D26" s="129">
        <v>28866</v>
      </c>
      <c r="E26" s="128">
        <v>0.3</v>
      </c>
      <c r="F26" s="128">
        <v>-0.6</v>
      </c>
      <c r="H26" s="15"/>
      <c r="I26" s="1"/>
    </row>
    <row r="27" spans="1:9" ht="14.25">
      <c r="A27" s="63"/>
      <c r="B27" s="44">
        <v>26</v>
      </c>
      <c r="C27" s="33" t="s">
        <v>79</v>
      </c>
      <c r="D27" s="129">
        <v>34157</v>
      </c>
      <c r="E27" s="128">
        <v>0.4</v>
      </c>
      <c r="F27" s="128">
        <v>3.2</v>
      </c>
      <c r="H27" s="15"/>
      <c r="I27" s="1"/>
    </row>
    <row r="28" spans="1:9" ht="14.25">
      <c r="A28" s="63"/>
      <c r="B28" s="44">
        <v>27</v>
      </c>
      <c r="C28" s="33" t="s">
        <v>80</v>
      </c>
      <c r="D28" s="129">
        <v>32862</v>
      </c>
      <c r="E28" s="128">
        <v>0.4</v>
      </c>
      <c r="F28" s="128">
        <v>0.7</v>
      </c>
      <c r="H28" s="15"/>
      <c r="I28" s="1"/>
    </row>
    <row r="29" spans="1:9" ht="14.25">
      <c r="A29" s="64"/>
      <c r="B29" s="44">
        <v>28</v>
      </c>
      <c r="C29" s="33" t="s">
        <v>81</v>
      </c>
      <c r="D29" s="129">
        <v>91718</v>
      </c>
      <c r="E29" s="128">
        <v>1.1</v>
      </c>
      <c r="F29" s="128">
        <v>2.8</v>
      </c>
      <c r="H29" s="15"/>
      <c r="I29" s="1"/>
    </row>
    <row r="30" spans="1:9" ht="14.25" customHeight="1">
      <c r="A30" s="63"/>
      <c r="B30" s="44">
        <v>29</v>
      </c>
      <c r="C30" s="33" t="s">
        <v>82</v>
      </c>
      <c r="D30" s="129">
        <v>14482</v>
      </c>
      <c r="E30" s="128">
        <v>0.2</v>
      </c>
      <c r="F30" s="128">
        <v>-28.4</v>
      </c>
      <c r="H30" s="15"/>
      <c r="I30" s="1"/>
    </row>
    <row r="31" spans="1:9" ht="14.25" customHeight="1">
      <c r="A31" s="63"/>
      <c r="B31" s="44">
        <v>30</v>
      </c>
      <c r="C31" s="33" t="s">
        <v>83</v>
      </c>
      <c r="D31" s="129">
        <v>20221</v>
      </c>
      <c r="E31" s="128">
        <v>0.2</v>
      </c>
      <c r="F31" s="128">
        <v>32.9</v>
      </c>
      <c r="H31" s="15"/>
      <c r="I31" s="1"/>
    </row>
    <row r="32" spans="1:9" ht="14.25">
      <c r="A32" s="63"/>
      <c r="B32" s="44">
        <v>31</v>
      </c>
      <c r="C32" s="33" t="s">
        <v>84</v>
      </c>
      <c r="D32" s="129">
        <v>20037</v>
      </c>
      <c r="E32" s="128">
        <v>0.2</v>
      </c>
      <c r="F32" s="128">
        <v>5.1</v>
      </c>
      <c r="H32" s="15"/>
      <c r="I32" s="1"/>
    </row>
    <row r="33" spans="1:9" ht="14.25">
      <c r="A33" s="64"/>
      <c r="B33" s="44">
        <v>32</v>
      </c>
      <c r="C33" s="33" t="s">
        <v>85</v>
      </c>
      <c r="D33" s="129">
        <v>6786</v>
      </c>
      <c r="E33" s="128">
        <v>0.1</v>
      </c>
      <c r="F33" s="128">
        <v>-1.7</v>
      </c>
      <c r="H33" s="15"/>
      <c r="I33" s="1"/>
    </row>
    <row r="34" spans="1:9" ht="24">
      <c r="A34" s="64"/>
      <c r="B34" s="44">
        <v>33</v>
      </c>
      <c r="C34" s="33" t="s">
        <v>86</v>
      </c>
      <c r="D34" s="129">
        <v>6866</v>
      </c>
      <c r="E34" s="128">
        <v>0.1</v>
      </c>
      <c r="F34" s="128">
        <v>19.5</v>
      </c>
      <c r="H34" s="15"/>
      <c r="I34" s="1"/>
    </row>
    <row r="35" spans="1:9" ht="14.25">
      <c r="A35" s="63"/>
      <c r="B35" s="44">
        <v>34</v>
      </c>
      <c r="C35" s="33" t="s">
        <v>87</v>
      </c>
      <c r="D35" s="129">
        <v>10529</v>
      </c>
      <c r="E35" s="128">
        <v>0.1</v>
      </c>
      <c r="F35" s="128">
        <v>5.3</v>
      </c>
      <c r="H35" s="15"/>
      <c r="I35" s="1"/>
    </row>
    <row r="36" spans="1:9" ht="14.25">
      <c r="A36" s="63"/>
      <c r="B36" s="44">
        <v>35</v>
      </c>
      <c r="C36" s="33" t="s">
        <v>88</v>
      </c>
      <c r="D36" s="129">
        <v>11863</v>
      </c>
      <c r="E36" s="128">
        <v>0.1</v>
      </c>
      <c r="F36" s="128">
        <v>-20.1</v>
      </c>
      <c r="H36" s="15"/>
      <c r="I36" s="1"/>
    </row>
    <row r="37" spans="1:9" ht="14.25">
      <c r="A37" s="63"/>
      <c r="B37" s="44">
        <v>36</v>
      </c>
      <c r="C37" s="33" t="s">
        <v>89</v>
      </c>
      <c r="D37" s="129">
        <v>39980</v>
      </c>
      <c r="E37" s="128">
        <v>0.5</v>
      </c>
      <c r="F37" s="128">
        <v>24.8</v>
      </c>
      <c r="H37" s="15"/>
      <c r="I37" s="1"/>
    </row>
    <row r="38" spans="1:9" ht="14.25">
      <c r="A38" s="63"/>
      <c r="B38" s="44">
        <v>37</v>
      </c>
      <c r="C38" s="33" t="s">
        <v>90</v>
      </c>
      <c r="D38" s="129">
        <v>5807</v>
      </c>
      <c r="E38" s="128">
        <v>0.1</v>
      </c>
      <c r="F38" s="128">
        <v>-10.4</v>
      </c>
      <c r="H38" s="15"/>
      <c r="I38" s="1"/>
    </row>
    <row r="39" spans="1:9" ht="14.25">
      <c r="A39" s="66"/>
      <c r="B39" s="66"/>
      <c r="C39" s="11"/>
      <c r="E39" s="128"/>
      <c r="F39" s="128"/>
      <c r="H39" s="15"/>
      <c r="I39" s="1"/>
    </row>
    <row r="40" spans="1:9" ht="24.75">
      <c r="A40" s="75" t="s">
        <v>4</v>
      </c>
      <c r="B40" s="79"/>
      <c r="C40" s="80" t="s">
        <v>44</v>
      </c>
      <c r="D40" s="129">
        <v>419064</v>
      </c>
      <c r="E40" s="128">
        <v>4.8</v>
      </c>
      <c r="F40" s="128">
        <v>0</v>
      </c>
      <c r="H40" s="15"/>
      <c r="I40" s="1"/>
    </row>
    <row r="41" spans="1:9" ht="24">
      <c r="A41" s="64"/>
      <c r="B41" s="44">
        <v>40</v>
      </c>
      <c r="C41" s="33" t="s">
        <v>91</v>
      </c>
      <c r="D41" s="129">
        <v>371200</v>
      </c>
      <c r="E41" s="128">
        <v>4.2</v>
      </c>
      <c r="F41" s="128">
        <v>0</v>
      </c>
      <c r="H41" s="15"/>
      <c r="I41" s="1"/>
    </row>
    <row r="42" spans="1:9" ht="14.25">
      <c r="A42" s="64"/>
      <c r="B42" s="44">
        <v>41</v>
      </c>
      <c r="C42" s="33" t="s">
        <v>92</v>
      </c>
      <c r="D42" s="129">
        <v>47864</v>
      </c>
      <c r="E42" s="128">
        <v>0.6</v>
      </c>
      <c r="F42" s="128">
        <v>0</v>
      </c>
      <c r="H42" s="15"/>
      <c r="I42" s="1"/>
    </row>
    <row r="43" spans="1:9" ht="14.25">
      <c r="A43" s="68"/>
      <c r="B43" s="69"/>
      <c r="C43" s="11"/>
      <c r="D43" s="46"/>
      <c r="E43" s="128"/>
      <c r="F43" s="128"/>
      <c r="H43" s="15"/>
      <c r="I43" s="1"/>
    </row>
    <row r="44" spans="1:9" ht="14.25">
      <c r="A44" s="75" t="s">
        <v>5</v>
      </c>
      <c r="B44" s="75">
        <v>45</v>
      </c>
      <c r="C44" s="78" t="s">
        <v>45</v>
      </c>
      <c r="D44" s="129">
        <v>379903</v>
      </c>
      <c r="E44" s="130">
        <v>4.4</v>
      </c>
      <c r="F44" s="128">
        <v>-4.3</v>
      </c>
      <c r="H44" s="15"/>
      <c r="I44" s="1"/>
    </row>
    <row r="45" spans="1:9" ht="14.25">
      <c r="A45" s="68"/>
      <c r="B45" s="68"/>
      <c r="C45" s="6"/>
      <c r="E45" s="130"/>
      <c r="F45" s="128"/>
      <c r="H45" s="15"/>
      <c r="I45" s="1"/>
    </row>
    <row r="46" spans="1:9" ht="43.5" customHeight="1">
      <c r="A46" s="75" t="s">
        <v>6</v>
      </c>
      <c r="B46" s="79"/>
      <c r="C46" s="78" t="s">
        <v>46</v>
      </c>
      <c r="D46" s="129">
        <v>1039286</v>
      </c>
      <c r="E46" s="130">
        <v>12</v>
      </c>
      <c r="F46" s="128">
        <v>1.6</v>
      </c>
      <c r="H46" s="15"/>
      <c r="I46" s="1"/>
    </row>
    <row r="47" spans="1:9" ht="14.25">
      <c r="A47" s="63"/>
      <c r="B47" s="44">
        <v>50</v>
      </c>
      <c r="C47" s="33" t="s">
        <v>93</v>
      </c>
      <c r="D47" s="129">
        <v>135485</v>
      </c>
      <c r="E47" s="130">
        <v>1.6</v>
      </c>
      <c r="F47" s="128">
        <v>19.5</v>
      </c>
      <c r="H47" s="15"/>
      <c r="I47" s="1"/>
    </row>
    <row r="48" spans="1:9" ht="14.25">
      <c r="A48" s="63"/>
      <c r="B48" s="44">
        <v>51</v>
      </c>
      <c r="C48" s="33" t="s">
        <v>94</v>
      </c>
      <c r="D48" s="129">
        <v>450746</v>
      </c>
      <c r="E48" s="130">
        <v>5.2</v>
      </c>
      <c r="F48" s="128">
        <v>-1.5</v>
      </c>
      <c r="H48" s="15"/>
      <c r="I48" s="1"/>
    </row>
    <row r="49" spans="1:9" ht="14.25">
      <c r="A49" s="63"/>
      <c r="B49" s="44">
        <v>52</v>
      </c>
      <c r="C49" s="33" t="s">
        <v>95</v>
      </c>
      <c r="D49" s="129">
        <v>453055</v>
      </c>
      <c r="E49" s="130">
        <v>5.2</v>
      </c>
      <c r="F49" s="128">
        <v>0.1</v>
      </c>
      <c r="H49" s="15"/>
      <c r="I49" s="1"/>
    </row>
    <row r="50" spans="1:9" ht="14.25">
      <c r="A50" s="62"/>
      <c r="B50" s="66"/>
      <c r="C50" s="11"/>
      <c r="D50" s="46"/>
      <c r="E50" s="130"/>
      <c r="F50" s="128"/>
      <c r="H50" s="15"/>
      <c r="I50" s="1"/>
    </row>
    <row r="51" spans="1:9" ht="14.25">
      <c r="A51" s="75" t="s">
        <v>7</v>
      </c>
      <c r="B51" s="75">
        <v>55</v>
      </c>
      <c r="C51" s="78" t="s">
        <v>47</v>
      </c>
      <c r="D51" s="129">
        <v>125668</v>
      </c>
      <c r="E51" s="130">
        <v>1.4</v>
      </c>
      <c r="F51" s="128">
        <v>0.6</v>
      </c>
      <c r="H51" s="15"/>
      <c r="I51" s="1"/>
    </row>
    <row r="52" spans="1:9" ht="14.25">
      <c r="A52" s="63"/>
      <c r="B52" s="64"/>
      <c r="C52" s="72"/>
      <c r="D52" s="46"/>
      <c r="E52" s="130"/>
      <c r="F52" s="128"/>
      <c r="H52" s="15"/>
      <c r="I52" s="1"/>
    </row>
    <row r="53" spans="1:9" ht="15">
      <c r="A53" s="75" t="s">
        <v>8</v>
      </c>
      <c r="B53" s="79"/>
      <c r="C53" s="78" t="s">
        <v>96</v>
      </c>
      <c r="D53" s="129">
        <v>589854</v>
      </c>
      <c r="E53" s="130">
        <v>6.8</v>
      </c>
      <c r="F53" s="128">
        <v>2.2</v>
      </c>
      <c r="H53" s="15"/>
      <c r="I53" s="1"/>
    </row>
    <row r="54" spans="1:9" ht="14.25">
      <c r="A54" s="63"/>
      <c r="B54" s="44">
        <v>60</v>
      </c>
      <c r="C54" s="33" t="s">
        <v>97</v>
      </c>
      <c r="D54" s="129">
        <v>166824</v>
      </c>
      <c r="E54" s="128">
        <v>1.9</v>
      </c>
      <c r="F54" s="130">
        <v>2</v>
      </c>
      <c r="H54" s="15"/>
      <c r="I54" s="1"/>
    </row>
    <row r="55" spans="1:9" ht="14.25">
      <c r="A55" s="63"/>
      <c r="B55" s="44">
        <v>61</v>
      </c>
      <c r="C55" s="33" t="s">
        <v>98</v>
      </c>
      <c r="D55" s="129" t="s">
        <v>134</v>
      </c>
      <c r="E55" s="60" t="s">
        <v>134</v>
      </c>
      <c r="F55" s="131" t="s">
        <v>134</v>
      </c>
      <c r="H55" s="15"/>
      <c r="I55" s="1"/>
    </row>
    <row r="56" spans="1:9" ht="14.25">
      <c r="A56" s="63"/>
      <c r="B56" s="44">
        <v>62</v>
      </c>
      <c r="C56" s="33" t="s">
        <v>99</v>
      </c>
      <c r="D56" s="129">
        <v>-961</v>
      </c>
      <c r="E56" s="130">
        <v>0</v>
      </c>
      <c r="F56" s="128">
        <v>3</v>
      </c>
      <c r="H56" s="15"/>
      <c r="I56" s="1"/>
    </row>
    <row r="57" spans="1:9" ht="24">
      <c r="A57" s="63"/>
      <c r="B57" s="44">
        <v>63</v>
      </c>
      <c r="C57" s="33" t="s">
        <v>100</v>
      </c>
      <c r="D57" s="46">
        <v>29372</v>
      </c>
      <c r="E57" s="130">
        <v>0.3</v>
      </c>
      <c r="F57" s="128">
        <v>28</v>
      </c>
      <c r="H57" s="15"/>
      <c r="I57" s="1"/>
    </row>
    <row r="58" spans="1:9" ht="14.25" customHeight="1">
      <c r="A58" s="64"/>
      <c r="B58" s="44">
        <v>64</v>
      </c>
      <c r="C58" s="33" t="s">
        <v>101</v>
      </c>
      <c r="D58" s="129">
        <v>394619</v>
      </c>
      <c r="E58" s="130">
        <v>4.6</v>
      </c>
      <c r="F58" s="128">
        <v>0.4</v>
      </c>
      <c r="H58" s="15"/>
      <c r="I58" s="1"/>
    </row>
    <row r="59" spans="1:9" ht="14.25">
      <c r="A59" s="63"/>
      <c r="B59" s="44"/>
      <c r="C59" s="73"/>
      <c r="D59" s="46"/>
      <c r="E59" s="130"/>
      <c r="F59" s="128"/>
      <c r="H59" s="15"/>
      <c r="I59" s="1"/>
    </row>
    <row r="60" spans="1:9" ht="15">
      <c r="A60" s="75" t="s">
        <v>9</v>
      </c>
      <c r="B60" s="79"/>
      <c r="C60" s="78" t="s">
        <v>49</v>
      </c>
      <c r="D60" s="129">
        <v>243379</v>
      </c>
      <c r="E60" s="130">
        <v>2.8</v>
      </c>
      <c r="F60" s="128">
        <v>3</v>
      </c>
      <c r="H60" s="15"/>
      <c r="I60" s="1"/>
    </row>
    <row r="61" spans="1:9" ht="14.25" customHeight="1">
      <c r="A61" s="63"/>
      <c r="B61" s="44">
        <v>65</v>
      </c>
      <c r="C61" s="33" t="s">
        <v>102</v>
      </c>
      <c r="D61" s="129">
        <v>204023</v>
      </c>
      <c r="E61" s="130">
        <v>2.4</v>
      </c>
      <c r="F61" s="128">
        <v>3.2</v>
      </c>
      <c r="H61" s="15"/>
      <c r="I61" s="1"/>
    </row>
    <row r="62" spans="1:9" ht="24">
      <c r="A62" s="64"/>
      <c r="B62" s="44">
        <v>66</v>
      </c>
      <c r="C62" s="33" t="s">
        <v>103</v>
      </c>
      <c r="D62" s="129">
        <v>29591</v>
      </c>
      <c r="E62" s="130">
        <v>0.3</v>
      </c>
      <c r="F62" s="128">
        <v>-0.9</v>
      </c>
      <c r="H62" s="15"/>
      <c r="I62" s="1"/>
    </row>
    <row r="63" spans="1:9" ht="14.25" customHeight="1">
      <c r="A63" s="63"/>
      <c r="B63" s="44">
        <v>67</v>
      </c>
      <c r="C63" s="33" t="s">
        <v>104</v>
      </c>
      <c r="D63" s="129">
        <v>9765</v>
      </c>
      <c r="E63" s="130">
        <v>0.1</v>
      </c>
      <c r="F63" s="128">
        <v>15.4</v>
      </c>
      <c r="H63" s="15"/>
      <c r="I63" s="1"/>
    </row>
    <row r="64" spans="1:9" ht="14.25">
      <c r="A64" s="63"/>
      <c r="B64" s="44"/>
      <c r="C64" s="73"/>
      <c r="D64" s="46"/>
      <c r="E64" s="130"/>
      <c r="F64" s="128"/>
      <c r="H64" s="15"/>
      <c r="I64" s="1"/>
    </row>
    <row r="65" spans="1:9" ht="24">
      <c r="A65" s="75" t="s">
        <v>10</v>
      </c>
      <c r="B65" s="79"/>
      <c r="C65" s="78" t="s">
        <v>50</v>
      </c>
      <c r="D65" s="129">
        <v>754842</v>
      </c>
      <c r="E65" s="130">
        <v>8.7</v>
      </c>
      <c r="F65" s="128">
        <v>-1</v>
      </c>
      <c r="H65" s="15"/>
      <c r="I65" s="1"/>
    </row>
    <row r="66" spans="1:9" ht="14.25">
      <c r="A66" s="63"/>
      <c r="B66" s="44">
        <v>70</v>
      </c>
      <c r="C66" s="33" t="s">
        <v>105</v>
      </c>
      <c r="D66" s="129">
        <v>408655</v>
      </c>
      <c r="E66" s="130">
        <v>4.8</v>
      </c>
      <c r="F66" s="128">
        <v>-0.5</v>
      </c>
      <c r="H66" s="15"/>
      <c r="I66" s="1"/>
    </row>
    <row r="67" spans="1:9" ht="14.25">
      <c r="A67" s="63"/>
      <c r="B67" s="63"/>
      <c r="C67" s="43" t="s">
        <v>106</v>
      </c>
      <c r="D67" s="129">
        <v>377132</v>
      </c>
      <c r="E67" s="130">
        <v>4.4</v>
      </c>
      <c r="F67" s="128">
        <v>-0.3</v>
      </c>
      <c r="H67" s="15"/>
      <c r="I67" s="1"/>
    </row>
    <row r="68" spans="1:9" ht="14.25">
      <c r="A68" s="63"/>
      <c r="B68" s="44">
        <v>71</v>
      </c>
      <c r="C68" s="33" t="s">
        <v>107</v>
      </c>
      <c r="D68" s="129">
        <v>4242</v>
      </c>
      <c r="E68" s="130">
        <v>0</v>
      </c>
      <c r="F68" s="128">
        <v>40.3</v>
      </c>
      <c r="H68" s="15"/>
      <c r="I68" s="1"/>
    </row>
    <row r="69" spans="1:9" ht="14.25">
      <c r="A69" s="63"/>
      <c r="B69" s="44">
        <v>72</v>
      </c>
      <c r="C69" s="33" t="s">
        <v>108</v>
      </c>
      <c r="D69" s="129">
        <v>28772</v>
      </c>
      <c r="E69" s="130">
        <v>0.3</v>
      </c>
      <c r="F69" s="128">
        <v>-2.9</v>
      </c>
      <c r="H69" s="15"/>
      <c r="I69" s="1"/>
    </row>
    <row r="70" spans="1:9" ht="14.25">
      <c r="A70" s="64"/>
      <c r="B70" s="44">
        <v>73</v>
      </c>
      <c r="C70" s="33" t="s">
        <v>109</v>
      </c>
      <c r="D70" s="129">
        <v>6080</v>
      </c>
      <c r="E70" s="130">
        <v>0.1</v>
      </c>
      <c r="F70" s="128">
        <v>-19</v>
      </c>
      <c r="H70" s="15"/>
      <c r="I70" s="1"/>
    </row>
    <row r="71" spans="1:9" ht="14.25">
      <c r="A71" s="63"/>
      <c r="B71" s="44">
        <v>74</v>
      </c>
      <c r="C71" s="33" t="s">
        <v>110</v>
      </c>
      <c r="D71" s="129">
        <v>307093</v>
      </c>
      <c r="E71" s="130">
        <v>3.5</v>
      </c>
      <c r="F71" s="128">
        <v>-1.5</v>
      </c>
      <c r="H71" s="15"/>
      <c r="I71" s="1"/>
    </row>
    <row r="72" spans="1:9" ht="14.25">
      <c r="A72" s="63"/>
      <c r="B72" s="44"/>
      <c r="C72" s="73"/>
      <c r="D72" s="46"/>
      <c r="E72" s="128"/>
      <c r="F72" s="130"/>
      <c r="H72" s="15"/>
      <c r="I72" s="1"/>
    </row>
    <row r="73" spans="1:9" ht="24">
      <c r="A73" s="75" t="s">
        <v>11</v>
      </c>
      <c r="B73" s="75">
        <v>75</v>
      </c>
      <c r="C73" s="78" t="s">
        <v>111</v>
      </c>
      <c r="D73" s="129">
        <v>873866</v>
      </c>
      <c r="E73" s="128">
        <v>10.1</v>
      </c>
      <c r="F73" s="130">
        <v>0.3</v>
      </c>
      <c r="H73" s="15"/>
      <c r="I73" s="1"/>
    </row>
    <row r="74" spans="1:9" ht="14.25">
      <c r="A74" s="63"/>
      <c r="B74" s="63"/>
      <c r="C74" s="72"/>
      <c r="D74" s="46"/>
      <c r="E74" s="130"/>
      <c r="F74" s="128"/>
      <c r="H74" s="15"/>
      <c r="I74" s="1"/>
    </row>
    <row r="75" spans="1:9" ht="14.25">
      <c r="A75" s="75" t="s">
        <v>12</v>
      </c>
      <c r="B75" s="75">
        <v>80</v>
      </c>
      <c r="C75" s="78" t="s">
        <v>53</v>
      </c>
      <c r="D75" s="129">
        <v>406693</v>
      </c>
      <c r="E75" s="130">
        <v>4.7</v>
      </c>
      <c r="F75" s="128">
        <v>4.2</v>
      </c>
      <c r="H75" s="15"/>
      <c r="I75" s="1"/>
    </row>
    <row r="76" spans="1:7" ht="14.25">
      <c r="A76" s="66"/>
      <c r="B76" s="66"/>
      <c r="C76" s="11"/>
      <c r="D76" s="95"/>
      <c r="E76" s="130"/>
      <c r="F76" s="128"/>
      <c r="G76" s="66"/>
    </row>
    <row r="77" spans="1:7" ht="14.25">
      <c r="A77" s="75" t="s">
        <v>13</v>
      </c>
      <c r="B77" s="75">
        <v>85</v>
      </c>
      <c r="C77" s="78" t="s">
        <v>54</v>
      </c>
      <c r="D77" s="129">
        <v>430212</v>
      </c>
      <c r="E77" s="130">
        <v>5</v>
      </c>
      <c r="F77" s="128">
        <v>3.6</v>
      </c>
      <c r="G77" s="10"/>
    </row>
    <row r="78" spans="1:7" ht="14.25">
      <c r="A78" s="63"/>
      <c r="B78" s="63"/>
      <c r="C78" s="72"/>
      <c r="D78" s="46"/>
      <c r="E78" s="128"/>
      <c r="F78" s="130"/>
      <c r="G78" s="10"/>
    </row>
    <row r="79" spans="1:7" ht="24">
      <c r="A79" s="75" t="s">
        <v>14</v>
      </c>
      <c r="B79" s="79"/>
      <c r="C79" s="78" t="s">
        <v>55</v>
      </c>
      <c r="D79" s="129">
        <v>189436</v>
      </c>
      <c r="E79" s="128">
        <v>2.2</v>
      </c>
      <c r="F79" s="130">
        <v>3.9</v>
      </c>
      <c r="G79" s="10"/>
    </row>
    <row r="80" spans="1:7" ht="14.25">
      <c r="A80" s="64"/>
      <c r="B80" s="44">
        <v>90</v>
      </c>
      <c r="C80" s="33" t="s">
        <v>112</v>
      </c>
      <c r="D80" s="46">
        <v>34245</v>
      </c>
      <c r="E80" s="132">
        <v>0.5</v>
      </c>
      <c r="F80" s="128">
        <v>1</v>
      </c>
      <c r="G80" s="10"/>
    </row>
    <row r="81" spans="1:7" ht="14.25">
      <c r="A81" s="64"/>
      <c r="B81" s="44">
        <v>91</v>
      </c>
      <c r="C81" s="33" t="s">
        <v>113</v>
      </c>
      <c r="D81" s="129">
        <v>44081</v>
      </c>
      <c r="E81" s="132">
        <v>0.5</v>
      </c>
      <c r="F81" s="128">
        <v>-0.4</v>
      </c>
      <c r="G81" s="10"/>
    </row>
    <row r="82" spans="1:7" ht="14.25">
      <c r="A82" s="64"/>
      <c r="B82" s="44">
        <v>92</v>
      </c>
      <c r="C82" s="33" t="s">
        <v>114</v>
      </c>
      <c r="D82" s="129">
        <v>107720</v>
      </c>
      <c r="E82" s="132">
        <v>1.2</v>
      </c>
      <c r="F82" s="128">
        <v>6.6</v>
      </c>
      <c r="G82" s="10"/>
    </row>
    <row r="83" spans="1:7" ht="14.25">
      <c r="A83" s="63"/>
      <c r="B83" s="44">
        <v>93</v>
      </c>
      <c r="C83" s="33" t="s">
        <v>115</v>
      </c>
      <c r="D83" s="129">
        <v>3390</v>
      </c>
      <c r="E83" s="128">
        <v>0</v>
      </c>
      <c r="F83" s="128">
        <v>-0.8</v>
      </c>
      <c r="G83" s="10"/>
    </row>
    <row r="84" spans="1:7" ht="14.25">
      <c r="A84" s="62"/>
      <c r="B84" s="62"/>
      <c r="C84" s="11"/>
      <c r="D84" s="46"/>
      <c r="E84" s="128"/>
      <c r="F84" s="128"/>
      <c r="G84" s="10"/>
    </row>
    <row r="85" spans="1:7" ht="14.25">
      <c r="A85" s="70" t="s">
        <v>56</v>
      </c>
      <c r="B85" s="68"/>
      <c r="C85" s="74"/>
      <c r="D85" s="133">
        <v>186910</v>
      </c>
      <c r="E85" s="128">
        <v>2.2</v>
      </c>
      <c r="F85" s="128">
        <v>4.1</v>
      </c>
      <c r="G85" s="10"/>
    </row>
    <row r="86" spans="1:7" ht="14.25">
      <c r="A86" s="71" t="s">
        <v>57</v>
      </c>
      <c r="B86" s="66"/>
      <c r="C86" s="11"/>
      <c r="D86" s="46">
        <v>7118681</v>
      </c>
      <c r="E86" s="128">
        <v>82.1</v>
      </c>
      <c r="F86" s="128">
        <v>0.8</v>
      </c>
      <c r="G86" s="10"/>
    </row>
    <row r="87" spans="1:7" ht="14.25">
      <c r="A87" s="71" t="s">
        <v>38</v>
      </c>
      <c r="B87" s="66"/>
      <c r="C87" s="11"/>
      <c r="D87" s="46">
        <v>1550031</v>
      </c>
      <c r="E87" s="128">
        <v>17.9</v>
      </c>
      <c r="F87" s="128">
        <v>0.8</v>
      </c>
      <c r="G87" s="10"/>
    </row>
    <row r="88" spans="1:7" ht="14.25">
      <c r="A88" s="71" t="s">
        <v>116</v>
      </c>
      <c r="B88" s="61"/>
      <c r="C88" s="33"/>
      <c r="D88" s="46">
        <v>8668712</v>
      </c>
      <c r="E88" s="128">
        <v>100</v>
      </c>
      <c r="F88" s="128">
        <v>0.8</v>
      </c>
      <c r="G88" s="10"/>
    </row>
    <row r="89" spans="5:6" ht="14.25">
      <c r="E89" s="3"/>
      <c r="F89" s="3"/>
    </row>
  </sheetData>
  <sheetProtection/>
  <hyperlinks>
    <hyperlink ref="F2" location="'Lista tabela'!A1" display="Lista tabela"/>
  </hyperlinks>
  <printOptions/>
  <pageMargins left="0.7086614173228347" right="0.7086614173228347" top="0.5118110236220472" bottom="0.5118110236220472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2012&amp;C&amp;"Arial,Regular"&amp;8Str.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15" sqref="B15:K24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11.8515625" style="15" bestFit="1" customWidth="1"/>
    <col min="13" max="13" width="10.7109375" style="1" bestFit="1" customWidth="1"/>
    <col min="14" max="16384" width="9.140625" style="1" customWidth="1"/>
  </cols>
  <sheetData>
    <row r="1" spans="1:8" ht="14.25">
      <c r="A1" s="25" t="s">
        <v>21</v>
      </c>
      <c r="B1" s="25"/>
      <c r="C1" s="25"/>
      <c r="D1" s="25"/>
      <c r="E1" s="3"/>
      <c r="F1" s="3"/>
      <c r="G1" s="3"/>
      <c r="H1" s="3"/>
    </row>
    <row r="2" spans="1:11" ht="15" thickBot="1">
      <c r="A2" s="17" t="s">
        <v>34</v>
      </c>
      <c r="B2" s="17"/>
      <c r="C2" s="17"/>
      <c r="D2" s="17"/>
      <c r="E2" s="3"/>
      <c r="F2" s="3"/>
      <c r="G2" s="3"/>
      <c r="H2" s="3"/>
      <c r="K2" s="108" t="s">
        <v>31</v>
      </c>
    </row>
    <row r="3" spans="1:11" ht="24" customHeight="1" thickTop="1">
      <c r="A3" s="81"/>
      <c r="B3" s="22">
        <v>2002</v>
      </c>
      <c r="C3" s="22">
        <v>2003</v>
      </c>
      <c r="D3" s="22">
        <v>2004</v>
      </c>
      <c r="E3" s="22">
        <v>2005</v>
      </c>
      <c r="F3" s="22">
        <v>2006</v>
      </c>
      <c r="G3" s="22">
        <v>2007</v>
      </c>
      <c r="H3" s="22">
        <v>2008</v>
      </c>
      <c r="I3" s="23">
        <v>2009</v>
      </c>
      <c r="J3" s="23">
        <v>2010</v>
      </c>
      <c r="K3" s="23">
        <v>2011</v>
      </c>
    </row>
    <row r="4" spans="1:11" ht="16.5" customHeight="1">
      <c r="A4" s="84" t="s">
        <v>116</v>
      </c>
      <c r="B4" s="85">
        <v>4208085.856881813</v>
      </c>
      <c r="C4" s="85">
        <v>4562686.104474638</v>
      </c>
      <c r="D4" s="85">
        <v>5115577.244531841</v>
      </c>
      <c r="E4" s="85">
        <v>5762962</v>
      </c>
      <c r="F4" s="85">
        <v>6543726</v>
      </c>
      <c r="G4" s="85">
        <v>7350985</v>
      </c>
      <c r="H4" s="85">
        <v>8489287</v>
      </c>
      <c r="I4" s="86">
        <v>8222974</v>
      </c>
      <c r="J4" s="86">
        <v>8308120</v>
      </c>
      <c r="K4" s="86">
        <v>8668712</v>
      </c>
    </row>
    <row r="5" spans="1:11" ht="16.5" customHeight="1">
      <c r="A5" s="87" t="s">
        <v>117</v>
      </c>
      <c r="B5" s="85">
        <v>1817010.5772258872</v>
      </c>
      <c r="C5" s="85">
        <v>1897676.9149517575</v>
      </c>
      <c r="D5" s="85">
        <v>2125485</v>
      </c>
      <c r="E5" s="85">
        <v>2305956.7302169665</v>
      </c>
      <c r="F5" s="85">
        <v>2594999.4939889335</v>
      </c>
      <c r="G5" s="85">
        <v>3007528</v>
      </c>
      <c r="H5" s="85">
        <v>3745187.0920366636</v>
      </c>
      <c r="I5" s="86">
        <v>3831982.4318265948</v>
      </c>
      <c r="J5" s="86">
        <v>3902252</v>
      </c>
      <c r="K5" s="86">
        <v>4207129</v>
      </c>
    </row>
    <row r="6" spans="1:11" ht="16.5" customHeight="1">
      <c r="A6" s="88" t="s">
        <v>118</v>
      </c>
      <c r="B6" s="85">
        <v>812112.6693230029</v>
      </c>
      <c r="C6" s="85">
        <v>870429.179436153</v>
      </c>
      <c r="D6" s="85">
        <v>919107.9786235355</v>
      </c>
      <c r="E6" s="85">
        <v>1115532.5719180924</v>
      </c>
      <c r="F6" s="85">
        <v>1407678.5716802056</v>
      </c>
      <c r="G6" s="85">
        <v>1635598.4880535132</v>
      </c>
      <c r="H6" s="85">
        <v>1667327.238959003</v>
      </c>
      <c r="I6" s="86">
        <v>1486281.8412596555</v>
      </c>
      <c r="J6" s="86">
        <v>1586842</v>
      </c>
      <c r="K6" s="86">
        <v>1678426</v>
      </c>
    </row>
    <row r="7" spans="1:11" ht="16.5" customHeight="1">
      <c r="A7" s="89" t="s">
        <v>119</v>
      </c>
      <c r="B7" s="85">
        <v>765962</v>
      </c>
      <c r="C7" s="85">
        <v>812939</v>
      </c>
      <c r="D7" s="85">
        <v>848215</v>
      </c>
      <c r="E7" s="85">
        <v>1040807.889</v>
      </c>
      <c r="F7" s="85">
        <v>1325013.7189999998</v>
      </c>
      <c r="G7" s="85">
        <v>1554121.2040000001</v>
      </c>
      <c r="H7" s="85">
        <v>1580645.7929999998</v>
      </c>
      <c r="I7" s="86">
        <v>1413383.7619999999</v>
      </c>
      <c r="J7" s="86">
        <v>1515893.826</v>
      </c>
      <c r="K7" s="86">
        <v>1606827</v>
      </c>
    </row>
    <row r="8" spans="1:11" ht="16.5" customHeight="1">
      <c r="A8" s="89" t="s">
        <v>120</v>
      </c>
      <c r="B8" s="85">
        <v>46150.669323002876</v>
      </c>
      <c r="C8" s="85">
        <v>57490.17943615299</v>
      </c>
      <c r="D8" s="85">
        <v>70892.97862353547</v>
      </c>
      <c r="E8" s="85">
        <v>74724.68291809237</v>
      </c>
      <c r="F8" s="85">
        <v>82664.85268020582</v>
      </c>
      <c r="G8" s="85">
        <v>81477.28405351302</v>
      </c>
      <c r="H8" s="85">
        <v>86681.44595900328</v>
      </c>
      <c r="I8" s="86">
        <v>72898.07925965571</v>
      </c>
      <c r="J8" s="86">
        <v>70948</v>
      </c>
      <c r="K8" s="86">
        <v>71599</v>
      </c>
    </row>
    <row r="9" spans="1:11" ht="24">
      <c r="A9" s="88" t="s">
        <v>121</v>
      </c>
      <c r="B9" s="102">
        <v>56863.153847273985</v>
      </c>
      <c r="C9" s="102">
        <v>67818</v>
      </c>
      <c r="D9" s="102">
        <v>65023</v>
      </c>
      <c r="E9" s="102">
        <v>73298.921</v>
      </c>
      <c r="F9" s="102">
        <v>99023.543</v>
      </c>
      <c r="G9" s="102">
        <v>127506.25499999999</v>
      </c>
      <c r="H9" s="102">
        <v>156591.936</v>
      </c>
      <c r="I9" s="103">
        <v>165678</v>
      </c>
      <c r="J9" s="103">
        <v>173689</v>
      </c>
      <c r="K9" s="103">
        <v>139793</v>
      </c>
    </row>
    <row r="10" spans="1:11" ht="16.5" customHeight="1">
      <c r="A10" s="89" t="s">
        <v>122</v>
      </c>
      <c r="B10" s="85">
        <v>15167.933336022443</v>
      </c>
      <c r="C10" s="85">
        <v>16745.939197068852</v>
      </c>
      <c r="D10" s="85">
        <v>15147.255308318669</v>
      </c>
      <c r="E10" s="85">
        <v>19443.394819988334</v>
      </c>
      <c r="F10" s="85">
        <v>27936.00374018437</v>
      </c>
      <c r="G10" s="85">
        <v>40226.242352885805</v>
      </c>
      <c r="H10" s="85">
        <v>62029.348628265994</v>
      </c>
      <c r="I10" s="86">
        <v>65706.74089930762</v>
      </c>
      <c r="J10" s="86">
        <v>70607.58690115737</v>
      </c>
      <c r="K10" s="86">
        <v>56796</v>
      </c>
    </row>
    <row r="11" spans="1:11" ht="16.5" customHeight="1">
      <c r="A11" s="89" t="s">
        <v>123</v>
      </c>
      <c r="B11" s="85">
        <v>41695.220511251544</v>
      </c>
      <c r="C11" s="85">
        <v>51072.06080293115</v>
      </c>
      <c r="D11" s="85">
        <v>49875.744691681335</v>
      </c>
      <c r="E11" s="85">
        <v>53855.52618001167</v>
      </c>
      <c r="F11" s="85">
        <v>71087.53925981563</v>
      </c>
      <c r="G11" s="85">
        <v>87280.01264711418</v>
      </c>
      <c r="H11" s="85">
        <v>94562.587371734</v>
      </c>
      <c r="I11" s="86">
        <v>99971.25910069238</v>
      </c>
      <c r="J11" s="86">
        <v>103081.41309884262</v>
      </c>
      <c r="K11" s="86">
        <v>82997</v>
      </c>
    </row>
    <row r="12" spans="1:11" ht="16.5" customHeight="1">
      <c r="A12" s="87" t="s">
        <v>124</v>
      </c>
      <c r="B12" s="85">
        <v>860743.9067458266</v>
      </c>
      <c r="C12" s="85">
        <v>870923.9811743717</v>
      </c>
      <c r="D12" s="85">
        <v>1043078.4426210478</v>
      </c>
      <c r="E12" s="85">
        <v>1172099.3274595416</v>
      </c>
      <c r="F12" s="85">
        <v>1335073.920650977</v>
      </c>
      <c r="G12" s="85">
        <v>1398187.7817155882</v>
      </c>
      <c r="H12" s="85">
        <v>1384293.4691673443</v>
      </c>
      <c r="I12" s="86">
        <v>1329910.5898834227</v>
      </c>
      <c r="J12" s="86">
        <v>1263664.2937460984</v>
      </c>
      <c r="K12" s="86">
        <v>1250338</v>
      </c>
    </row>
    <row r="13" spans="1:12" ht="16.5" customHeight="1">
      <c r="A13" s="87" t="s">
        <v>125</v>
      </c>
      <c r="B13" s="85">
        <v>775081.8574343703</v>
      </c>
      <c r="C13" s="85">
        <v>991474.0289123554</v>
      </c>
      <c r="D13" s="85">
        <v>1092928</v>
      </c>
      <c r="E13" s="85">
        <v>1242672.6292832023</v>
      </c>
      <c r="F13" s="85">
        <v>1304997.4646177415</v>
      </c>
      <c r="G13" s="85">
        <v>1437176.7174504288</v>
      </c>
      <c r="H13" s="85">
        <v>1849071.591629386</v>
      </c>
      <c r="I13" s="86">
        <v>1740477.2829426609</v>
      </c>
      <c r="J13" s="86">
        <v>1729051</v>
      </c>
      <c r="K13" s="86">
        <v>1672612</v>
      </c>
      <c r="L13" s="118"/>
    </row>
    <row r="14" spans="1:12" s="83" customFormat="1" ht="25.5" customHeight="1">
      <c r="A14" s="122" t="s">
        <v>60</v>
      </c>
      <c r="B14" s="122"/>
      <c r="C14" s="122"/>
      <c r="D14" s="122"/>
      <c r="E14" s="122"/>
      <c r="F14" s="122"/>
      <c r="G14" s="122"/>
      <c r="H14" s="122"/>
      <c r="I14" s="122"/>
      <c r="J14" s="123"/>
      <c r="K14" s="123"/>
      <c r="L14" s="82"/>
    </row>
    <row r="15" spans="1:11" ht="16.5" customHeight="1">
      <c r="A15" s="87" t="s">
        <v>116</v>
      </c>
      <c r="B15" s="92">
        <v>100</v>
      </c>
      <c r="C15" s="92">
        <v>100</v>
      </c>
      <c r="D15" s="92">
        <v>100</v>
      </c>
      <c r="E15" s="92">
        <v>100</v>
      </c>
      <c r="F15" s="92">
        <v>100</v>
      </c>
      <c r="G15" s="92">
        <v>100</v>
      </c>
      <c r="H15" s="92">
        <v>100</v>
      </c>
      <c r="I15" s="93">
        <v>100</v>
      </c>
      <c r="J15" s="93">
        <v>100</v>
      </c>
      <c r="K15" s="93">
        <v>100</v>
      </c>
    </row>
    <row r="16" spans="1:21" ht="16.5" customHeight="1">
      <c r="A16" s="87" t="s">
        <v>117</v>
      </c>
      <c r="B16" s="92">
        <v>43.2</v>
      </c>
      <c r="C16" s="92">
        <v>41.6</v>
      </c>
      <c r="D16" s="92">
        <v>41.5</v>
      </c>
      <c r="E16" s="92">
        <v>40</v>
      </c>
      <c r="F16" s="92">
        <v>39.7</v>
      </c>
      <c r="G16" s="92">
        <v>40.9</v>
      </c>
      <c r="H16" s="92">
        <v>44.1</v>
      </c>
      <c r="I16" s="93">
        <v>46.6</v>
      </c>
      <c r="J16" s="93">
        <v>47</v>
      </c>
      <c r="K16" s="93">
        <v>48.5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1:21" ht="16.5" customHeight="1">
      <c r="A17" s="88" t="s">
        <v>118</v>
      </c>
      <c r="B17" s="92">
        <v>19.3</v>
      </c>
      <c r="C17" s="92">
        <v>19.1</v>
      </c>
      <c r="D17" s="92">
        <v>18</v>
      </c>
      <c r="E17" s="94">
        <v>19.4</v>
      </c>
      <c r="F17" s="94">
        <v>21.5</v>
      </c>
      <c r="G17" s="94">
        <v>22.3</v>
      </c>
      <c r="H17" s="94">
        <v>19.6</v>
      </c>
      <c r="I17" s="93">
        <v>18.1</v>
      </c>
      <c r="J17" s="93">
        <v>19.1</v>
      </c>
      <c r="K17" s="93">
        <v>19.4</v>
      </c>
      <c r="L17" s="111"/>
      <c r="M17" s="111"/>
      <c r="N17" s="111"/>
      <c r="O17" s="111"/>
      <c r="P17" s="111"/>
      <c r="Q17" s="111"/>
      <c r="R17" s="111"/>
      <c r="S17" s="111"/>
      <c r="T17" s="111"/>
      <c r="U17" s="111"/>
    </row>
    <row r="18" spans="1:21" ht="16.5" customHeight="1">
      <c r="A18" s="89" t="s">
        <v>119</v>
      </c>
      <c r="B18" s="92">
        <v>18.2</v>
      </c>
      <c r="C18" s="92">
        <v>17.8</v>
      </c>
      <c r="D18" s="92">
        <v>16.6</v>
      </c>
      <c r="E18" s="92">
        <v>18.1</v>
      </c>
      <c r="F18" s="92">
        <v>20.2</v>
      </c>
      <c r="G18" s="92">
        <v>21.1</v>
      </c>
      <c r="H18" s="92">
        <v>18.6</v>
      </c>
      <c r="I18" s="93">
        <v>17.2</v>
      </c>
      <c r="J18" s="93">
        <v>18.2</v>
      </c>
      <c r="K18" s="93">
        <v>18.6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</row>
    <row r="19" spans="1:21" ht="16.5" customHeight="1">
      <c r="A19" s="89" t="s">
        <v>120</v>
      </c>
      <c r="B19" s="92">
        <v>1.1</v>
      </c>
      <c r="C19" s="92">
        <v>1.3</v>
      </c>
      <c r="D19" s="92">
        <v>1.4</v>
      </c>
      <c r="E19" s="92">
        <v>1.3</v>
      </c>
      <c r="F19" s="92">
        <v>1.3</v>
      </c>
      <c r="G19" s="92">
        <v>1.1</v>
      </c>
      <c r="H19" s="92">
        <v>1</v>
      </c>
      <c r="I19" s="93">
        <v>0.9</v>
      </c>
      <c r="J19" s="93">
        <v>0.9</v>
      </c>
      <c r="K19" s="93">
        <v>0.8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</row>
    <row r="20" spans="1:21" ht="24">
      <c r="A20" s="88" t="s">
        <v>121</v>
      </c>
      <c r="B20" s="104">
        <v>1.4</v>
      </c>
      <c r="C20" s="104">
        <v>1.5</v>
      </c>
      <c r="D20" s="104">
        <v>1.3</v>
      </c>
      <c r="E20" s="104">
        <v>1.3</v>
      </c>
      <c r="F20" s="104">
        <v>1.5</v>
      </c>
      <c r="G20" s="104">
        <v>1.7</v>
      </c>
      <c r="H20" s="104">
        <v>1.8</v>
      </c>
      <c r="I20" s="105">
        <v>2</v>
      </c>
      <c r="J20" s="105">
        <v>2.1</v>
      </c>
      <c r="K20" s="105">
        <v>1.6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21" ht="16.5" customHeight="1">
      <c r="A21" s="89" t="s">
        <v>122</v>
      </c>
      <c r="B21" s="92">
        <v>0.4</v>
      </c>
      <c r="C21" s="92">
        <v>0.4</v>
      </c>
      <c r="D21" s="92">
        <v>0.3</v>
      </c>
      <c r="E21" s="92">
        <v>0.3</v>
      </c>
      <c r="F21" s="92">
        <v>0.4</v>
      </c>
      <c r="G21" s="92">
        <v>0.5</v>
      </c>
      <c r="H21" s="92">
        <v>0.7</v>
      </c>
      <c r="I21" s="93">
        <v>0.8</v>
      </c>
      <c r="J21" s="93">
        <v>0.8</v>
      </c>
      <c r="K21" s="93">
        <v>0.6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1:21" ht="16.5" customHeight="1">
      <c r="A22" s="89" t="s">
        <v>123</v>
      </c>
      <c r="B22" s="92">
        <v>1</v>
      </c>
      <c r="C22" s="92">
        <v>1.1</v>
      </c>
      <c r="D22" s="92">
        <v>1</v>
      </c>
      <c r="E22" s="92">
        <v>0.9</v>
      </c>
      <c r="F22" s="92">
        <v>1.1</v>
      </c>
      <c r="G22" s="92">
        <v>1.2</v>
      </c>
      <c r="H22" s="92">
        <v>1.1</v>
      </c>
      <c r="I22" s="93">
        <v>1.2</v>
      </c>
      <c r="J22" s="93">
        <v>1.3</v>
      </c>
      <c r="K22" s="93">
        <v>1</v>
      </c>
      <c r="L22" s="111"/>
      <c r="M22" s="111"/>
      <c r="N22" s="111"/>
      <c r="O22" s="111"/>
      <c r="P22" s="111"/>
      <c r="Q22" s="111"/>
      <c r="R22" s="111"/>
      <c r="S22" s="111"/>
      <c r="T22" s="111"/>
      <c r="U22" s="111"/>
    </row>
    <row r="23" spans="1:21" ht="16.5" customHeight="1">
      <c r="A23" s="87" t="s">
        <v>124</v>
      </c>
      <c r="B23" s="92">
        <v>20.5</v>
      </c>
      <c r="C23" s="92">
        <v>19.1</v>
      </c>
      <c r="D23" s="92">
        <v>20.4</v>
      </c>
      <c r="E23" s="92">
        <v>20.3</v>
      </c>
      <c r="F23" s="92">
        <v>20.4</v>
      </c>
      <c r="G23" s="92">
        <v>19</v>
      </c>
      <c r="H23" s="92">
        <v>16.3</v>
      </c>
      <c r="I23" s="93">
        <v>16.2</v>
      </c>
      <c r="J23" s="93">
        <v>15.2</v>
      </c>
      <c r="K23" s="93">
        <v>14.4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</row>
    <row r="24" spans="1:21" ht="16.5" customHeight="1">
      <c r="A24" s="87" t="s">
        <v>125</v>
      </c>
      <c r="B24" s="92">
        <v>18.4</v>
      </c>
      <c r="C24" s="92">
        <v>21.7</v>
      </c>
      <c r="D24" s="92">
        <v>21.4</v>
      </c>
      <c r="E24" s="92">
        <v>21.6</v>
      </c>
      <c r="F24" s="92">
        <v>19.9</v>
      </c>
      <c r="G24" s="92">
        <v>19.6</v>
      </c>
      <c r="H24" s="92">
        <v>21.8</v>
      </c>
      <c r="I24" s="93">
        <v>21.2</v>
      </c>
      <c r="J24" s="93">
        <v>20.8</v>
      </c>
      <c r="K24" s="93">
        <v>19.3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</sheetData>
  <sheetProtection/>
  <hyperlinks>
    <hyperlink ref="K2" location="'Lista tabela'!A1" display="Lista tabela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2012&amp;C&amp;"Arial,Regular"&amp;8Str.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5" customWidth="1"/>
    <col min="13" max="16384" width="9.140625" style="1" customWidth="1"/>
  </cols>
  <sheetData>
    <row r="1" spans="1:8" ht="14.25">
      <c r="A1" s="25" t="s">
        <v>22</v>
      </c>
      <c r="B1" s="25"/>
      <c r="C1" s="25"/>
      <c r="D1" s="25"/>
      <c r="E1" s="3"/>
      <c r="F1" s="3"/>
      <c r="G1" s="3"/>
      <c r="H1" s="3"/>
    </row>
    <row r="2" spans="1:11" ht="15" thickBot="1">
      <c r="A2" s="17" t="s">
        <v>58</v>
      </c>
      <c r="B2" s="17"/>
      <c r="C2" s="17"/>
      <c r="D2" s="17"/>
      <c r="E2" s="3"/>
      <c r="F2" s="3"/>
      <c r="G2" s="3"/>
      <c r="H2" s="3"/>
      <c r="K2" s="108" t="s">
        <v>31</v>
      </c>
    </row>
    <row r="3" spans="1:11" ht="24" customHeight="1" thickTop="1">
      <c r="A3" s="81"/>
      <c r="B3" s="22">
        <v>2002</v>
      </c>
      <c r="C3" s="22">
        <v>2003</v>
      </c>
      <c r="D3" s="22">
        <v>2004</v>
      </c>
      <c r="E3" s="22">
        <v>2005</v>
      </c>
      <c r="F3" s="22">
        <v>2006</v>
      </c>
      <c r="G3" s="22">
        <v>2007</v>
      </c>
      <c r="H3" s="22">
        <v>2008</v>
      </c>
      <c r="I3" s="23">
        <v>2009</v>
      </c>
      <c r="J3" s="23">
        <v>2010</v>
      </c>
      <c r="K3" s="23">
        <v>2011</v>
      </c>
    </row>
    <row r="4" spans="1:11" ht="16.5" customHeight="1">
      <c r="A4" s="84" t="s">
        <v>116</v>
      </c>
      <c r="B4" s="110">
        <v>114.8</v>
      </c>
      <c r="C4" s="110">
        <v>108.4</v>
      </c>
      <c r="D4" s="110">
        <v>112.1</v>
      </c>
      <c r="E4" s="110">
        <v>112.7</v>
      </c>
      <c r="F4" s="110">
        <v>113.5</v>
      </c>
      <c r="G4" s="110">
        <v>112.3</v>
      </c>
      <c r="H4" s="110">
        <v>115.5</v>
      </c>
      <c r="I4" s="110">
        <v>96.9</v>
      </c>
      <c r="J4" s="110">
        <v>101</v>
      </c>
      <c r="K4" s="110">
        <v>104.3</v>
      </c>
    </row>
    <row r="5" spans="1:11" ht="16.5" customHeight="1">
      <c r="A5" s="87" t="s">
        <v>117</v>
      </c>
      <c r="B5" s="110">
        <v>117.8</v>
      </c>
      <c r="C5" s="110">
        <v>104.4</v>
      </c>
      <c r="D5" s="110">
        <v>112</v>
      </c>
      <c r="E5" s="110">
        <v>108.5</v>
      </c>
      <c r="F5" s="110">
        <v>112.5</v>
      </c>
      <c r="G5" s="110">
        <v>115.9</v>
      </c>
      <c r="H5" s="110">
        <v>124.5</v>
      </c>
      <c r="I5" s="110">
        <v>102.3</v>
      </c>
      <c r="J5" s="110">
        <v>101.8</v>
      </c>
      <c r="K5" s="110">
        <v>107.8</v>
      </c>
    </row>
    <row r="6" spans="1:11" ht="16.5" customHeight="1">
      <c r="A6" s="88" t="s">
        <v>118</v>
      </c>
      <c r="B6" s="110">
        <v>129.2</v>
      </c>
      <c r="C6" s="110">
        <v>107.2</v>
      </c>
      <c r="D6" s="110">
        <v>105.6</v>
      </c>
      <c r="E6" s="110">
        <v>121.4</v>
      </c>
      <c r="F6" s="110">
        <v>126.2</v>
      </c>
      <c r="G6" s="110">
        <v>116.2</v>
      </c>
      <c r="H6" s="110">
        <v>101.9</v>
      </c>
      <c r="I6" s="110">
        <v>89.1</v>
      </c>
      <c r="J6" s="110">
        <v>106.8</v>
      </c>
      <c r="K6" s="110">
        <v>105.8</v>
      </c>
    </row>
    <row r="7" spans="1:11" ht="16.5" customHeight="1">
      <c r="A7" s="89" t="s">
        <v>119</v>
      </c>
      <c r="B7" s="110">
        <v>130.1</v>
      </c>
      <c r="C7" s="110">
        <v>106.1</v>
      </c>
      <c r="D7" s="110">
        <v>104.3</v>
      </c>
      <c r="E7" s="110">
        <v>122.7</v>
      </c>
      <c r="F7" s="110">
        <v>127.3</v>
      </c>
      <c r="G7" s="110">
        <v>117.3</v>
      </c>
      <c r="H7" s="110">
        <v>101.7</v>
      </c>
      <c r="I7" s="110">
        <v>89.4</v>
      </c>
      <c r="J7" s="110">
        <v>107.3</v>
      </c>
      <c r="K7" s="110">
        <v>106</v>
      </c>
    </row>
    <row r="8" spans="1:11" ht="16.5" customHeight="1">
      <c r="A8" s="89" t="s">
        <v>120</v>
      </c>
      <c r="B8" s="110">
        <v>115.7</v>
      </c>
      <c r="C8" s="110">
        <v>124.6</v>
      </c>
      <c r="D8" s="110">
        <v>123.3</v>
      </c>
      <c r="E8" s="110">
        <v>105.4</v>
      </c>
      <c r="F8" s="110">
        <v>110.6</v>
      </c>
      <c r="G8" s="110">
        <v>98.6</v>
      </c>
      <c r="H8" s="110">
        <v>106.4</v>
      </c>
      <c r="I8" s="110">
        <v>84.1</v>
      </c>
      <c r="J8" s="110">
        <v>97.3</v>
      </c>
      <c r="K8" s="110">
        <v>100.9</v>
      </c>
    </row>
    <row r="9" spans="1:11" ht="24">
      <c r="A9" s="88" t="s">
        <v>121</v>
      </c>
      <c r="B9" s="110">
        <v>97</v>
      </c>
      <c r="C9" s="110">
        <v>119.3</v>
      </c>
      <c r="D9" s="110">
        <v>95.9</v>
      </c>
      <c r="E9" s="110">
        <v>112.7</v>
      </c>
      <c r="F9" s="110">
        <v>135.1</v>
      </c>
      <c r="G9" s="110">
        <v>128.8</v>
      </c>
      <c r="H9" s="110">
        <v>122.8</v>
      </c>
      <c r="I9" s="110">
        <v>105.8</v>
      </c>
      <c r="J9" s="110">
        <v>104.8</v>
      </c>
      <c r="K9" s="110">
        <v>80.5</v>
      </c>
    </row>
    <row r="10" spans="1:11" ht="16.5" customHeight="1">
      <c r="A10" s="89" t="s">
        <v>122</v>
      </c>
      <c r="B10" s="110">
        <v>109.2</v>
      </c>
      <c r="C10" s="110">
        <v>110.4</v>
      </c>
      <c r="D10" s="110">
        <v>90.5</v>
      </c>
      <c r="E10" s="110">
        <v>128.4</v>
      </c>
      <c r="F10" s="110">
        <v>143.7</v>
      </c>
      <c r="G10" s="110">
        <v>144</v>
      </c>
      <c r="H10" s="110">
        <v>154.2</v>
      </c>
      <c r="I10" s="110">
        <v>105.9</v>
      </c>
      <c r="J10" s="110">
        <v>107.5</v>
      </c>
      <c r="K10" s="110">
        <v>80.4</v>
      </c>
    </row>
    <row r="11" spans="1:11" ht="16.5" customHeight="1">
      <c r="A11" s="89" t="s">
        <v>123</v>
      </c>
      <c r="B11" s="110">
        <v>93.3</v>
      </c>
      <c r="C11" s="110">
        <v>122.5</v>
      </c>
      <c r="D11" s="110">
        <v>97.7</v>
      </c>
      <c r="E11" s="110">
        <v>108</v>
      </c>
      <c r="F11" s="110">
        <v>132</v>
      </c>
      <c r="G11" s="110">
        <v>122.8</v>
      </c>
      <c r="H11" s="110">
        <v>108.3</v>
      </c>
      <c r="I11" s="110">
        <v>105.7</v>
      </c>
      <c r="J11" s="110">
        <v>103.1</v>
      </c>
      <c r="K11" s="110">
        <v>80.5</v>
      </c>
    </row>
    <row r="12" spans="1:11" ht="16.5" customHeight="1">
      <c r="A12" s="87" t="s">
        <v>124</v>
      </c>
      <c r="B12" s="110">
        <v>113.6</v>
      </c>
      <c r="C12" s="110">
        <v>101.2</v>
      </c>
      <c r="D12" s="110">
        <v>119.8</v>
      </c>
      <c r="E12" s="110">
        <v>112.4</v>
      </c>
      <c r="F12" s="110">
        <v>113.9</v>
      </c>
      <c r="G12" s="110">
        <v>104.7</v>
      </c>
      <c r="H12" s="110">
        <v>99</v>
      </c>
      <c r="I12" s="110">
        <v>96.1</v>
      </c>
      <c r="J12" s="110">
        <v>95</v>
      </c>
      <c r="K12" s="110">
        <v>98.9</v>
      </c>
    </row>
    <row r="13" spans="1:11" ht="16.5" customHeight="1">
      <c r="A13" s="87" t="s">
        <v>125</v>
      </c>
      <c r="B13" s="110">
        <v>97.4</v>
      </c>
      <c r="C13" s="110">
        <v>127.9</v>
      </c>
      <c r="D13" s="110">
        <v>110.2</v>
      </c>
      <c r="E13" s="110">
        <v>113.7</v>
      </c>
      <c r="F13" s="110">
        <v>105</v>
      </c>
      <c r="G13" s="110">
        <v>110.1</v>
      </c>
      <c r="H13" s="110">
        <v>128.7</v>
      </c>
      <c r="I13" s="110">
        <v>94.1</v>
      </c>
      <c r="J13" s="110">
        <v>99.3</v>
      </c>
      <c r="K13" s="110">
        <v>96.7</v>
      </c>
    </row>
    <row r="18" ht="14.25">
      <c r="F18" s="112"/>
    </row>
    <row r="19" ht="14.25">
      <c r="F19" s="112"/>
    </row>
    <row r="20" ht="14.25">
      <c r="F20" s="112"/>
    </row>
    <row r="21" ht="14.25">
      <c r="F21" s="112"/>
    </row>
    <row r="22" ht="14.25">
      <c r="F22" s="112"/>
    </row>
    <row r="23" ht="14.25">
      <c r="F23" s="112"/>
    </row>
    <row r="24" ht="14.25">
      <c r="F24" s="112"/>
    </row>
    <row r="25" ht="14.25">
      <c r="F25" s="112"/>
    </row>
    <row r="26" ht="14.25">
      <c r="F26" s="112"/>
    </row>
    <row r="27" ht="14.25">
      <c r="F27" s="112"/>
    </row>
    <row r="28" ht="14.25">
      <c r="F28" s="112"/>
    </row>
    <row r="29" ht="14.25">
      <c r="F29" s="112"/>
    </row>
    <row r="30" ht="14.25">
      <c r="F30" s="112"/>
    </row>
    <row r="31" ht="14.25">
      <c r="F31" s="112"/>
    </row>
    <row r="32" ht="14.25">
      <c r="F32" s="112"/>
    </row>
    <row r="33" ht="14.25">
      <c r="F33" s="112"/>
    </row>
    <row r="34" ht="14.25">
      <c r="F34" s="112"/>
    </row>
    <row r="35" ht="14.25">
      <c r="F35" s="112"/>
    </row>
  </sheetData>
  <sheetProtection/>
  <hyperlinks>
    <hyperlink ref="K2" location="'Lista tabela'!A1" display="Lista tabela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2012&amp;C&amp;"Arial,Regular"&amp;8Str.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6" t="s">
        <v>18</v>
      </c>
      <c r="B1" s="3"/>
      <c r="C1" s="3"/>
      <c r="D1" s="3"/>
      <c r="E1" s="3"/>
      <c r="F1" s="3"/>
      <c r="G1" s="3"/>
      <c r="H1" s="3"/>
    </row>
    <row r="2" spans="1:9" ht="15" thickBot="1">
      <c r="A2" s="9"/>
      <c r="B2" s="3"/>
      <c r="C2" s="3"/>
      <c r="D2" s="3"/>
      <c r="E2" s="3"/>
      <c r="F2" s="3"/>
      <c r="G2" s="3"/>
      <c r="H2" s="3"/>
      <c r="I2" s="108" t="s">
        <v>31</v>
      </c>
    </row>
    <row r="3" spans="1:9" ht="38.25" thickTop="1">
      <c r="A3" s="27"/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3" t="s">
        <v>30</v>
      </c>
    </row>
    <row r="4" spans="1:9" ht="14.25">
      <c r="A4" s="28">
        <v>1997</v>
      </c>
      <c r="B4" s="7">
        <v>1808847</v>
      </c>
      <c r="C4" s="7">
        <v>1409835</v>
      </c>
      <c r="D4" s="7">
        <v>1283</v>
      </c>
      <c r="E4" s="7" t="s">
        <v>15</v>
      </c>
      <c r="F4" s="7" t="s">
        <v>15</v>
      </c>
      <c r="G4" s="7">
        <v>1039567</v>
      </c>
      <c r="H4" s="7">
        <v>737</v>
      </c>
      <c r="I4" s="31">
        <v>1.74</v>
      </c>
    </row>
    <row r="5" spans="1:9" ht="14.25">
      <c r="A5" s="29">
        <v>1998</v>
      </c>
      <c r="B5" s="7">
        <v>2043959</v>
      </c>
      <c r="C5" s="7">
        <v>1428798</v>
      </c>
      <c r="D5" s="7">
        <v>1431</v>
      </c>
      <c r="E5" s="7">
        <v>1045076</v>
      </c>
      <c r="F5" s="7">
        <v>731</v>
      </c>
      <c r="G5" s="7">
        <v>1160417</v>
      </c>
      <c r="H5" s="7">
        <v>812</v>
      </c>
      <c r="I5" s="30">
        <v>1.7614</v>
      </c>
    </row>
    <row r="6" spans="1:9" ht="14.25">
      <c r="A6" s="29">
        <v>1999</v>
      </c>
      <c r="B6" s="7">
        <v>2462203</v>
      </c>
      <c r="C6" s="7">
        <v>1448537</v>
      </c>
      <c r="D6" s="7">
        <v>1700</v>
      </c>
      <c r="E6" s="7">
        <v>1258924</v>
      </c>
      <c r="F6" s="7">
        <v>869</v>
      </c>
      <c r="G6" s="7">
        <v>1342312</v>
      </c>
      <c r="H6" s="7">
        <v>927</v>
      </c>
      <c r="I6" s="30">
        <v>1.8343</v>
      </c>
    </row>
    <row r="7" spans="1:9" ht="14.25">
      <c r="A7" s="29">
        <v>2000</v>
      </c>
      <c r="B7" s="7">
        <v>3373390</v>
      </c>
      <c r="C7" s="7">
        <v>1428899</v>
      </c>
      <c r="D7" s="7">
        <v>2361</v>
      </c>
      <c r="E7" s="7">
        <v>1724813</v>
      </c>
      <c r="F7" s="7">
        <v>1207</v>
      </c>
      <c r="G7" s="7">
        <v>1592048</v>
      </c>
      <c r="H7" s="7">
        <v>1114</v>
      </c>
      <c r="I7" s="30">
        <v>2.1189</v>
      </c>
    </row>
    <row r="8" spans="1:9" ht="14.25">
      <c r="A8" s="29">
        <v>2001</v>
      </c>
      <c r="B8" s="7">
        <v>3666349</v>
      </c>
      <c r="C8" s="7">
        <v>1447477</v>
      </c>
      <c r="D8" s="7">
        <v>2533</v>
      </c>
      <c r="E8" s="7">
        <v>1874603</v>
      </c>
      <c r="F8" s="7">
        <v>1295</v>
      </c>
      <c r="G8" s="7">
        <v>1677502</v>
      </c>
      <c r="H8" s="7">
        <v>1159</v>
      </c>
      <c r="I8" s="30">
        <v>2.1856</v>
      </c>
    </row>
    <row r="9" spans="1:9" ht="14.25">
      <c r="A9" s="29">
        <v>2002</v>
      </c>
      <c r="B9" s="7">
        <v>4208086</v>
      </c>
      <c r="C9" s="7">
        <v>1454802</v>
      </c>
      <c r="D9" s="7">
        <v>2893</v>
      </c>
      <c r="E9" s="7">
        <v>2151593</v>
      </c>
      <c r="F9" s="7">
        <v>1479</v>
      </c>
      <c r="G9" s="7">
        <v>2026236</v>
      </c>
      <c r="H9" s="7">
        <v>1393</v>
      </c>
      <c r="I9" s="30">
        <v>2.0768</v>
      </c>
    </row>
    <row r="10" spans="1:9" ht="14.25">
      <c r="A10" s="29">
        <v>2003</v>
      </c>
      <c r="B10" s="7">
        <v>4562686</v>
      </c>
      <c r="C10" s="7">
        <v>1452351</v>
      </c>
      <c r="D10" s="7">
        <v>3142</v>
      </c>
      <c r="E10" s="7">
        <v>2332900</v>
      </c>
      <c r="F10" s="7">
        <v>1606</v>
      </c>
      <c r="G10" s="7">
        <v>2632066</v>
      </c>
      <c r="H10" s="7">
        <v>1812</v>
      </c>
      <c r="I10" s="30">
        <v>1.7335</v>
      </c>
    </row>
    <row r="11" spans="1:9" ht="14.25">
      <c r="A11" s="29">
        <v>2004</v>
      </c>
      <c r="B11" s="7">
        <v>5115577</v>
      </c>
      <c r="C11" s="7">
        <v>1449897</v>
      </c>
      <c r="D11" s="7">
        <v>3528</v>
      </c>
      <c r="E11" s="7">
        <v>2615593</v>
      </c>
      <c r="F11" s="7">
        <v>1804</v>
      </c>
      <c r="G11" s="7">
        <v>3246955</v>
      </c>
      <c r="H11" s="7">
        <v>2239</v>
      </c>
      <c r="I11" s="30">
        <v>1.5755</v>
      </c>
    </row>
    <row r="12" spans="1:9" ht="14.25">
      <c r="A12" s="29">
        <v>2005</v>
      </c>
      <c r="B12" s="7">
        <v>5762962</v>
      </c>
      <c r="C12" s="7">
        <v>1446417</v>
      </c>
      <c r="D12" s="7">
        <v>3984</v>
      </c>
      <c r="E12" s="7">
        <v>2946601</v>
      </c>
      <c r="F12" s="7">
        <v>2037</v>
      </c>
      <c r="G12" s="7">
        <v>3664142</v>
      </c>
      <c r="H12" s="7">
        <v>2533</v>
      </c>
      <c r="I12" s="30">
        <v>1.5728</v>
      </c>
    </row>
    <row r="13" spans="1:9" ht="14.25">
      <c r="A13" s="29">
        <v>2006</v>
      </c>
      <c r="B13" s="7">
        <v>6543726</v>
      </c>
      <c r="C13" s="7">
        <v>1443709</v>
      </c>
      <c r="D13" s="7">
        <v>4533</v>
      </c>
      <c r="E13" s="7">
        <v>3345805</v>
      </c>
      <c r="F13" s="7">
        <v>2318</v>
      </c>
      <c r="G13" s="7">
        <v>4196310</v>
      </c>
      <c r="H13" s="7">
        <v>2907</v>
      </c>
      <c r="I13" s="30">
        <v>1.5594</v>
      </c>
    </row>
    <row r="14" spans="1:9" ht="14.25">
      <c r="A14" s="4">
        <v>2007</v>
      </c>
      <c r="B14" s="7">
        <v>7350985</v>
      </c>
      <c r="C14" s="7">
        <v>1439673</v>
      </c>
      <c r="D14" s="7">
        <v>5106</v>
      </c>
      <c r="E14" s="7">
        <v>3758557</v>
      </c>
      <c r="F14" s="7">
        <v>2611</v>
      </c>
      <c r="G14" s="7">
        <v>5142347</v>
      </c>
      <c r="H14" s="7">
        <v>3572</v>
      </c>
      <c r="I14" s="30">
        <v>1.4295</v>
      </c>
    </row>
    <row r="15" spans="1:9" ht="14.25">
      <c r="A15" s="4">
        <v>2008</v>
      </c>
      <c r="B15" s="7">
        <v>8489287</v>
      </c>
      <c r="C15" s="7">
        <v>1437477</v>
      </c>
      <c r="D15" s="7">
        <v>5906</v>
      </c>
      <c r="E15" s="7">
        <v>4340570</v>
      </c>
      <c r="F15" s="7">
        <v>3020</v>
      </c>
      <c r="G15" s="7">
        <v>6351404</v>
      </c>
      <c r="H15" s="7">
        <v>4419</v>
      </c>
      <c r="I15" s="30">
        <v>1.3366</v>
      </c>
    </row>
    <row r="16" spans="1:9" ht="14.25">
      <c r="A16" s="4">
        <v>2009</v>
      </c>
      <c r="B16" s="7">
        <v>8222974</v>
      </c>
      <c r="C16" s="7">
        <v>1435179</v>
      </c>
      <c r="D16" s="7">
        <v>5730</v>
      </c>
      <c r="E16" s="7">
        <v>4204404</v>
      </c>
      <c r="F16" s="7">
        <v>2930</v>
      </c>
      <c r="G16" s="7">
        <v>5845162</v>
      </c>
      <c r="H16" s="7">
        <v>4073</v>
      </c>
      <c r="I16" s="30">
        <v>1.4068</v>
      </c>
    </row>
    <row r="17" spans="1:9" ht="14.25">
      <c r="A17" s="4">
        <v>2010</v>
      </c>
      <c r="B17" s="7">
        <v>8308120</v>
      </c>
      <c r="C17" s="7">
        <v>1433038</v>
      </c>
      <c r="D17" s="7">
        <v>5798</v>
      </c>
      <c r="E17" s="7">
        <v>4247939</v>
      </c>
      <c r="F17" s="7">
        <v>2964</v>
      </c>
      <c r="G17" s="7">
        <v>5625377</v>
      </c>
      <c r="H17" s="7">
        <v>3925</v>
      </c>
      <c r="I17" s="30">
        <v>1.4769</v>
      </c>
    </row>
    <row r="18" spans="1:9" ht="14.25">
      <c r="A18" s="4">
        <v>2011</v>
      </c>
      <c r="B18" s="7">
        <v>8668712</v>
      </c>
      <c r="C18" s="7">
        <v>1429668</v>
      </c>
      <c r="D18" s="7">
        <v>6063</v>
      </c>
      <c r="E18" s="7">
        <v>4432310</v>
      </c>
      <c r="F18" s="7">
        <v>3100</v>
      </c>
      <c r="G18" s="7">
        <v>6165075</v>
      </c>
      <c r="H18" s="7">
        <v>4312</v>
      </c>
      <c r="I18" s="30">
        <v>1.4061</v>
      </c>
    </row>
    <row r="19" spans="1:9" ht="14.25">
      <c r="A19" s="9"/>
      <c r="B19" s="3"/>
      <c r="C19" s="3"/>
      <c r="D19" s="3"/>
      <c r="E19" s="3"/>
      <c r="F19" s="3"/>
      <c r="G19" s="3"/>
      <c r="H19" s="3"/>
      <c r="I19" s="3"/>
    </row>
    <row r="20" ht="14.25">
      <c r="A20" s="5" t="s">
        <v>32</v>
      </c>
    </row>
    <row r="21" ht="14.25">
      <c r="A21" s="5" t="s">
        <v>33</v>
      </c>
    </row>
  </sheetData>
  <sheetProtection/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2012&amp;C&amp;"Arial,Regular"&amp;8Str.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4.57421875" style="1" customWidth="1"/>
    <col min="2" max="2" width="9.140625" style="1" hidden="1" customWidth="1"/>
    <col min="3" max="9" width="9.140625" style="1" customWidth="1"/>
    <col min="10" max="10" width="9.7109375" style="1" bestFit="1" customWidth="1"/>
    <col min="11" max="12" width="9.140625" style="1" customWidth="1"/>
    <col min="13" max="13" width="10.140625" style="1" bestFit="1" customWidth="1"/>
    <col min="14" max="16384" width="9.140625" style="1" customWidth="1"/>
  </cols>
  <sheetData>
    <row r="1" spans="1:9" ht="18.75" customHeight="1">
      <c r="A1" s="26" t="s">
        <v>19</v>
      </c>
      <c r="B1" s="3"/>
      <c r="C1" s="3"/>
      <c r="D1" s="3"/>
      <c r="E1" s="3"/>
      <c r="F1" s="3"/>
      <c r="G1" s="3"/>
      <c r="H1" s="3"/>
      <c r="I1" s="3"/>
    </row>
    <row r="2" spans="1:12" ht="18.75" customHeight="1" thickBot="1">
      <c r="A2" s="17" t="s">
        <v>34</v>
      </c>
      <c r="B2" s="3"/>
      <c r="C2" s="3"/>
      <c r="D2" s="3"/>
      <c r="E2" s="3"/>
      <c r="F2" s="3"/>
      <c r="G2" s="3"/>
      <c r="H2" s="3"/>
      <c r="I2" s="3"/>
      <c r="L2" s="108" t="s">
        <v>31</v>
      </c>
    </row>
    <row r="3" spans="1:12" ht="21" customHeight="1" thickTop="1">
      <c r="A3" s="34"/>
      <c r="B3" s="12">
        <v>2000</v>
      </c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22">
        <v>2007</v>
      </c>
      <c r="I3" s="22">
        <v>2008</v>
      </c>
      <c r="J3" s="23">
        <v>2009</v>
      </c>
      <c r="K3" s="23">
        <v>2010</v>
      </c>
      <c r="L3" s="23">
        <v>2011</v>
      </c>
    </row>
    <row r="4" spans="1:13" ht="18" customHeight="1">
      <c r="A4" s="18" t="s">
        <v>35</v>
      </c>
      <c r="B4" s="8">
        <v>6090596</v>
      </c>
      <c r="C4" s="8">
        <v>7153004</v>
      </c>
      <c r="D4" s="8">
        <v>7555416</v>
      </c>
      <c r="E4" s="8">
        <v>8853348</v>
      </c>
      <c r="F4" s="8">
        <v>10256330</v>
      </c>
      <c r="G4" s="8">
        <v>10874660</v>
      </c>
      <c r="H4" s="8">
        <v>12199774</v>
      </c>
      <c r="I4" s="8">
        <v>14384285</v>
      </c>
      <c r="J4" s="16">
        <v>13999559</v>
      </c>
      <c r="K4" s="113">
        <v>14924622</v>
      </c>
      <c r="L4" s="124">
        <v>15750383</v>
      </c>
      <c r="M4" s="109"/>
    </row>
    <row r="5" spans="1:13" ht="18" customHeight="1">
      <c r="A5" s="11" t="s">
        <v>36</v>
      </c>
      <c r="B5" s="8">
        <v>3240832</v>
      </c>
      <c r="C5" s="8">
        <v>3695712</v>
      </c>
      <c r="D5" s="8">
        <v>3788923</v>
      </c>
      <c r="E5" s="8">
        <v>4570839</v>
      </c>
      <c r="F5" s="8">
        <v>5514732</v>
      </c>
      <c r="G5" s="8">
        <v>5628011</v>
      </c>
      <c r="H5" s="8">
        <v>6362684</v>
      </c>
      <c r="I5" s="8">
        <v>7413614</v>
      </c>
      <c r="J5" s="16">
        <v>7124262</v>
      </c>
      <c r="K5" s="113">
        <v>8061788</v>
      </c>
      <c r="L5" s="124">
        <v>8631702</v>
      </c>
      <c r="M5" s="109"/>
    </row>
    <row r="6" spans="1:13" ht="18" customHeight="1">
      <c r="A6" s="11" t="s">
        <v>37</v>
      </c>
      <c r="B6" s="8">
        <v>2849764</v>
      </c>
      <c r="C6" s="8">
        <v>3457292</v>
      </c>
      <c r="D6" s="8">
        <v>3766493</v>
      </c>
      <c r="E6" s="8">
        <v>4282509</v>
      </c>
      <c r="F6" s="8">
        <v>4741598</v>
      </c>
      <c r="G6" s="8">
        <v>5246649</v>
      </c>
      <c r="H6" s="8">
        <v>5837090</v>
      </c>
      <c r="I6" s="8">
        <v>6970671</v>
      </c>
      <c r="J6" s="16">
        <v>6875297</v>
      </c>
      <c r="K6" s="16">
        <v>6862834</v>
      </c>
      <c r="L6" s="95">
        <v>7118681</v>
      </c>
      <c r="M6" s="109"/>
    </row>
    <row r="7" spans="1:13" ht="27.75" customHeight="1">
      <c r="A7" s="11" t="s">
        <v>38</v>
      </c>
      <c r="B7" s="37">
        <v>523626</v>
      </c>
      <c r="C7" s="37">
        <v>750794</v>
      </c>
      <c r="D7" s="37">
        <v>796193</v>
      </c>
      <c r="E7" s="37">
        <v>833068</v>
      </c>
      <c r="F7" s="37">
        <v>1021364</v>
      </c>
      <c r="G7" s="37">
        <v>1297077</v>
      </c>
      <c r="H7" s="37">
        <v>1513895</v>
      </c>
      <c r="I7" s="37">
        <v>1518616</v>
      </c>
      <c r="J7" s="38">
        <v>1347677</v>
      </c>
      <c r="K7" s="38">
        <v>1445286</v>
      </c>
      <c r="L7" s="52">
        <v>1550031</v>
      </c>
      <c r="M7" s="109"/>
    </row>
    <row r="8" spans="1:13" ht="14.25">
      <c r="A8" s="11" t="s">
        <v>130</v>
      </c>
      <c r="B8" s="8">
        <v>3373390</v>
      </c>
      <c r="C8" s="8">
        <v>4208086</v>
      </c>
      <c r="D8" s="8">
        <v>4562686</v>
      </c>
      <c r="E8" s="8">
        <v>5115577</v>
      </c>
      <c r="F8" s="8">
        <v>5762962</v>
      </c>
      <c r="G8" s="8">
        <v>6543726</v>
      </c>
      <c r="H8" s="8">
        <v>7350985</v>
      </c>
      <c r="I8" s="8">
        <v>8489287</v>
      </c>
      <c r="J8" s="16">
        <v>8222974</v>
      </c>
      <c r="K8" s="16">
        <v>8308120</v>
      </c>
      <c r="L8" s="7">
        <v>8668712</v>
      </c>
      <c r="M8" s="109"/>
    </row>
    <row r="9" spans="1:12" ht="14.25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sheetProtection/>
  <hyperlinks>
    <hyperlink ref="L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2012&amp;C&amp;"Arial,Regular"&amp;8Str.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1" ht="14.25">
      <c r="A1" s="26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17" t="s">
        <v>39</v>
      </c>
      <c r="B2" s="3"/>
      <c r="C2" s="3"/>
      <c r="D2" s="3"/>
      <c r="E2" s="3"/>
      <c r="F2" s="3"/>
      <c r="G2" s="3"/>
      <c r="H2" s="3"/>
      <c r="K2" s="108" t="s">
        <v>31</v>
      </c>
    </row>
    <row r="3" spans="1:11" ht="19.5" customHeight="1" thickTop="1">
      <c r="A3" s="32"/>
      <c r="B3" s="12">
        <v>2002</v>
      </c>
      <c r="C3" s="12">
        <v>2003</v>
      </c>
      <c r="D3" s="12">
        <v>2004</v>
      </c>
      <c r="E3" s="12">
        <v>2005</v>
      </c>
      <c r="F3" s="12">
        <v>2006</v>
      </c>
      <c r="G3" s="12">
        <v>2007</v>
      </c>
      <c r="H3" s="12">
        <v>2008</v>
      </c>
      <c r="I3" s="12">
        <v>2009</v>
      </c>
      <c r="J3" s="13">
        <v>2010</v>
      </c>
      <c r="K3" s="13">
        <v>2011</v>
      </c>
    </row>
    <row r="4" spans="1:12" ht="16.5" customHeight="1">
      <c r="A4" s="18" t="s">
        <v>35</v>
      </c>
      <c r="B4" s="39">
        <v>109.9</v>
      </c>
      <c r="C4" s="39">
        <v>105.6</v>
      </c>
      <c r="D4" s="39">
        <v>117.2</v>
      </c>
      <c r="E4" s="39">
        <v>115.8</v>
      </c>
      <c r="F4" s="39">
        <v>106</v>
      </c>
      <c r="G4" s="39">
        <v>112.2</v>
      </c>
      <c r="H4" s="39">
        <v>117.9</v>
      </c>
      <c r="I4" s="20">
        <v>97.3</v>
      </c>
      <c r="J4" s="114">
        <v>106.6</v>
      </c>
      <c r="K4" s="125">
        <v>105.5</v>
      </c>
      <c r="L4" s="112"/>
    </row>
    <row r="5" spans="1:12" ht="16.5" customHeight="1">
      <c r="A5" s="11" t="s">
        <v>36</v>
      </c>
      <c r="B5" s="39">
        <v>108.2</v>
      </c>
      <c r="C5" s="39">
        <v>102.5</v>
      </c>
      <c r="D5" s="39">
        <v>120.6</v>
      </c>
      <c r="E5" s="39">
        <v>120.7</v>
      </c>
      <c r="F5" s="39">
        <v>102.1</v>
      </c>
      <c r="G5" s="39">
        <v>113.1</v>
      </c>
      <c r="H5" s="39">
        <v>116.5</v>
      </c>
      <c r="I5" s="20">
        <v>96.1</v>
      </c>
      <c r="J5" s="114">
        <v>113.2</v>
      </c>
      <c r="K5" s="125">
        <v>107.1</v>
      </c>
      <c r="L5" s="112"/>
    </row>
    <row r="6" spans="1:12" ht="16.5" customHeight="1">
      <c r="A6" s="11" t="s">
        <v>37</v>
      </c>
      <c r="B6" s="39">
        <v>111.8</v>
      </c>
      <c r="C6" s="39">
        <v>108.9</v>
      </c>
      <c r="D6" s="39">
        <v>113.7</v>
      </c>
      <c r="E6" s="39">
        <v>110.7</v>
      </c>
      <c r="F6" s="39">
        <v>110.7</v>
      </c>
      <c r="G6" s="39">
        <v>111.3</v>
      </c>
      <c r="H6" s="39">
        <v>119.4</v>
      </c>
      <c r="I6" s="20">
        <v>98.6</v>
      </c>
      <c r="J6" s="114">
        <v>99.8</v>
      </c>
      <c r="K6" s="125">
        <v>103.7</v>
      </c>
      <c r="L6" s="112"/>
    </row>
    <row r="7" spans="1:12" ht="30" customHeight="1">
      <c r="A7" s="11" t="s">
        <v>38</v>
      </c>
      <c r="B7" s="40">
        <v>130.6</v>
      </c>
      <c r="C7" s="40">
        <v>106</v>
      </c>
      <c r="D7" s="40">
        <v>104.6</v>
      </c>
      <c r="E7" s="40">
        <v>122.6</v>
      </c>
      <c r="F7" s="40">
        <v>127</v>
      </c>
      <c r="G7" s="40">
        <v>116.7</v>
      </c>
      <c r="H7" s="40">
        <v>100.3</v>
      </c>
      <c r="I7" s="41">
        <v>88.7</v>
      </c>
      <c r="J7" s="115">
        <v>107.2</v>
      </c>
      <c r="K7" s="126">
        <v>107.2</v>
      </c>
      <c r="L7" s="112"/>
    </row>
    <row r="8" spans="1:12" ht="16.5" customHeight="1">
      <c r="A8" s="11" t="s">
        <v>130</v>
      </c>
      <c r="B8" s="39">
        <v>114.8</v>
      </c>
      <c r="C8" s="39">
        <v>108.4</v>
      </c>
      <c r="D8" s="39">
        <v>112.1</v>
      </c>
      <c r="E8" s="39">
        <v>112.7</v>
      </c>
      <c r="F8" s="39">
        <v>113.5</v>
      </c>
      <c r="G8" s="39">
        <v>112.3</v>
      </c>
      <c r="H8" s="39">
        <v>115.5</v>
      </c>
      <c r="I8" s="20">
        <v>96.9</v>
      </c>
      <c r="J8" s="114">
        <v>101</v>
      </c>
      <c r="K8" s="125">
        <v>104.3</v>
      </c>
      <c r="L8" s="112"/>
    </row>
    <row r="9" spans="1:11" ht="14.25">
      <c r="A9" s="9"/>
      <c r="B9" s="3"/>
      <c r="C9" s="3"/>
      <c r="D9" s="3"/>
      <c r="E9" s="3"/>
      <c r="F9" s="3"/>
      <c r="G9" s="3"/>
      <c r="H9" s="3"/>
      <c r="I9" s="3"/>
      <c r="J9" s="116"/>
      <c r="K9" s="116"/>
    </row>
    <row r="10" spans="10:11" ht="14.25">
      <c r="J10" s="117"/>
      <c r="K10" s="117"/>
    </row>
    <row r="18" ht="14.25">
      <c r="F18" s="112"/>
    </row>
    <row r="19" ht="14.25">
      <c r="F19" s="112"/>
    </row>
    <row r="20" ht="14.25">
      <c r="F20" s="112"/>
    </row>
    <row r="21" ht="14.25">
      <c r="F21" s="112"/>
    </row>
    <row r="22" ht="14.25">
      <c r="F22" s="112"/>
    </row>
  </sheetData>
  <sheetProtection/>
  <hyperlinks>
    <hyperlink ref="K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2012&amp;C&amp;"Arial,Regular"&amp;8Str.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28.421875" style="1" customWidth="1"/>
    <col min="3" max="8" width="8.8515625" style="1" customWidth="1"/>
    <col min="9" max="9" width="8.8515625" style="15" customWidth="1"/>
    <col min="10" max="12" width="8.8515625" style="1" customWidth="1"/>
    <col min="13" max="16384" width="9.140625" style="1" customWidth="1"/>
  </cols>
  <sheetData>
    <row r="1" spans="1:9" ht="18.75" customHeight="1">
      <c r="A1" s="2" t="s">
        <v>126</v>
      </c>
      <c r="B1" s="3"/>
      <c r="C1" s="3"/>
      <c r="D1" s="3"/>
      <c r="E1" s="3"/>
      <c r="F1" s="3"/>
      <c r="G1" s="3"/>
      <c r="H1" s="3"/>
      <c r="I1" s="3"/>
    </row>
    <row r="2" spans="1:12" ht="17.25" customHeight="1" thickBot="1">
      <c r="A2" s="17" t="s">
        <v>34</v>
      </c>
      <c r="B2" s="3"/>
      <c r="C2" s="3"/>
      <c r="D2" s="3"/>
      <c r="E2" s="3"/>
      <c r="F2" s="3"/>
      <c r="G2" s="3"/>
      <c r="H2" s="3"/>
      <c r="I2" s="3"/>
      <c r="L2" s="108" t="s">
        <v>31</v>
      </c>
    </row>
    <row r="3" spans="1:12" ht="15" thickTop="1">
      <c r="A3" s="139"/>
      <c r="B3" s="140"/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3">
        <v>2010</v>
      </c>
      <c r="L3" s="13">
        <v>2011</v>
      </c>
    </row>
    <row r="4" spans="1:12" ht="17.25" customHeight="1">
      <c r="A4" s="47" t="s">
        <v>0</v>
      </c>
      <c r="B4" s="48" t="s">
        <v>40</v>
      </c>
      <c r="C4" s="37">
        <v>593306</v>
      </c>
      <c r="D4" s="37">
        <v>558437</v>
      </c>
      <c r="E4" s="37">
        <v>698069</v>
      </c>
      <c r="F4" s="37">
        <v>767719</v>
      </c>
      <c r="G4" s="37">
        <v>858736</v>
      </c>
      <c r="H4" s="37">
        <v>917799</v>
      </c>
      <c r="I4" s="37">
        <v>977617</v>
      </c>
      <c r="J4" s="38">
        <v>921037</v>
      </c>
      <c r="K4" s="38">
        <v>886709</v>
      </c>
      <c r="L4" s="46">
        <v>882957</v>
      </c>
    </row>
    <row r="5" spans="1:12" ht="14.25">
      <c r="A5" s="47" t="s">
        <v>1</v>
      </c>
      <c r="B5" s="106" t="s">
        <v>41</v>
      </c>
      <c r="C5" s="37">
        <v>1728</v>
      </c>
      <c r="D5" s="37">
        <v>1623</v>
      </c>
      <c r="E5" s="37">
        <v>1962</v>
      </c>
      <c r="F5" s="37">
        <v>2544</v>
      </c>
      <c r="G5" s="37">
        <v>3014</v>
      </c>
      <c r="H5" s="37">
        <v>5286</v>
      </c>
      <c r="I5" s="37">
        <v>5458</v>
      </c>
      <c r="J5" s="38">
        <v>6468</v>
      </c>
      <c r="K5" s="38">
        <v>2833</v>
      </c>
      <c r="L5" s="46">
        <v>4706</v>
      </c>
    </row>
    <row r="6" spans="1:12" ht="14.25">
      <c r="A6" s="47" t="s">
        <v>2</v>
      </c>
      <c r="B6" s="106" t="s">
        <v>42</v>
      </c>
      <c r="C6" s="37">
        <v>41106</v>
      </c>
      <c r="D6" s="37">
        <v>52081</v>
      </c>
      <c r="E6" s="37">
        <v>72780</v>
      </c>
      <c r="F6" s="37">
        <v>109903</v>
      </c>
      <c r="G6" s="37">
        <v>114611</v>
      </c>
      <c r="H6" s="37">
        <v>125897</v>
      </c>
      <c r="I6" s="37">
        <v>169204</v>
      </c>
      <c r="J6" s="38">
        <v>137757</v>
      </c>
      <c r="K6" s="38">
        <v>155527</v>
      </c>
      <c r="L6" s="46">
        <v>182661</v>
      </c>
    </row>
    <row r="7" spans="1:12" ht="14.25">
      <c r="A7" s="47" t="s">
        <v>3</v>
      </c>
      <c r="B7" s="106" t="s">
        <v>43</v>
      </c>
      <c r="C7" s="37">
        <v>390498</v>
      </c>
      <c r="D7" s="37">
        <v>423514</v>
      </c>
      <c r="E7" s="37">
        <v>487067</v>
      </c>
      <c r="F7" s="37">
        <v>554284</v>
      </c>
      <c r="G7" s="37">
        <v>599162</v>
      </c>
      <c r="H7" s="37">
        <v>674703</v>
      </c>
      <c r="I7" s="37">
        <v>736521</v>
      </c>
      <c r="J7" s="38">
        <v>780722</v>
      </c>
      <c r="K7" s="38">
        <v>735440</v>
      </c>
      <c r="L7" s="46">
        <v>783064</v>
      </c>
    </row>
    <row r="8" spans="1:12" ht="36">
      <c r="A8" s="24" t="s">
        <v>4</v>
      </c>
      <c r="B8" s="42" t="s">
        <v>44</v>
      </c>
      <c r="C8" s="35">
        <v>163530</v>
      </c>
      <c r="D8" s="35">
        <v>249933</v>
      </c>
      <c r="E8" s="35">
        <v>282417</v>
      </c>
      <c r="F8" s="35">
        <v>306385</v>
      </c>
      <c r="G8" s="35">
        <v>312279</v>
      </c>
      <c r="H8" s="35">
        <v>310861</v>
      </c>
      <c r="I8" s="35">
        <v>394352</v>
      </c>
      <c r="J8" s="36">
        <v>406620</v>
      </c>
      <c r="K8" s="36">
        <v>419960</v>
      </c>
      <c r="L8" s="46">
        <v>419064</v>
      </c>
    </row>
    <row r="9" spans="1:12" s="14" customFormat="1" ht="14.25">
      <c r="A9" s="47" t="s">
        <v>5</v>
      </c>
      <c r="B9" s="106" t="s">
        <v>45</v>
      </c>
      <c r="C9" s="37">
        <v>224552</v>
      </c>
      <c r="D9" s="37">
        <v>204908</v>
      </c>
      <c r="E9" s="37">
        <v>231648</v>
      </c>
      <c r="F9" s="37">
        <v>264220</v>
      </c>
      <c r="G9" s="37">
        <v>289938</v>
      </c>
      <c r="H9" s="37">
        <v>398131</v>
      </c>
      <c r="I9" s="37">
        <v>507483</v>
      </c>
      <c r="J9" s="38">
        <v>483496</v>
      </c>
      <c r="K9" s="38">
        <v>399596</v>
      </c>
      <c r="L9" s="46">
        <v>379903</v>
      </c>
    </row>
    <row r="10" spans="1:12" ht="48">
      <c r="A10" s="24" t="s">
        <v>6</v>
      </c>
      <c r="B10" s="33" t="s">
        <v>46</v>
      </c>
      <c r="C10" s="35">
        <v>365527</v>
      </c>
      <c r="D10" s="35">
        <v>475649</v>
      </c>
      <c r="E10" s="35">
        <v>606454</v>
      </c>
      <c r="F10" s="35">
        <v>645732</v>
      </c>
      <c r="G10" s="35">
        <v>787146</v>
      </c>
      <c r="H10" s="35">
        <v>870388</v>
      </c>
      <c r="I10" s="35">
        <v>1147208</v>
      </c>
      <c r="J10" s="36">
        <v>991725</v>
      </c>
      <c r="K10" s="36">
        <v>1033400</v>
      </c>
      <c r="L10" s="46">
        <v>1039286</v>
      </c>
    </row>
    <row r="11" spans="1:12" s="14" customFormat="1" ht="14.25">
      <c r="A11" s="47" t="s">
        <v>7</v>
      </c>
      <c r="B11" s="106" t="s">
        <v>47</v>
      </c>
      <c r="C11" s="37">
        <v>75311</v>
      </c>
      <c r="D11" s="37">
        <v>88279</v>
      </c>
      <c r="E11" s="37">
        <v>96887</v>
      </c>
      <c r="F11" s="37">
        <v>100897</v>
      </c>
      <c r="G11" s="37">
        <v>112312</v>
      </c>
      <c r="H11" s="37">
        <v>116669</v>
      </c>
      <c r="I11" s="37">
        <v>117846</v>
      </c>
      <c r="J11" s="38">
        <v>119046</v>
      </c>
      <c r="K11" s="38">
        <v>124775</v>
      </c>
      <c r="L11" s="46">
        <v>125668</v>
      </c>
    </row>
    <row r="12" spans="1:12" ht="24">
      <c r="A12" s="24" t="s">
        <v>8</v>
      </c>
      <c r="B12" s="33" t="s">
        <v>48</v>
      </c>
      <c r="C12" s="35">
        <v>283427</v>
      </c>
      <c r="D12" s="35">
        <v>331618</v>
      </c>
      <c r="E12" s="35">
        <v>343483</v>
      </c>
      <c r="F12" s="35">
        <v>394279</v>
      </c>
      <c r="G12" s="35">
        <v>411886</v>
      </c>
      <c r="H12" s="35">
        <v>458121</v>
      </c>
      <c r="I12" s="35">
        <v>547778</v>
      </c>
      <c r="J12" s="36">
        <v>540687</v>
      </c>
      <c r="K12" s="36">
        <v>579199</v>
      </c>
      <c r="L12" s="46">
        <v>589854</v>
      </c>
    </row>
    <row r="13" spans="1:12" s="14" customFormat="1" ht="14.25">
      <c r="A13" s="47" t="s">
        <v>9</v>
      </c>
      <c r="B13" s="106" t="s">
        <v>49</v>
      </c>
      <c r="C13" s="37">
        <v>83195</v>
      </c>
      <c r="D13" s="37">
        <v>101053</v>
      </c>
      <c r="E13" s="37">
        <v>116722</v>
      </c>
      <c r="F13" s="37">
        <v>122421</v>
      </c>
      <c r="G13" s="37">
        <v>136750</v>
      </c>
      <c r="H13" s="37">
        <v>197385</v>
      </c>
      <c r="I13" s="37">
        <v>220849</v>
      </c>
      <c r="J13" s="38">
        <v>237705</v>
      </c>
      <c r="K13" s="38">
        <v>228301</v>
      </c>
      <c r="L13" s="46">
        <v>243379</v>
      </c>
    </row>
    <row r="14" spans="1:12" ht="27.75" customHeight="1">
      <c r="A14" s="24" t="s">
        <v>10</v>
      </c>
      <c r="B14" s="33" t="s">
        <v>50</v>
      </c>
      <c r="C14" s="35">
        <v>533217</v>
      </c>
      <c r="D14" s="35">
        <v>541419</v>
      </c>
      <c r="E14" s="35">
        <v>557513</v>
      </c>
      <c r="F14" s="35">
        <v>622670</v>
      </c>
      <c r="G14" s="35">
        <v>644012</v>
      </c>
      <c r="H14" s="35">
        <v>686144</v>
      </c>
      <c r="I14" s="35">
        <v>704360</v>
      </c>
      <c r="J14" s="36">
        <v>732980</v>
      </c>
      <c r="K14" s="36">
        <v>753770</v>
      </c>
      <c r="L14" s="46">
        <v>754842</v>
      </c>
    </row>
    <row r="15" spans="1:12" s="14" customFormat="1" ht="14.25">
      <c r="A15" s="49"/>
      <c r="B15" s="50" t="s">
        <v>51</v>
      </c>
      <c r="C15" s="37">
        <v>360464</v>
      </c>
      <c r="D15" s="37">
        <v>365278</v>
      </c>
      <c r="E15" s="37">
        <v>368737</v>
      </c>
      <c r="F15" s="37">
        <v>379755</v>
      </c>
      <c r="G15" s="37">
        <v>371648</v>
      </c>
      <c r="H15" s="37">
        <v>368144</v>
      </c>
      <c r="I15" s="37">
        <v>372695</v>
      </c>
      <c r="J15" s="38">
        <v>379407</v>
      </c>
      <c r="K15" s="38">
        <v>378078</v>
      </c>
      <c r="L15" s="46">
        <v>377132</v>
      </c>
    </row>
    <row r="16" spans="1:12" ht="24">
      <c r="A16" s="24" t="s">
        <v>11</v>
      </c>
      <c r="B16" s="33" t="s">
        <v>52</v>
      </c>
      <c r="C16" s="35">
        <v>408060</v>
      </c>
      <c r="D16" s="35">
        <v>424479</v>
      </c>
      <c r="E16" s="35">
        <v>448132</v>
      </c>
      <c r="F16" s="35">
        <v>499079</v>
      </c>
      <c r="G16" s="35">
        <v>560749</v>
      </c>
      <c r="H16" s="35">
        <v>634362</v>
      </c>
      <c r="I16" s="35">
        <v>773288</v>
      </c>
      <c r="J16" s="36">
        <v>837902</v>
      </c>
      <c r="K16" s="36">
        <v>814873</v>
      </c>
      <c r="L16" s="46">
        <v>873866</v>
      </c>
    </row>
    <row r="17" spans="1:12" s="14" customFormat="1" ht="14.25">
      <c r="A17" s="47" t="s">
        <v>12</v>
      </c>
      <c r="B17" s="106" t="s">
        <v>53</v>
      </c>
      <c r="C17" s="37">
        <v>134243</v>
      </c>
      <c r="D17" s="37">
        <v>142581</v>
      </c>
      <c r="E17" s="37">
        <v>161141</v>
      </c>
      <c r="F17" s="37">
        <v>173249</v>
      </c>
      <c r="G17" s="37">
        <v>205321</v>
      </c>
      <c r="H17" s="37">
        <v>232610</v>
      </c>
      <c r="I17" s="37">
        <v>323795</v>
      </c>
      <c r="J17" s="38">
        <v>356573</v>
      </c>
      <c r="K17" s="38">
        <v>358329</v>
      </c>
      <c r="L17" s="46">
        <v>406693</v>
      </c>
    </row>
    <row r="18" spans="1:12" s="14" customFormat="1" ht="14.25">
      <c r="A18" s="47" t="s">
        <v>13</v>
      </c>
      <c r="B18" s="106" t="s">
        <v>54</v>
      </c>
      <c r="C18" s="37">
        <v>144587</v>
      </c>
      <c r="D18" s="37">
        <v>159751</v>
      </c>
      <c r="E18" s="37">
        <v>171820</v>
      </c>
      <c r="F18" s="37">
        <v>181069</v>
      </c>
      <c r="G18" s="37">
        <v>212685</v>
      </c>
      <c r="H18" s="37">
        <v>247462</v>
      </c>
      <c r="I18" s="37">
        <v>391344</v>
      </c>
      <c r="J18" s="38">
        <v>352715</v>
      </c>
      <c r="K18" s="38">
        <v>371393</v>
      </c>
      <c r="L18" s="46">
        <v>430212</v>
      </c>
    </row>
    <row r="19" spans="1:12" ht="28.5" customHeight="1">
      <c r="A19" s="24" t="s">
        <v>14</v>
      </c>
      <c r="B19" s="33" t="s">
        <v>55</v>
      </c>
      <c r="C19" s="35">
        <v>46934</v>
      </c>
      <c r="D19" s="35">
        <v>56542</v>
      </c>
      <c r="E19" s="35">
        <v>68891</v>
      </c>
      <c r="F19" s="35">
        <v>77561</v>
      </c>
      <c r="G19" s="35">
        <v>85952</v>
      </c>
      <c r="H19" s="35">
        <v>107649</v>
      </c>
      <c r="I19" s="35">
        <v>135819</v>
      </c>
      <c r="J19" s="36">
        <v>155011</v>
      </c>
      <c r="K19" s="36">
        <v>172972</v>
      </c>
      <c r="L19" s="46">
        <v>189436</v>
      </c>
    </row>
    <row r="20" spans="1:12" s="14" customFormat="1" ht="18" customHeight="1">
      <c r="A20" s="141" t="s">
        <v>56</v>
      </c>
      <c r="B20" s="142"/>
      <c r="C20" s="51">
        <v>31929</v>
      </c>
      <c r="D20" s="51">
        <v>45374</v>
      </c>
      <c r="E20" s="51">
        <v>62477</v>
      </c>
      <c r="F20" s="51">
        <v>80414</v>
      </c>
      <c r="G20" s="51">
        <v>87904</v>
      </c>
      <c r="H20" s="51">
        <v>146377</v>
      </c>
      <c r="I20" s="51">
        <v>182251</v>
      </c>
      <c r="J20" s="52">
        <v>185147</v>
      </c>
      <c r="K20" s="52">
        <v>174243</v>
      </c>
      <c r="L20" s="46">
        <v>186910</v>
      </c>
    </row>
    <row r="21" spans="1:12" s="14" customFormat="1" ht="18" customHeight="1">
      <c r="A21" s="141" t="s">
        <v>57</v>
      </c>
      <c r="B21" s="142"/>
      <c r="C21" s="51">
        <v>3457292</v>
      </c>
      <c r="D21" s="51">
        <v>3766493</v>
      </c>
      <c r="E21" s="51">
        <v>4282509</v>
      </c>
      <c r="F21" s="51">
        <v>4741598</v>
      </c>
      <c r="G21" s="51">
        <v>5246649</v>
      </c>
      <c r="H21" s="51">
        <v>5837090</v>
      </c>
      <c r="I21" s="51">
        <v>6970671</v>
      </c>
      <c r="J21" s="52">
        <v>6875297</v>
      </c>
      <c r="K21" s="52">
        <v>6862834</v>
      </c>
      <c r="L21" s="46">
        <v>7118681</v>
      </c>
    </row>
    <row r="22" spans="1:12" ht="30" customHeight="1">
      <c r="A22" s="143" t="s">
        <v>38</v>
      </c>
      <c r="B22" s="144"/>
      <c r="C22" s="45">
        <v>750794</v>
      </c>
      <c r="D22" s="45">
        <v>796193</v>
      </c>
      <c r="E22" s="45">
        <v>833068</v>
      </c>
      <c r="F22" s="45">
        <v>1021364</v>
      </c>
      <c r="G22" s="45">
        <v>1297077</v>
      </c>
      <c r="H22" s="45">
        <v>1513895</v>
      </c>
      <c r="I22" s="45">
        <v>1518616</v>
      </c>
      <c r="J22" s="46">
        <v>1347677</v>
      </c>
      <c r="K22" s="46">
        <v>1445286</v>
      </c>
      <c r="L22" s="46">
        <v>1550031</v>
      </c>
    </row>
    <row r="23" spans="1:12" s="119" customFormat="1" ht="14.25">
      <c r="A23" s="137" t="s">
        <v>131</v>
      </c>
      <c r="B23" s="138"/>
      <c r="C23" s="7">
        <v>4208086</v>
      </c>
      <c r="D23" s="7">
        <v>4562686</v>
      </c>
      <c r="E23" s="7">
        <v>5115577</v>
      </c>
      <c r="F23" s="7">
        <v>5762962</v>
      </c>
      <c r="G23" s="7">
        <v>6543726</v>
      </c>
      <c r="H23" s="7">
        <v>7350985</v>
      </c>
      <c r="I23" s="7">
        <v>8489287</v>
      </c>
      <c r="J23" s="95">
        <v>8222974</v>
      </c>
      <c r="K23" s="95">
        <v>8308120</v>
      </c>
      <c r="L23" s="46">
        <v>8668712</v>
      </c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30" ht="14.25">
      <c r="B30" s="97"/>
    </row>
    <row r="31" ht="14.25">
      <c r="B31" s="97"/>
    </row>
    <row r="32" ht="14.25">
      <c r="B32" s="97"/>
    </row>
    <row r="33" ht="14.25">
      <c r="B33" s="97"/>
    </row>
    <row r="34" ht="14.25">
      <c r="B34" s="97"/>
    </row>
    <row r="35" ht="14.25">
      <c r="B35" s="98"/>
    </row>
    <row r="36" ht="14.25">
      <c r="B36" s="99"/>
    </row>
    <row r="37" ht="14.25">
      <c r="B37" s="97"/>
    </row>
    <row r="38" ht="14.25">
      <c r="B38" s="100"/>
    </row>
    <row r="39" ht="14.25">
      <c r="B39" s="99"/>
    </row>
    <row r="40" ht="14.25">
      <c r="B40" s="100"/>
    </row>
    <row r="41" ht="14.25">
      <c r="B41" s="98"/>
    </row>
    <row r="42" ht="14.25">
      <c r="B42" s="97"/>
    </row>
    <row r="43" ht="14.25">
      <c r="B43" s="98"/>
    </row>
    <row r="44" ht="14.25">
      <c r="B44" s="99"/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2012&amp;C&amp;"Arial,Regular"&amp;8Str.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1" customWidth="1"/>
    <col min="2" max="2" width="28.421875" style="1" customWidth="1"/>
    <col min="3" max="8" width="8.8515625" style="1" customWidth="1"/>
    <col min="9" max="9" width="8.8515625" style="15" customWidth="1"/>
    <col min="10" max="10" width="8.8515625" style="1" customWidth="1"/>
    <col min="11" max="16384" width="9.140625" style="1" customWidth="1"/>
  </cols>
  <sheetData>
    <row r="1" spans="1:9" ht="18.75" customHeight="1">
      <c r="A1" s="2" t="s">
        <v>127</v>
      </c>
      <c r="B1" s="3"/>
      <c r="C1" s="3"/>
      <c r="D1" s="3"/>
      <c r="E1" s="3"/>
      <c r="F1" s="3"/>
      <c r="G1" s="3"/>
      <c r="H1" s="3"/>
      <c r="I1" s="3"/>
    </row>
    <row r="2" spans="1:12" ht="17.25" customHeight="1" thickBot="1">
      <c r="A2" s="17" t="s">
        <v>16</v>
      </c>
      <c r="B2" s="3"/>
      <c r="C2" s="3"/>
      <c r="D2" s="3"/>
      <c r="E2" s="3"/>
      <c r="F2" s="3"/>
      <c r="G2" s="3"/>
      <c r="H2" s="3"/>
      <c r="I2" s="3"/>
      <c r="L2" s="108" t="s">
        <v>31</v>
      </c>
    </row>
    <row r="3" spans="1:12" ht="15" thickTop="1">
      <c r="A3" s="139"/>
      <c r="B3" s="140"/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3">
        <v>2010</v>
      </c>
      <c r="L3" s="13">
        <v>2011</v>
      </c>
    </row>
    <row r="4" spans="1:12" ht="17.25" customHeight="1">
      <c r="A4" s="47" t="s">
        <v>0</v>
      </c>
      <c r="B4" s="48" t="s">
        <v>40</v>
      </c>
      <c r="C4" s="53">
        <v>14.1</v>
      </c>
      <c r="D4" s="53">
        <v>12.2</v>
      </c>
      <c r="E4" s="53">
        <v>13.6</v>
      </c>
      <c r="F4" s="53">
        <v>13.3</v>
      </c>
      <c r="G4" s="53">
        <v>13.1</v>
      </c>
      <c r="H4" s="53">
        <v>12.5</v>
      </c>
      <c r="I4" s="53">
        <v>11.5</v>
      </c>
      <c r="J4" s="54">
        <v>11.2</v>
      </c>
      <c r="K4" s="54">
        <v>10.7</v>
      </c>
      <c r="L4" s="58">
        <v>10.2</v>
      </c>
    </row>
    <row r="5" spans="1:12" ht="14.25">
      <c r="A5" s="47" t="s">
        <v>1</v>
      </c>
      <c r="B5" s="106" t="s">
        <v>41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0.1</v>
      </c>
      <c r="I5" s="53">
        <v>0.1</v>
      </c>
      <c r="J5" s="54">
        <v>0.1</v>
      </c>
      <c r="K5" s="54">
        <v>0</v>
      </c>
      <c r="L5" s="58">
        <v>0.1</v>
      </c>
    </row>
    <row r="6" spans="1:12" ht="14.25">
      <c r="A6" s="47" t="s">
        <v>2</v>
      </c>
      <c r="B6" s="106" t="s">
        <v>42</v>
      </c>
      <c r="C6" s="53">
        <v>1</v>
      </c>
      <c r="D6" s="53">
        <v>1.1</v>
      </c>
      <c r="E6" s="53">
        <v>1.4</v>
      </c>
      <c r="F6" s="53">
        <v>1.9</v>
      </c>
      <c r="G6" s="53">
        <v>1.8</v>
      </c>
      <c r="H6" s="53">
        <v>1.7</v>
      </c>
      <c r="I6" s="53">
        <v>2</v>
      </c>
      <c r="J6" s="54">
        <v>1.7</v>
      </c>
      <c r="K6" s="54">
        <v>1.8</v>
      </c>
      <c r="L6" s="58">
        <v>2.1</v>
      </c>
    </row>
    <row r="7" spans="1:12" ht="14.25">
      <c r="A7" s="47" t="s">
        <v>3</v>
      </c>
      <c r="B7" s="106" t="s">
        <v>43</v>
      </c>
      <c r="C7" s="53">
        <v>9.3</v>
      </c>
      <c r="D7" s="53">
        <v>9.3</v>
      </c>
      <c r="E7" s="53">
        <v>9.5</v>
      </c>
      <c r="F7" s="53">
        <v>9.6</v>
      </c>
      <c r="G7" s="53">
        <v>9.2</v>
      </c>
      <c r="H7" s="53">
        <v>9.2</v>
      </c>
      <c r="I7" s="53">
        <v>8.7</v>
      </c>
      <c r="J7" s="54">
        <v>9.5</v>
      </c>
      <c r="K7" s="54">
        <v>8.9</v>
      </c>
      <c r="L7" s="58">
        <v>9</v>
      </c>
    </row>
    <row r="8" spans="1:12" ht="36">
      <c r="A8" s="24" t="s">
        <v>4</v>
      </c>
      <c r="B8" s="42" t="s">
        <v>44</v>
      </c>
      <c r="C8" s="55">
        <v>3.9</v>
      </c>
      <c r="D8" s="55">
        <v>5.5</v>
      </c>
      <c r="E8" s="55">
        <v>5.5</v>
      </c>
      <c r="F8" s="55">
        <v>5.3</v>
      </c>
      <c r="G8" s="55">
        <v>4.8</v>
      </c>
      <c r="H8" s="55">
        <v>4.2</v>
      </c>
      <c r="I8" s="55">
        <v>4.6</v>
      </c>
      <c r="J8" s="56">
        <v>4.9</v>
      </c>
      <c r="K8" s="56">
        <v>5.1</v>
      </c>
      <c r="L8" s="60">
        <v>4.8</v>
      </c>
    </row>
    <row r="9" spans="1:12" s="14" customFormat="1" ht="14.25">
      <c r="A9" s="47" t="s">
        <v>5</v>
      </c>
      <c r="B9" s="106" t="s">
        <v>45</v>
      </c>
      <c r="C9" s="53">
        <v>5.4</v>
      </c>
      <c r="D9" s="53">
        <v>4.5</v>
      </c>
      <c r="E9" s="53">
        <v>4.5</v>
      </c>
      <c r="F9" s="53">
        <v>4.7</v>
      </c>
      <c r="G9" s="53">
        <v>4.4</v>
      </c>
      <c r="H9" s="53">
        <v>5.4</v>
      </c>
      <c r="I9" s="53">
        <v>6</v>
      </c>
      <c r="J9" s="54">
        <v>5.9</v>
      </c>
      <c r="K9" s="54">
        <v>4.8</v>
      </c>
      <c r="L9" s="58">
        <v>4.4</v>
      </c>
    </row>
    <row r="10" spans="1:12" ht="48">
      <c r="A10" s="24" t="s">
        <v>6</v>
      </c>
      <c r="B10" s="33" t="s">
        <v>46</v>
      </c>
      <c r="C10" s="55">
        <v>8.7</v>
      </c>
      <c r="D10" s="55">
        <v>10.5</v>
      </c>
      <c r="E10" s="55">
        <v>11.9</v>
      </c>
      <c r="F10" s="55">
        <v>11.3</v>
      </c>
      <c r="G10" s="55">
        <v>12</v>
      </c>
      <c r="H10" s="55">
        <v>11.8</v>
      </c>
      <c r="I10" s="55">
        <v>13.4</v>
      </c>
      <c r="J10" s="56">
        <v>12.2</v>
      </c>
      <c r="K10" s="56">
        <v>12.4</v>
      </c>
      <c r="L10" s="60">
        <v>12</v>
      </c>
    </row>
    <row r="11" spans="1:12" s="14" customFormat="1" ht="14.25">
      <c r="A11" s="47" t="s">
        <v>7</v>
      </c>
      <c r="B11" s="106" t="s">
        <v>47</v>
      </c>
      <c r="C11" s="53">
        <v>1.8</v>
      </c>
      <c r="D11" s="53">
        <v>1.9</v>
      </c>
      <c r="E11" s="53">
        <v>1.9</v>
      </c>
      <c r="F11" s="53">
        <v>1.8</v>
      </c>
      <c r="G11" s="53">
        <v>1.7</v>
      </c>
      <c r="H11" s="53">
        <v>1.6</v>
      </c>
      <c r="I11" s="53">
        <v>1.4</v>
      </c>
      <c r="J11" s="54">
        <v>1.4</v>
      </c>
      <c r="K11" s="54">
        <v>1.5</v>
      </c>
      <c r="L11" s="58">
        <v>1.4</v>
      </c>
    </row>
    <row r="12" spans="1:12" ht="24">
      <c r="A12" s="24" t="s">
        <v>8</v>
      </c>
      <c r="B12" s="33" t="s">
        <v>48</v>
      </c>
      <c r="C12" s="55">
        <v>6.7</v>
      </c>
      <c r="D12" s="55">
        <v>7.3</v>
      </c>
      <c r="E12" s="55">
        <v>6.7</v>
      </c>
      <c r="F12" s="55">
        <v>6.8</v>
      </c>
      <c r="G12" s="55">
        <v>6.3</v>
      </c>
      <c r="H12" s="55">
        <v>6.2</v>
      </c>
      <c r="I12" s="55">
        <v>6.5</v>
      </c>
      <c r="J12" s="56">
        <v>6.6</v>
      </c>
      <c r="K12" s="56">
        <v>7</v>
      </c>
      <c r="L12" s="60">
        <v>6.8</v>
      </c>
    </row>
    <row r="13" spans="1:12" s="14" customFormat="1" ht="14.25">
      <c r="A13" s="47" t="s">
        <v>9</v>
      </c>
      <c r="B13" s="106" t="s">
        <v>49</v>
      </c>
      <c r="C13" s="53">
        <v>2</v>
      </c>
      <c r="D13" s="53">
        <v>2.2</v>
      </c>
      <c r="E13" s="53">
        <v>2.3</v>
      </c>
      <c r="F13" s="53">
        <v>2.1</v>
      </c>
      <c r="G13" s="53">
        <v>2.1</v>
      </c>
      <c r="H13" s="53">
        <v>2.7</v>
      </c>
      <c r="I13" s="53">
        <v>2.6</v>
      </c>
      <c r="J13" s="54">
        <v>2.9</v>
      </c>
      <c r="K13" s="54">
        <v>2.7</v>
      </c>
      <c r="L13" s="58">
        <v>2.8</v>
      </c>
    </row>
    <row r="14" spans="1:12" ht="30" customHeight="1">
      <c r="A14" s="24" t="s">
        <v>10</v>
      </c>
      <c r="B14" s="33" t="s">
        <v>50</v>
      </c>
      <c r="C14" s="55">
        <v>12.7</v>
      </c>
      <c r="D14" s="55">
        <v>11.9</v>
      </c>
      <c r="E14" s="55">
        <v>10.9</v>
      </c>
      <c r="F14" s="55">
        <v>10.8</v>
      </c>
      <c r="G14" s="55">
        <v>9.8</v>
      </c>
      <c r="H14" s="55">
        <v>9.3</v>
      </c>
      <c r="I14" s="55">
        <v>8.3</v>
      </c>
      <c r="J14" s="56">
        <v>8.9</v>
      </c>
      <c r="K14" s="56">
        <v>9.1</v>
      </c>
      <c r="L14" s="60">
        <v>8.7</v>
      </c>
    </row>
    <row r="15" spans="1:12" s="14" customFormat="1" ht="14.25">
      <c r="A15" s="49"/>
      <c r="B15" s="50" t="s">
        <v>51</v>
      </c>
      <c r="C15" s="53">
        <v>8.6</v>
      </c>
      <c r="D15" s="53">
        <v>8</v>
      </c>
      <c r="E15" s="53">
        <v>7.2</v>
      </c>
      <c r="F15" s="53">
        <v>6.6</v>
      </c>
      <c r="G15" s="53">
        <v>5.7</v>
      </c>
      <c r="H15" s="53">
        <v>5</v>
      </c>
      <c r="I15" s="53">
        <v>4.4</v>
      </c>
      <c r="J15" s="54">
        <v>4.6</v>
      </c>
      <c r="K15" s="54">
        <v>4.6</v>
      </c>
      <c r="L15" s="58">
        <v>4.4</v>
      </c>
    </row>
    <row r="16" spans="1:12" ht="24">
      <c r="A16" s="24" t="s">
        <v>11</v>
      </c>
      <c r="B16" s="33" t="s">
        <v>52</v>
      </c>
      <c r="C16" s="55">
        <v>9.7</v>
      </c>
      <c r="D16" s="55">
        <v>9.3</v>
      </c>
      <c r="E16" s="55">
        <v>8.8</v>
      </c>
      <c r="F16" s="55">
        <v>8.7</v>
      </c>
      <c r="G16" s="55">
        <v>8.6</v>
      </c>
      <c r="H16" s="55">
        <v>8.6</v>
      </c>
      <c r="I16" s="55">
        <v>9.1</v>
      </c>
      <c r="J16" s="56">
        <v>10.2</v>
      </c>
      <c r="K16" s="56">
        <v>9.8</v>
      </c>
      <c r="L16" s="60">
        <v>10.1</v>
      </c>
    </row>
    <row r="17" spans="1:12" s="14" customFormat="1" ht="14.25">
      <c r="A17" s="47" t="s">
        <v>12</v>
      </c>
      <c r="B17" s="106" t="s">
        <v>53</v>
      </c>
      <c r="C17" s="53">
        <v>3.2</v>
      </c>
      <c r="D17" s="53">
        <v>3.1</v>
      </c>
      <c r="E17" s="53">
        <v>3.2</v>
      </c>
      <c r="F17" s="53">
        <v>3</v>
      </c>
      <c r="G17" s="53">
        <v>3.1</v>
      </c>
      <c r="H17" s="53">
        <v>3.2</v>
      </c>
      <c r="I17" s="53">
        <v>3.8</v>
      </c>
      <c r="J17" s="54">
        <v>4.3</v>
      </c>
      <c r="K17" s="54">
        <v>4.3</v>
      </c>
      <c r="L17" s="58">
        <v>4.7</v>
      </c>
    </row>
    <row r="18" spans="1:12" s="14" customFormat="1" ht="14.25">
      <c r="A18" s="47" t="s">
        <v>13</v>
      </c>
      <c r="B18" s="106" t="s">
        <v>54</v>
      </c>
      <c r="C18" s="53">
        <v>3.4</v>
      </c>
      <c r="D18" s="53">
        <v>3.5</v>
      </c>
      <c r="E18" s="53">
        <v>3.4</v>
      </c>
      <c r="F18" s="53">
        <v>3.1</v>
      </c>
      <c r="G18" s="53">
        <v>3.3</v>
      </c>
      <c r="H18" s="53">
        <v>3.4</v>
      </c>
      <c r="I18" s="53">
        <v>4.6</v>
      </c>
      <c r="J18" s="54">
        <v>4.3</v>
      </c>
      <c r="K18" s="54">
        <v>4.5</v>
      </c>
      <c r="L18" s="58">
        <v>5</v>
      </c>
    </row>
    <row r="19" spans="1:12" ht="30" customHeight="1">
      <c r="A19" s="24" t="s">
        <v>14</v>
      </c>
      <c r="B19" s="33" t="s">
        <v>55</v>
      </c>
      <c r="C19" s="55">
        <v>1.1</v>
      </c>
      <c r="D19" s="55">
        <v>1.2</v>
      </c>
      <c r="E19" s="55">
        <v>1.3</v>
      </c>
      <c r="F19" s="55">
        <v>1.3</v>
      </c>
      <c r="G19" s="55">
        <v>1.3</v>
      </c>
      <c r="H19" s="55">
        <v>1.5</v>
      </c>
      <c r="I19" s="55">
        <v>1.6</v>
      </c>
      <c r="J19" s="56">
        <v>1.8</v>
      </c>
      <c r="K19" s="56">
        <v>2.1</v>
      </c>
      <c r="L19" s="60">
        <v>2.2</v>
      </c>
    </row>
    <row r="20" spans="1:12" s="14" customFormat="1" ht="18" customHeight="1">
      <c r="A20" s="141" t="s">
        <v>56</v>
      </c>
      <c r="B20" s="142"/>
      <c r="C20" s="57">
        <v>0.8</v>
      </c>
      <c r="D20" s="57">
        <v>1</v>
      </c>
      <c r="E20" s="57">
        <v>1.2</v>
      </c>
      <c r="F20" s="57">
        <v>1.4</v>
      </c>
      <c r="G20" s="57">
        <v>1.3</v>
      </c>
      <c r="H20" s="57">
        <v>2</v>
      </c>
      <c r="I20" s="57">
        <v>2.1</v>
      </c>
      <c r="J20" s="58">
        <v>2.3</v>
      </c>
      <c r="K20" s="54">
        <v>2.1</v>
      </c>
      <c r="L20" s="58">
        <v>2.2</v>
      </c>
    </row>
    <row r="21" spans="1:12" s="14" customFormat="1" ht="18" customHeight="1">
      <c r="A21" s="141" t="s">
        <v>57</v>
      </c>
      <c r="B21" s="142"/>
      <c r="C21" s="57">
        <v>82.2</v>
      </c>
      <c r="D21" s="57">
        <v>82.5</v>
      </c>
      <c r="E21" s="57">
        <v>83.7</v>
      </c>
      <c r="F21" s="57">
        <v>82.3</v>
      </c>
      <c r="G21" s="57">
        <v>80.2</v>
      </c>
      <c r="H21" s="57">
        <v>79.4</v>
      </c>
      <c r="I21" s="57">
        <v>82.1</v>
      </c>
      <c r="J21" s="58">
        <v>83.6</v>
      </c>
      <c r="K21" s="54">
        <v>82.6</v>
      </c>
      <c r="L21" s="58">
        <v>82.1</v>
      </c>
    </row>
    <row r="22" spans="1:12" ht="30" customHeight="1">
      <c r="A22" s="143" t="s">
        <v>38</v>
      </c>
      <c r="B22" s="144"/>
      <c r="C22" s="59">
        <v>17.8</v>
      </c>
      <c r="D22" s="59">
        <v>17.5</v>
      </c>
      <c r="E22" s="59">
        <v>16.3</v>
      </c>
      <c r="F22" s="59">
        <v>17.7</v>
      </c>
      <c r="G22" s="59">
        <v>19.8</v>
      </c>
      <c r="H22" s="59">
        <v>20.6</v>
      </c>
      <c r="I22" s="59">
        <v>17.9</v>
      </c>
      <c r="J22" s="60">
        <v>16.4</v>
      </c>
      <c r="K22" s="60">
        <v>17.4</v>
      </c>
      <c r="L22" s="60">
        <v>17.9</v>
      </c>
    </row>
    <row r="23" spans="1:12" s="119" customFormat="1" ht="14.25">
      <c r="A23" s="137" t="s">
        <v>116</v>
      </c>
      <c r="B23" s="138"/>
      <c r="C23" s="120">
        <v>100</v>
      </c>
      <c r="D23" s="120">
        <v>100</v>
      </c>
      <c r="E23" s="120">
        <v>100</v>
      </c>
      <c r="F23" s="120">
        <v>100</v>
      </c>
      <c r="G23" s="120">
        <v>100</v>
      </c>
      <c r="H23" s="120">
        <v>100</v>
      </c>
      <c r="I23" s="120">
        <v>100</v>
      </c>
      <c r="J23" s="96">
        <v>100</v>
      </c>
      <c r="K23" s="19">
        <v>100</v>
      </c>
      <c r="L23" s="96">
        <v>100</v>
      </c>
    </row>
    <row r="24" spans="1:10" ht="14.25">
      <c r="A24" s="9"/>
      <c r="B24" s="3"/>
      <c r="C24" s="3"/>
      <c r="D24" s="3"/>
      <c r="E24" s="3"/>
      <c r="F24" s="3"/>
      <c r="G24" s="3"/>
      <c r="H24" s="3"/>
      <c r="I24" s="3"/>
      <c r="J24" s="3"/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2012&amp;C&amp;"Arial,Regular"&amp;8Str.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1" customWidth="1"/>
    <col min="2" max="2" width="28.421875" style="1" customWidth="1"/>
    <col min="3" max="9" width="8.8515625" style="1" customWidth="1"/>
    <col min="10" max="10" width="8.8515625" style="15" customWidth="1"/>
    <col min="11" max="12" width="8.8515625" style="1" customWidth="1"/>
    <col min="13" max="16384" width="9.140625" style="1" customWidth="1"/>
  </cols>
  <sheetData>
    <row r="1" spans="1:10" ht="18.75" customHeight="1">
      <c r="A1" s="2" t="s">
        <v>132</v>
      </c>
      <c r="B1" s="3"/>
      <c r="C1" s="3"/>
      <c r="D1" s="3"/>
      <c r="E1" s="3"/>
      <c r="F1" s="3"/>
      <c r="G1" s="3"/>
      <c r="H1" s="3"/>
      <c r="I1" s="3"/>
      <c r="J1" s="1"/>
    </row>
    <row r="2" spans="1:12" ht="17.25" customHeight="1" thickBot="1">
      <c r="A2" s="17" t="s">
        <v>58</v>
      </c>
      <c r="B2" s="3"/>
      <c r="C2" s="3"/>
      <c r="D2" s="3"/>
      <c r="E2" s="3"/>
      <c r="F2" s="3"/>
      <c r="G2" s="3"/>
      <c r="H2" s="3"/>
      <c r="I2" s="3"/>
      <c r="J2" s="1"/>
      <c r="L2" s="108" t="s">
        <v>31</v>
      </c>
    </row>
    <row r="3" spans="1:12" ht="15" thickTop="1">
      <c r="A3" s="139"/>
      <c r="B3" s="140"/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3">
        <v>2010</v>
      </c>
      <c r="L3" s="13">
        <v>2011</v>
      </c>
    </row>
    <row r="4" spans="1:12" ht="17.25" customHeight="1">
      <c r="A4" s="47" t="s">
        <v>0</v>
      </c>
      <c r="B4" s="48" t="s">
        <v>40</v>
      </c>
      <c r="C4" s="53">
        <v>105.7</v>
      </c>
      <c r="D4" s="53">
        <v>94.1</v>
      </c>
      <c r="E4" s="53">
        <v>125</v>
      </c>
      <c r="F4" s="53">
        <v>110</v>
      </c>
      <c r="G4" s="53">
        <v>111.9</v>
      </c>
      <c r="H4" s="53">
        <v>106.9</v>
      </c>
      <c r="I4" s="53">
        <v>106.5</v>
      </c>
      <c r="J4" s="54">
        <v>94.2</v>
      </c>
      <c r="K4" s="54">
        <v>96.3</v>
      </c>
      <c r="L4" s="58">
        <v>99.6</v>
      </c>
    </row>
    <row r="5" spans="1:12" ht="14.25">
      <c r="A5" s="47" t="s">
        <v>1</v>
      </c>
      <c r="B5" s="106" t="s">
        <v>41</v>
      </c>
      <c r="C5" s="53">
        <v>97</v>
      </c>
      <c r="D5" s="53">
        <v>93.9</v>
      </c>
      <c r="E5" s="53">
        <v>120.9</v>
      </c>
      <c r="F5" s="53">
        <v>129.7</v>
      </c>
      <c r="G5" s="53">
        <v>118.5</v>
      </c>
      <c r="H5" s="53">
        <v>175.4</v>
      </c>
      <c r="I5" s="53">
        <v>103.3</v>
      </c>
      <c r="J5" s="54">
        <v>118.5</v>
      </c>
      <c r="K5" s="54">
        <v>43.8</v>
      </c>
      <c r="L5" s="58">
        <v>166.1</v>
      </c>
    </row>
    <row r="6" spans="1:12" ht="14.25">
      <c r="A6" s="47" t="s">
        <v>2</v>
      </c>
      <c r="B6" s="106" t="s">
        <v>42</v>
      </c>
      <c r="C6" s="53">
        <v>69.2</v>
      </c>
      <c r="D6" s="53">
        <v>126.7</v>
      </c>
      <c r="E6" s="53">
        <v>139.7</v>
      </c>
      <c r="F6" s="53">
        <v>151</v>
      </c>
      <c r="G6" s="53">
        <v>104.3</v>
      </c>
      <c r="H6" s="53">
        <v>109.8</v>
      </c>
      <c r="I6" s="53">
        <v>134.4</v>
      </c>
      <c r="J6" s="54">
        <v>81.4</v>
      </c>
      <c r="K6" s="54">
        <v>112.9</v>
      </c>
      <c r="L6" s="58">
        <v>117.4</v>
      </c>
    </row>
    <row r="7" spans="1:12" ht="14.25">
      <c r="A7" s="47" t="s">
        <v>3</v>
      </c>
      <c r="B7" s="106" t="s">
        <v>43</v>
      </c>
      <c r="C7" s="53">
        <v>113.1</v>
      </c>
      <c r="D7" s="53">
        <v>108.5</v>
      </c>
      <c r="E7" s="53">
        <v>115</v>
      </c>
      <c r="F7" s="53">
        <v>113.8</v>
      </c>
      <c r="G7" s="53">
        <v>108.1</v>
      </c>
      <c r="H7" s="53">
        <v>112.6</v>
      </c>
      <c r="I7" s="53">
        <v>109.2</v>
      </c>
      <c r="J7" s="54">
        <v>106</v>
      </c>
      <c r="K7" s="54">
        <v>94.2</v>
      </c>
      <c r="L7" s="58">
        <v>106.5</v>
      </c>
    </row>
    <row r="8" spans="1:12" ht="36">
      <c r="A8" s="24" t="s">
        <v>4</v>
      </c>
      <c r="B8" s="42" t="s">
        <v>44</v>
      </c>
      <c r="C8" s="55">
        <v>87.6</v>
      </c>
      <c r="D8" s="55">
        <v>152.8</v>
      </c>
      <c r="E8" s="55">
        <v>113</v>
      </c>
      <c r="F8" s="55">
        <v>108.5</v>
      </c>
      <c r="G8" s="55">
        <v>101.9</v>
      </c>
      <c r="H8" s="55">
        <v>99.5</v>
      </c>
      <c r="I8" s="55">
        <v>126.9</v>
      </c>
      <c r="J8" s="56">
        <v>103.1</v>
      </c>
      <c r="K8" s="56">
        <v>103.3</v>
      </c>
      <c r="L8" s="60">
        <v>99.8</v>
      </c>
    </row>
    <row r="9" spans="1:12" s="14" customFormat="1" ht="14.25">
      <c r="A9" s="47" t="s">
        <v>5</v>
      </c>
      <c r="B9" s="106" t="s">
        <v>45</v>
      </c>
      <c r="C9" s="53">
        <v>112</v>
      </c>
      <c r="D9" s="53">
        <v>91.3</v>
      </c>
      <c r="E9" s="53">
        <v>113</v>
      </c>
      <c r="F9" s="53">
        <v>114.1</v>
      </c>
      <c r="G9" s="53">
        <v>109.7</v>
      </c>
      <c r="H9" s="53">
        <v>137.3</v>
      </c>
      <c r="I9" s="53">
        <v>127.5</v>
      </c>
      <c r="J9" s="54">
        <v>95.3</v>
      </c>
      <c r="K9" s="54">
        <v>82.6</v>
      </c>
      <c r="L9" s="58">
        <v>95.1</v>
      </c>
    </row>
    <row r="10" spans="1:12" ht="48">
      <c r="A10" s="24" t="s">
        <v>6</v>
      </c>
      <c r="B10" s="33" t="s">
        <v>46</v>
      </c>
      <c r="C10" s="55">
        <v>134.8</v>
      </c>
      <c r="D10" s="55">
        <v>130.1</v>
      </c>
      <c r="E10" s="55">
        <v>127.5</v>
      </c>
      <c r="F10" s="55">
        <v>106.5</v>
      </c>
      <c r="G10" s="55">
        <v>121.9</v>
      </c>
      <c r="H10" s="55">
        <v>110.6</v>
      </c>
      <c r="I10" s="55">
        <v>131.8</v>
      </c>
      <c r="J10" s="56">
        <v>86.4</v>
      </c>
      <c r="K10" s="56">
        <v>104.2</v>
      </c>
      <c r="L10" s="60">
        <v>100.6</v>
      </c>
    </row>
    <row r="11" spans="1:12" s="14" customFormat="1" ht="14.25">
      <c r="A11" s="47" t="s">
        <v>7</v>
      </c>
      <c r="B11" s="106" t="s">
        <v>47</v>
      </c>
      <c r="C11" s="53">
        <v>112</v>
      </c>
      <c r="D11" s="53">
        <v>117.2</v>
      </c>
      <c r="E11" s="53">
        <v>109.8</v>
      </c>
      <c r="F11" s="53">
        <v>104.1</v>
      </c>
      <c r="G11" s="53">
        <v>111.3</v>
      </c>
      <c r="H11" s="53">
        <v>103.9</v>
      </c>
      <c r="I11" s="53">
        <v>101</v>
      </c>
      <c r="J11" s="54">
        <v>101</v>
      </c>
      <c r="K11" s="54">
        <v>104.8</v>
      </c>
      <c r="L11" s="58">
        <v>100.7</v>
      </c>
    </row>
    <row r="12" spans="1:12" ht="24">
      <c r="A12" s="24" t="s">
        <v>8</v>
      </c>
      <c r="B12" s="33" t="s">
        <v>48</v>
      </c>
      <c r="C12" s="55">
        <v>124.3</v>
      </c>
      <c r="D12" s="55">
        <v>117</v>
      </c>
      <c r="E12" s="55">
        <v>103.6</v>
      </c>
      <c r="F12" s="55">
        <v>114.8</v>
      </c>
      <c r="G12" s="55">
        <v>104.5</v>
      </c>
      <c r="H12" s="55">
        <v>111.2</v>
      </c>
      <c r="I12" s="55">
        <v>119.6</v>
      </c>
      <c r="J12" s="56">
        <v>98.7</v>
      </c>
      <c r="K12" s="56">
        <v>107.1</v>
      </c>
      <c r="L12" s="60">
        <v>101.8</v>
      </c>
    </row>
    <row r="13" spans="1:12" s="14" customFormat="1" ht="14.25">
      <c r="A13" s="47" t="s">
        <v>9</v>
      </c>
      <c r="B13" s="106" t="s">
        <v>49</v>
      </c>
      <c r="C13" s="53">
        <v>106.8</v>
      </c>
      <c r="D13" s="53">
        <v>121.5</v>
      </c>
      <c r="E13" s="53">
        <v>115.5</v>
      </c>
      <c r="F13" s="53">
        <v>104.9</v>
      </c>
      <c r="G13" s="53">
        <v>111.7</v>
      </c>
      <c r="H13" s="53">
        <v>144.3</v>
      </c>
      <c r="I13" s="53">
        <v>111.9</v>
      </c>
      <c r="J13" s="54">
        <v>107.6</v>
      </c>
      <c r="K13" s="54">
        <v>96</v>
      </c>
      <c r="L13" s="58">
        <v>106.6</v>
      </c>
    </row>
    <row r="14" spans="1:12" ht="28.5" customHeight="1">
      <c r="A14" s="24" t="s">
        <v>10</v>
      </c>
      <c r="B14" s="33" t="s">
        <v>50</v>
      </c>
      <c r="C14" s="55">
        <v>114.7</v>
      </c>
      <c r="D14" s="55">
        <v>101.5</v>
      </c>
      <c r="E14" s="55">
        <v>103</v>
      </c>
      <c r="F14" s="55">
        <v>111.7</v>
      </c>
      <c r="G14" s="55">
        <v>103.4</v>
      </c>
      <c r="H14" s="55">
        <v>106.5</v>
      </c>
      <c r="I14" s="55">
        <v>102.7</v>
      </c>
      <c r="J14" s="56">
        <v>104.1</v>
      </c>
      <c r="K14" s="56">
        <v>102.8</v>
      </c>
      <c r="L14" s="60">
        <v>100.1</v>
      </c>
    </row>
    <row r="15" spans="1:12" s="14" customFormat="1" ht="14.25">
      <c r="A15" s="49"/>
      <c r="B15" s="50" t="s">
        <v>51</v>
      </c>
      <c r="C15" s="53">
        <v>114.6</v>
      </c>
      <c r="D15" s="53">
        <v>101.3</v>
      </c>
      <c r="E15" s="53">
        <v>100.9</v>
      </c>
      <c r="F15" s="53">
        <v>103</v>
      </c>
      <c r="G15" s="53">
        <v>97.9</v>
      </c>
      <c r="H15" s="53">
        <v>99.1</v>
      </c>
      <c r="I15" s="53">
        <v>101.2</v>
      </c>
      <c r="J15" s="54">
        <v>101.8</v>
      </c>
      <c r="K15" s="54">
        <v>99.6</v>
      </c>
      <c r="L15" s="58">
        <v>99.7</v>
      </c>
    </row>
    <row r="16" spans="1:12" ht="24">
      <c r="A16" s="24" t="s">
        <v>11</v>
      </c>
      <c r="B16" s="33" t="s">
        <v>52</v>
      </c>
      <c r="C16" s="55">
        <v>113.2</v>
      </c>
      <c r="D16" s="55">
        <v>104</v>
      </c>
      <c r="E16" s="55">
        <v>105.6</v>
      </c>
      <c r="F16" s="55">
        <v>111.4</v>
      </c>
      <c r="G16" s="55">
        <v>112.4</v>
      </c>
      <c r="H16" s="55">
        <v>113.1</v>
      </c>
      <c r="I16" s="55">
        <v>121.9</v>
      </c>
      <c r="J16" s="56">
        <v>108.4</v>
      </c>
      <c r="K16" s="56">
        <v>97.3</v>
      </c>
      <c r="L16" s="60">
        <v>107.2</v>
      </c>
    </row>
    <row r="17" spans="1:12" s="14" customFormat="1" ht="14.25">
      <c r="A17" s="47" t="s">
        <v>12</v>
      </c>
      <c r="B17" s="106" t="s">
        <v>53</v>
      </c>
      <c r="C17" s="53">
        <v>108</v>
      </c>
      <c r="D17" s="53">
        <v>106.2</v>
      </c>
      <c r="E17" s="53">
        <v>113</v>
      </c>
      <c r="F17" s="53">
        <v>107.5</v>
      </c>
      <c r="G17" s="53">
        <v>118.5</v>
      </c>
      <c r="H17" s="53">
        <v>113.3</v>
      </c>
      <c r="I17" s="53">
        <v>139.2</v>
      </c>
      <c r="J17" s="54">
        <v>110.1</v>
      </c>
      <c r="K17" s="54">
        <v>100.5</v>
      </c>
      <c r="L17" s="58">
        <v>113.5</v>
      </c>
    </row>
    <row r="18" spans="1:12" s="14" customFormat="1" ht="14.25">
      <c r="A18" s="47" t="s">
        <v>13</v>
      </c>
      <c r="B18" s="106" t="s">
        <v>54</v>
      </c>
      <c r="C18" s="53">
        <v>106</v>
      </c>
      <c r="D18" s="53">
        <v>110.5</v>
      </c>
      <c r="E18" s="53">
        <v>107.6</v>
      </c>
      <c r="F18" s="53">
        <v>105.4</v>
      </c>
      <c r="G18" s="53">
        <v>117.5</v>
      </c>
      <c r="H18" s="53">
        <v>116.4</v>
      </c>
      <c r="I18" s="53">
        <v>158.1</v>
      </c>
      <c r="J18" s="54">
        <v>90.1</v>
      </c>
      <c r="K18" s="54">
        <v>105.3</v>
      </c>
      <c r="L18" s="58">
        <v>115.8</v>
      </c>
    </row>
    <row r="19" spans="1:12" ht="27.75" customHeight="1">
      <c r="A19" s="24" t="s">
        <v>14</v>
      </c>
      <c r="B19" s="33" t="s">
        <v>55</v>
      </c>
      <c r="C19" s="55">
        <v>111.3</v>
      </c>
      <c r="D19" s="55">
        <v>120.5</v>
      </c>
      <c r="E19" s="55">
        <v>121.8</v>
      </c>
      <c r="F19" s="55">
        <v>112.6</v>
      </c>
      <c r="G19" s="55">
        <v>110.8</v>
      </c>
      <c r="H19" s="55">
        <v>125.2</v>
      </c>
      <c r="I19" s="55">
        <v>126.2</v>
      </c>
      <c r="J19" s="56">
        <v>114.1</v>
      </c>
      <c r="K19" s="56">
        <v>111.6</v>
      </c>
      <c r="L19" s="60">
        <v>109.5</v>
      </c>
    </row>
    <row r="20" spans="1:12" s="14" customFormat="1" ht="18" customHeight="1">
      <c r="A20" s="141" t="s">
        <v>56</v>
      </c>
      <c r="B20" s="142"/>
      <c r="C20" s="57">
        <v>87.7</v>
      </c>
      <c r="D20" s="57">
        <v>142.1</v>
      </c>
      <c r="E20" s="57">
        <v>137.7</v>
      </c>
      <c r="F20" s="57">
        <v>128.7</v>
      </c>
      <c r="G20" s="57">
        <v>109.3</v>
      </c>
      <c r="H20" s="57">
        <v>166.5</v>
      </c>
      <c r="I20" s="57">
        <v>124.5</v>
      </c>
      <c r="J20" s="58">
        <v>101.6</v>
      </c>
      <c r="K20" s="54">
        <v>94.1</v>
      </c>
      <c r="L20" s="58">
        <v>107.3</v>
      </c>
    </row>
    <row r="21" spans="1:12" s="14" customFormat="1" ht="18" customHeight="1">
      <c r="A21" s="141" t="s">
        <v>57</v>
      </c>
      <c r="B21" s="142"/>
      <c r="C21" s="57">
        <v>111.8</v>
      </c>
      <c r="D21" s="57">
        <v>108.9</v>
      </c>
      <c r="E21" s="57">
        <v>113.7</v>
      </c>
      <c r="F21" s="57">
        <v>110.7</v>
      </c>
      <c r="G21" s="57">
        <v>110.7</v>
      </c>
      <c r="H21" s="57">
        <v>111.3</v>
      </c>
      <c r="I21" s="57">
        <v>119.4</v>
      </c>
      <c r="J21" s="58">
        <v>98.6</v>
      </c>
      <c r="K21" s="54">
        <v>99.8</v>
      </c>
      <c r="L21" s="58">
        <v>103.7</v>
      </c>
    </row>
    <row r="22" spans="1:12" ht="30" customHeight="1">
      <c r="A22" s="143" t="s">
        <v>38</v>
      </c>
      <c r="B22" s="144"/>
      <c r="C22" s="57">
        <v>130.6</v>
      </c>
      <c r="D22" s="57">
        <v>106</v>
      </c>
      <c r="E22" s="57">
        <v>104.6</v>
      </c>
      <c r="F22" s="57">
        <v>122.6</v>
      </c>
      <c r="G22" s="57">
        <v>127</v>
      </c>
      <c r="H22" s="57">
        <v>116.7</v>
      </c>
      <c r="I22" s="57">
        <v>100.3</v>
      </c>
      <c r="J22" s="58">
        <v>88.7</v>
      </c>
      <c r="K22" s="54">
        <v>107.2</v>
      </c>
      <c r="L22" s="58">
        <v>107.2</v>
      </c>
    </row>
    <row r="23" spans="1:12" s="119" customFormat="1" ht="14.25">
      <c r="A23" s="137" t="s">
        <v>116</v>
      </c>
      <c r="B23" s="138"/>
      <c r="C23" s="120">
        <v>114.8</v>
      </c>
      <c r="D23" s="120">
        <v>108.4</v>
      </c>
      <c r="E23" s="120">
        <v>112.1</v>
      </c>
      <c r="F23" s="120">
        <v>112.7</v>
      </c>
      <c r="G23" s="120">
        <v>113.5</v>
      </c>
      <c r="H23" s="120">
        <v>112.3</v>
      </c>
      <c r="I23" s="120">
        <v>115.5</v>
      </c>
      <c r="J23" s="96">
        <v>96.9</v>
      </c>
      <c r="K23" s="19">
        <v>101</v>
      </c>
      <c r="L23" s="96">
        <v>104.3</v>
      </c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2012&amp;C&amp;"Arial,Regular"&amp;8Str.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24" sqref="D24"/>
    </sheetView>
  </sheetViews>
  <sheetFormatPr defaultColWidth="9.140625" defaultRowHeight="15"/>
  <cols>
    <col min="1" max="1" width="5.00390625" style="1" customWidth="1"/>
    <col min="2" max="2" width="35.421875" style="1" customWidth="1"/>
    <col min="3" max="6" width="8.8515625" style="1" customWidth="1"/>
    <col min="7" max="7" width="10.28125" style="1" customWidth="1"/>
    <col min="8" max="8" width="8.8515625" style="1" customWidth="1"/>
    <col min="9" max="9" width="8.8515625" style="15" customWidth="1"/>
    <col min="10" max="12" width="8.8515625" style="1" customWidth="1"/>
    <col min="13" max="16384" width="9.140625" style="1" customWidth="1"/>
  </cols>
  <sheetData>
    <row r="1" spans="1:12" ht="18.75" customHeight="1">
      <c r="A1" s="2" t="s">
        <v>128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7.25" customHeight="1" thickBot="1">
      <c r="A2" s="17" t="s">
        <v>34</v>
      </c>
      <c r="B2" s="3"/>
      <c r="C2" s="3"/>
      <c r="D2" s="3"/>
      <c r="E2" s="3"/>
      <c r="F2" s="3"/>
      <c r="G2" s="3"/>
      <c r="H2" s="3"/>
      <c r="I2" s="3"/>
      <c r="L2" s="108" t="s">
        <v>31</v>
      </c>
    </row>
    <row r="3" spans="1:12" ht="15" thickTop="1">
      <c r="A3" s="139"/>
      <c r="B3" s="140"/>
      <c r="C3" s="12">
        <v>2002</v>
      </c>
      <c r="D3" s="12">
        <v>2003</v>
      </c>
      <c r="E3" s="22">
        <v>2004</v>
      </c>
      <c r="F3" s="22">
        <v>2005</v>
      </c>
      <c r="G3" s="12">
        <v>2006</v>
      </c>
      <c r="H3" s="22">
        <v>2007</v>
      </c>
      <c r="I3" s="23">
        <v>2008</v>
      </c>
      <c r="J3" s="13">
        <v>2009</v>
      </c>
      <c r="K3" s="13">
        <v>2010</v>
      </c>
      <c r="L3" s="13">
        <v>2011</v>
      </c>
    </row>
    <row r="4" spans="1:12" ht="17.25" customHeight="1">
      <c r="A4" s="47" t="s">
        <v>0</v>
      </c>
      <c r="B4" s="48" t="s">
        <v>40</v>
      </c>
      <c r="C4" s="37">
        <v>640381</v>
      </c>
      <c r="D4" s="37">
        <v>581289</v>
      </c>
      <c r="E4" s="37">
        <v>618718</v>
      </c>
      <c r="F4" s="37">
        <v>770515</v>
      </c>
      <c r="G4" s="37">
        <v>822357</v>
      </c>
      <c r="H4" s="37">
        <v>926889</v>
      </c>
      <c r="I4" s="37">
        <v>973375</v>
      </c>
      <c r="J4" s="38">
        <v>944863</v>
      </c>
      <c r="K4" s="38">
        <v>868170.4088389943</v>
      </c>
      <c r="L4" s="52">
        <v>851425</v>
      </c>
    </row>
    <row r="5" spans="1:12" ht="14.25">
      <c r="A5" s="47" t="s">
        <v>1</v>
      </c>
      <c r="B5" s="106" t="s">
        <v>41</v>
      </c>
      <c r="C5" s="37">
        <v>2440</v>
      </c>
      <c r="D5" s="37">
        <v>1531</v>
      </c>
      <c r="E5" s="37">
        <v>1711</v>
      </c>
      <c r="F5" s="37">
        <v>1967</v>
      </c>
      <c r="G5" s="37">
        <v>2903</v>
      </c>
      <c r="H5" s="37">
        <v>3861</v>
      </c>
      <c r="I5" s="37">
        <v>6571</v>
      </c>
      <c r="J5" s="38">
        <v>5562</v>
      </c>
      <c r="K5" s="38">
        <v>4338.4492158983085</v>
      </c>
      <c r="L5" s="52">
        <v>2966</v>
      </c>
    </row>
    <row r="6" spans="1:12" ht="14.25">
      <c r="A6" s="47" t="s">
        <v>2</v>
      </c>
      <c r="B6" s="106" t="s">
        <v>42</v>
      </c>
      <c r="C6" s="37">
        <v>51106</v>
      </c>
      <c r="D6" s="37">
        <v>49836</v>
      </c>
      <c r="E6" s="37">
        <v>68553</v>
      </c>
      <c r="F6" s="37">
        <v>80429</v>
      </c>
      <c r="G6" s="37">
        <v>137240</v>
      </c>
      <c r="H6" s="37">
        <v>117091</v>
      </c>
      <c r="I6" s="37">
        <v>151947</v>
      </c>
      <c r="J6" s="38">
        <v>151629</v>
      </c>
      <c r="K6" s="38">
        <v>152926.31672250538</v>
      </c>
      <c r="L6" s="52">
        <v>182381</v>
      </c>
    </row>
    <row r="7" spans="1:12" ht="14.25">
      <c r="A7" s="47" t="s">
        <v>3</v>
      </c>
      <c r="B7" s="106" t="s">
        <v>43</v>
      </c>
      <c r="C7" s="37">
        <v>368526</v>
      </c>
      <c r="D7" s="37">
        <v>393115</v>
      </c>
      <c r="E7" s="37">
        <v>428524</v>
      </c>
      <c r="F7" s="37">
        <v>566012</v>
      </c>
      <c r="G7" s="37">
        <v>628596</v>
      </c>
      <c r="H7" s="37">
        <v>623945</v>
      </c>
      <c r="I7" s="37">
        <v>687560</v>
      </c>
      <c r="J7" s="38">
        <v>753707</v>
      </c>
      <c r="K7" s="38">
        <v>816020.0539611611</v>
      </c>
      <c r="L7" s="52">
        <v>759302</v>
      </c>
    </row>
    <row r="8" spans="1:12" ht="30" customHeight="1">
      <c r="A8" s="24" t="s">
        <v>4</v>
      </c>
      <c r="B8" s="42" t="s">
        <v>44</v>
      </c>
      <c r="C8" s="35">
        <v>163993</v>
      </c>
      <c r="D8" s="35">
        <v>190185</v>
      </c>
      <c r="E8" s="35">
        <v>264178</v>
      </c>
      <c r="F8" s="35">
        <v>301904</v>
      </c>
      <c r="G8" s="35">
        <v>336104</v>
      </c>
      <c r="H8" s="35">
        <v>295416</v>
      </c>
      <c r="I8" s="35">
        <v>343501</v>
      </c>
      <c r="J8" s="36">
        <v>408707</v>
      </c>
      <c r="K8" s="36">
        <v>418818.2979319146</v>
      </c>
      <c r="L8" s="46">
        <v>419960</v>
      </c>
    </row>
    <row r="9" spans="1:12" s="14" customFormat="1" ht="14.25">
      <c r="A9" s="47" t="s">
        <v>5</v>
      </c>
      <c r="B9" s="106" t="s">
        <v>45</v>
      </c>
      <c r="C9" s="37">
        <v>219404</v>
      </c>
      <c r="D9" s="37">
        <v>216086</v>
      </c>
      <c r="E9" s="37">
        <v>225184</v>
      </c>
      <c r="F9" s="37">
        <v>254450</v>
      </c>
      <c r="G9" s="37">
        <v>267395</v>
      </c>
      <c r="H9" s="37">
        <v>338363</v>
      </c>
      <c r="I9" s="37">
        <v>472907</v>
      </c>
      <c r="J9" s="38">
        <v>477085</v>
      </c>
      <c r="K9" s="38">
        <v>445135.9329266113</v>
      </c>
      <c r="L9" s="52">
        <v>382221</v>
      </c>
    </row>
    <row r="10" spans="1:12" ht="43.5" customHeight="1">
      <c r="A10" s="24" t="s">
        <v>6</v>
      </c>
      <c r="B10" s="33" t="s">
        <v>46</v>
      </c>
      <c r="C10" s="35">
        <v>320935</v>
      </c>
      <c r="D10" s="35">
        <v>445725</v>
      </c>
      <c r="E10" s="35">
        <v>560734</v>
      </c>
      <c r="F10" s="35">
        <v>635016</v>
      </c>
      <c r="G10" s="35">
        <v>657415</v>
      </c>
      <c r="H10" s="35">
        <v>836694</v>
      </c>
      <c r="I10" s="35">
        <v>953803</v>
      </c>
      <c r="J10" s="36">
        <v>1013298</v>
      </c>
      <c r="K10" s="36">
        <v>1012642</v>
      </c>
      <c r="L10" s="46">
        <v>1050366</v>
      </c>
    </row>
    <row r="11" spans="1:12" s="14" customFormat="1" ht="14.25">
      <c r="A11" s="47" t="s">
        <v>7</v>
      </c>
      <c r="B11" s="106" t="s">
        <v>47</v>
      </c>
      <c r="C11" s="37">
        <v>79746</v>
      </c>
      <c r="D11" s="37">
        <v>82459</v>
      </c>
      <c r="E11" s="37">
        <v>92052</v>
      </c>
      <c r="F11" s="37">
        <v>93075</v>
      </c>
      <c r="G11" s="37">
        <v>137983</v>
      </c>
      <c r="H11" s="37">
        <v>106512</v>
      </c>
      <c r="I11" s="37">
        <v>112247</v>
      </c>
      <c r="J11" s="38">
        <v>111582</v>
      </c>
      <c r="K11" s="38">
        <v>123311.73405956352</v>
      </c>
      <c r="L11" s="52">
        <v>125526</v>
      </c>
    </row>
    <row r="12" spans="1:12" ht="14.25">
      <c r="A12" s="24" t="s">
        <v>8</v>
      </c>
      <c r="B12" s="33" t="s">
        <v>48</v>
      </c>
      <c r="C12" s="35">
        <v>262996</v>
      </c>
      <c r="D12" s="35">
        <v>337259</v>
      </c>
      <c r="E12" s="35">
        <v>371121</v>
      </c>
      <c r="F12" s="35">
        <v>398801</v>
      </c>
      <c r="G12" s="35">
        <v>416801</v>
      </c>
      <c r="H12" s="35">
        <v>448480</v>
      </c>
      <c r="I12" s="35">
        <v>515049</v>
      </c>
      <c r="J12" s="36">
        <v>520858</v>
      </c>
      <c r="K12" s="36">
        <v>554038</v>
      </c>
      <c r="L12" s="46">
        <v>591828</v>
      </c>
    </row>
    <row r="13" spans="1:12" s="14" customFormat="1" ht="14.25">
      <c r="A13" s="47" t="s">
        <v>9</v>
      </c>
      <c r="B13" s="106" t="s">
        <v>49</v>
      </c>
      <c r="C13" s="37">
        <v>86608</v>
      </c>
      <c r="D13" s="37">
        <v>106290</v>
      </c>
      <c r="E13" s="37">
        <v>112125</v>
      </c>
      <c r="F13" s="37">
        <v>118714</v>
      </c>
      <c r="G13" s="37">
        <v>146477</v>
      </c>
      <c r="H13" s="37">
        <v>168324</v>
      </c>
      <c r="I13" s="37">
        <v>213933</v>
      </c>
      <c r="J13" s="38">
        <v>259420</v>
      </c>
      <c r="K13" s="38">
        <v>239729.53753681737</v>
      </c>
      <c r="L13" s="52">
        <v>235257</v>
      </c>
    </row>
    <row r="14" spans="1:12" ht="30" customHeight="1">
      <c r="A14" s="24" t="s">
        <v>10</v>
      </c>
      <c r="B14" s="33" t="s">
        <v>50</v>
      </c>
      <c r="C14" s="35">
        <v>469825</v>
      </c>
      <c r="D14" s="35">
        <v>541768</v>
      </c>
      <c r="E14" s="35">
        <v>567281</v>
      </c>
      <c r="F14" s="35">
        <v>606725</v>
      </c>
      <c r="G14" s="35">
        <v>613928</v>
      </c>
      <c r="H14" s="35">
        <v>703078</v>
      </c>
      <c r="I14" s="35">
        <v>684281</v>
      </c>
      <c r="J14" s="36">
        <v>661400</v>
      </c>
      <c r="K14" s="36">
        <v>751567.8211755572</v>
      </c>
      <c r="L14" s="46">
        <v>746120</v>
      </c>
    </row>
    <row r="15" spans="1:12" s="14" customFormat="1" ht="14.25">
      <c r="A15" s="49"/>
      <c r="B15" s="50" t="s">
        <v>51</v>
      </c>
      <c r="C15" s="37">
        <v>317310</v>
      </c>
      <c r="D15" s="37">
        <v>359881</v>
      </c>
      <c r="E15" s="37">
        <v>365448</v>
      </c>
      <c r="F15" s="37">
        <v>367979</v>
      </c>
      <c r="G15" s="37">
        <v>379349</v>
      </c>
      <c r="H15" s="37">
        <v>370815</v>
      </c>
      <c r="I15" s="37">
        <v>367911</v>
      </c>
      <c r="J15" s="38">
        <v>372333</v>
      </c>
      <c r="K15" s="38">
        <v>375464</v>
      </c>
      <c r="L15" s="52">
        <v>377132</v>
      </c>
    </row>
    <row r="16" spans="1:12" ht="24">
      <c r="A16" s="24" t="s">
        <v>11</v>
      </c>
      <c r="B16" s="33" t="s">
        <v>52</v>
      </c>
      <c r="C16" s="35">
        <v>351096</v>
      </c>
      <c r="D16" s="35">
        <v>426172</v>
      </c>
      <c r="E16" s="35">
        <v>414166</v>
      </c>
      <c r="F16" s="35">
        <v>422300</v>
      </c>
      <c r="G16" s="35">
        <v>517940</v>
      </c>
      <c r="H16" s="35">
        <v>597874</v>
      </c>
      <c r="I16" s="35">
        <v>659771</v>
      </c>
      <c r="J16" s="36">
        <v>796750</v>
      </c>
      <c r="K16" s="36">
        <v>844268.7089946382</v>
      </c>
      <c r="L16" s="46">
        <v>817497</v>
      </c>
    </row>
    <row r="17" spans="1:12" s="14" customFormat="1" ht="14.25">
      <c r="A17" s="47" t="s">
        <v>12</v>
      </c>
      <c r="B17" s="106" t="s">
        <v>53</v>
      </c>
      <c r="C17" s="37">
        <v>126904</v>
      </c>
      <c r="D17" s="37">
        <v>140164</v>
      </c>
      <c r="E17" s="37">
        <v>147765</v>
      </c>
      <c r="F17" s="37">
        <v>169821</v>
      </c>
      <c r="G17" s="37">
        <v>184103</v>
      </c>
      <c r="H17" s="37">
        <v>214697</v>
      </c>
      <c r="I17" s="37">
        <v>244620</v>
      </c>
      <c r="J17" s="38">
        <v>336611</v>
      </c>
      <c r="K17" s="38">
        <v>366642.16557417926</v>
      </c>
      <c r="L17" s="52">
        <v>373232</v>
      </c>
    </row>
    <row r="18" spans="1:12" s="14" customFormat="1" ht="14.25">
      <c r="A18" s="47" t="s">
        <v>13</v>
      </c>
      <c r="B18" s="106" t="s">
        <v>54</v>
      </c>
      <c r="C18" s="37">
        <v>139942</v>
      </c>
      <c r="D18" s="37">
        <v>148024</v>
      </c>
      <c r="E18" s="37">
        <v>153790</v>
      </c>
      <c r="F18" s="37">
        <v>178875</v>
      </c>
      <c r="G18" s="37">
        <v>185195</v>
      </c>
      <c r="H18" s="37">
        <v>221976</v>
      </c>
      <c r="I18" s="37">
        <v>251266</v>
      </c>
      <c r="J18" s="38">
        <v>403546</v>
      </c>
      <c r="K18" s="38">
        <v>367283.38711031165</v>
      </c>
      <c r="L18" s="52">
        <v>384824</v>
      </c>
    </row>
    <row r="19" spans="1:12" ht="29.25" customHeight="1">
      <c r="A19" s="24" t="s">
        <v>14</v>
      </c>
      <c r="B19" s="33" t="s">
        <v>55</v>
      </c>
      <c r="C19" s="35">
        <v>47194</v>
      </c>
      <c r="D19" s="35">
        <v>47264</v>
      </c>
      <c r="E19" s="35">
        <v>58600</v>
      </c>
      <c r="F19" s="35">
        <v>70182</v>
      </c>
      <c r="G19" s="35">
        <v>83333</v>
      </c>
      <c r="H19" s="35">
        <v>96247</v>
      </c>
      <c r="I19" s="35">
        <v>114673</v>
      </c>
      <c r="J19" s="36">
        <v>148942</v>
      </c>
      <c r="K19" s="36">
        <v>160218.20204170226</v>
      </c>
      <c r="L19" s="46">
        <v>179642</v>
      </c>
    </row>
    <row r="20" spans="1:12" s="14" customFormat="1" ht="18" customHeight="1">
      <c r="A20" s="141" t="s">
        <v>56</v>
      </c>
      <c r="B20" s="142"/>
      <c r="C20" s="51">
        <v>40818</v>
      </c>
      <c r="D20" s="51">
        <v>42425</v>
      </c>
      <c r="E20" s="51">
        <v>62207</v>
      </c>
      <c r="F20" s="51">
        <v>80611</v>
      </c>
      <c r="G20" s="51">
        <v>110276</v>
      </c>
      <c r="H20" s="51">
        <v>100085</v>
      </c>
      <c r="I20" s="51">
        <v>183870</v>
      </c>
      <c r="J20" s="52">
        <v>235594</v>
      </c>
      <c r="K20" s="52">
        <v>191915.73024453485</v>
      </c>
      <c r="L20" s="52">
        <v>181378</v>
      </c>
    </row>
    <row r="21" spans="1:12" s="14" customFormat="1" ht="18" customHeight="1">
      <c r="A21" s="141" t="s">
        <v>57</v>
      </c>
      <c r="B21" s="142"/>
      <c r="C21" s="51">
        <v>3290278</v>
      </c>
      <c r="D21" s="51">
        <v>3664742</v>
      </c>
      <c r="E21" s="51">
        <v>4022295</v>
      </c>
      <c r="F21" s="51">
        <v>4588175</v>
      </c>
      <c r="G21" s="51">
        <v>5027494</v>
      </c>
      <c r="H21" s="51">
        <v>5599362</v>
      </c>
      <c r="I21" s="51">
        <v>6201634</v>
      </c>
      <c r="J21" s="52">
        <v>6758366</v>
      </c>
      <c r="K21" s="52">
        <v>6933195</v>
      </c>
      <c r="L21" s="52">
        <v>6921169</v>
      </c>
    </row>
    <row r="22" spans="1:12" ht="30" customHeight="1">
      <c r="A22" s="143" t="s">
        <v>38</v>
      </c>
      <c r="B22" s="144"/>
      <c r="C22" s="45">
        <v>611939</v>
      </c>
      <c r="D22" s="45">
        <v>795842</v>
      </c>
      <c r="E22" s="45">
        <v>850255</v>
      </c>
      <c r="F22" s="45">
        <v>892550</v>
      </c>
      <c r="G22" s="45">
        <v>1082954</v>
      </c>
      <c r="H22" s="45">
        <v>1384242</v>
      </c>
      <c r="I22" s="45">
        <v>1608514</v>
      </c>
      <c r="J22" s="46">
        <v>1472299</v>
      </c>
      <c r="K22" s="46">
        <v>1359026</v>
      </c>
      <c r="L22" s="46">
        <v>1456848</v>
      </c>
    </row>
    <row r="23" spans="1:12" s="119" customFormat="1" ht="14.25">
      <c r="A23" s="137" t="s">
        <v>116</v>
      </c>
      <c r="B23" s="138"/>
      <c r="C23" s="7">
        <v>3902217</v>
      </c>
      <c r="D23" s="7">
        <v>4460584</v>
      </c>
      <c r="E23" s="7">
        <v>4872550</v>
      </c>
      <c r="F23" s="7">
        <v>5480725</v>
      </c>
      <c r="G23" s="7">
        <v>6110448</v>
      </c>
      <c r="H23" s="7">
        <v>6983604</v>
      </c>
      <c r="I23" s="7">
        <v>7810148</v>
      </c>
      <c r="J23" s="95">
        <v>8230665</v>
      </c>
      <c r="K23" s="95">
        <v>8292221</v>
      </c>
      <c r="L23" s="95">
        <v>8378017</v>
      </c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4.25">
      <c r="A25" s="5"/>
    </row>
    <row r="27" ht="16.5">
      <c r="B27" s="101"/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2012&amp;C&amp;"Arial,Regular"&amp;8Str.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5.00390625" style="1" customWidth="1"/>
    <col min="2" max="2" width="39.00390625" style="1" customWidth="1"/>
    <col min="3" max="8" width="7.8515625" style="1" customWidth="1"/>
    <col min="9" max="9" width="7.8515625" style="15" customWidth="1"/>
    <col min="10" max="12" width="7.8515625" style="1" customWidth="1"/>
    <col min="13" max="16384" width="9.140625" style="1" customWidth="1"/>
  </cols>
  <sheetData>
    <row r="1" spans="1:12" ht="18.75" customHeight="1">
      <c r="A1" s="2" t="s">
        <v>129</v>
      </c>
      <c r="B1" s="3"/>
      <c r="C1" s="3"/>
      <c r="D1" s="3"/>
      <c r="E1" s="3"/>
      <c r="F1" s="3"/>
      <c r="G1" s="3"/>
      <c r="H1" s="3"/>
      <c r="I1" s="3"/>
      <c r="K1" s="91"/>
      <c r="L1" s="91"/>
    </row>
    <row r="2" spans="1:12" ht="17.25" customHeight="1" thickBot="1">
      <c r="A2" s="17" t="s">
        <v>16</v>
      </c>
      <c r="B2" s="3"/>
      <c r="C2" s="3"/>
      <c r="D2" s="3"/>
      <c r="E2" s="3"/>
      <c r="F2" s="3"/>
      <c r="G2" s="3"/>
      <c r="H2" s="3"/>
      <c r="I2" s="3"/>
      <c r="J2" s="3"/>
      <c r="L2" s="108" t="s">
        <v>31</v>
      </c>
    </row>
    <row r="3" spans="1:12" ht="20.25" customHeight="1" thickTop="1">
      <c r="A3" s="139"/>
      <c r="B3" s="140"/>
      <c r="C3" s="12">
        <v>2002</v>
      </c>
      <c r="D3" s="12">
        <v>2003</v>
      </c>
      <c r="E3" s="22">
        <v>2004</v>
      </c>
      <c r="F3" s="22">
        <v>2005</v>
      </c>
      <c r="G3" s="22">
        <v>2006</v>
      </c>
      <c r="H3" s="22">
        <v>2007</v>
      </c>
      <c r="I3" s="23">
        <v>2008</v>
      </c>
      <c r="J3" s="13">
        <v>2009</v>
      </c>
      <c r="K3" s="13">
        <v>2010</v>
      </c>
      <c r="L3" s="13">
        <v>2011</v>
      </c>
    </row>
    <row r="4" spans="1:12" ht="14.25">
      <c r="A4" s="47" t="s">
        <v>0</v>
      </c>
      <c r="B4" s="48" t="s">
        <v>40</v>
      </c>
      <c r="C4" s="53">
        <v>14.1</v>
      </c>
      <c r="D4" s="53">
        <v>-2</v>
      </c>
      <c r="E4" s="53">
        <v>10.8</v>
      </c>
      <c r="F4" s="53">
        <v>10.4</v>
      </c>
      <c r="G4" s="53">
        <v>7.1</v>
      </c>
      <c r="H4" s="53">
        <v>7.9</v>
      </c>
      <c r="I4" s="53">
        <v>6.1</v>
      </c>
      <c r="J4" s="54">
        <v>-3.4</v>
      </c>
      <c r="K4" s="54">
        <v>-5.7</v>
      </c>
      <c r="L4" s="58">
        <v>-4</v>
      </c>
    </row>
    <row r="5" spans="1:12" ht="14.25">
      <c r="A5" s="47" t="s">
        <v>1</v>
      </c>
      <c r="B5" s="106" t="s">
        <v>41</v>
      </c>
      <c r="C5" s="53">
        <v>36.9</v>
      </c>
      <c r="D5" s="53">
        <v>-11.4</v>
      </c>
      <c r="E5" s="53">
        <v>5.4</v>
      </c>
      <c r="F5" s="53">
        <v>0.3</v>
      </c>
      <c r="G5" s="53">
        <v>14.1</v>
      </c>
      <c r="H5" s="53">
        <v>28.1</v>
      </c>
      <c r="I5" s="53">
        <v>24.3</v>
      </c>
      <c r="J5" s="54">
        <v>1.9</v>
      </c>
      <c r="K5" s="54">
        <v>-32.9</v>
      </c>
      <c r="L5" s="58">
        <v>4.7</v>
      </c>
    </row>
    <row r="6" spans="1:12" ht="14.25">
      <c r="A6" s="47" t="s">
        <v>2</v>
      </c>
      <c r="B6" s="106" t="s">
        <v>42</v>
      </c>
      <c r="C6" s="53">
        <v>-13.9</v>
      </c>
      <c r="D6" s="53">
        <v>21.2</v>
      </c>
      <c r="E6" s="53">
        <v>31.6</v>
      </c>
      <c r="F6" s="53">
        <v>10.5</v>
      </c>
      <c r="G6" s="53">
        <v>24.9</v>
      </c>
      <c r="H6" s="53">
        <v>2.2</v>
      </c>
      <c r="I6" s="53">
        <v>20.7</v>
      </c>
      <c r="J6" s="54">
        <v>-10.4</v>
      </c>
      <c r="K6" s="54">
        <v>11</v>
      </c>
      <c r="L6" s="58">
        <v>17.3</v>
      </c>
    </row>
    <row r="7" spans="1:12" ht="14.25">
      <c r="A7" s="47" t="s">
        <v>3</v>
      </c>
      <c r="B7" s="106" t="s">
        <v>43</v>
      </c>
      <c r="C7" s="53">
        <v>6.7</v>
      </c>
      <c r="D7" s="53">
        <v>0.7</v>
      </c>
      <c r="E7" s="53">
        <v>1.2</v>
      </c>
      <c r="F7" s="53">
        <v>16.2</v>
      </c>
      <c r="G7" s="53">
        <v>13.4</v>
      </c>
      <c r="H7" s="53">
        <v>4.1</v>
      </c>
      <c r="I7" s="53">
        <v>1.9</v>
      </c>
      <c r="J7" s="54">
        <v>2.3</v>
      </c>
      <c r="K7" s="54">
        <v>4.5</v>
      </c>
      <c r="L7" s="58">
        <v>3.2</v>
      </c>
    </row>
    <row r="8" spans="1:12" ht="24">
      <c r="A8" s="24" t="s">
        <v>4</v>
      </c>
      <c r="B8" s="42" t="s">
        <v>44</v>
      </c>
      <c r="C8" s="55">
        <v>-12.2</v>
      </c>
      <c r="D8" s="55">
        <v>16.3</v>
      </c>
      <c r="E8" s="55">
        <v>5.7</v>
      </c>
      <c r="F8" s="55">
        <v>6.9</v>
      </c>
      <c r="G8" s="55">
        <v>9.7</v>
      </c>
      <c r="H8" s="55">
        <v>-5.4</v>
      </c>
      <c r="I8" s="55">
        <v>10.5</v>
      </c>
      <c r="J8" s="56">
        <v>3.6</v>
      </c>
      <c r="K8" s="56">
        <v>3</v>
      </c>
      <c r="L8" s="60">
        <v>0</v>
      </c>
    </row>
    <row r="9" spans="1:12" s="14" customFormat="1" ht="14.25">
      <c r="A9" s="47" t="s">
        <v>5</v>
      </c>
      <c r="B9" s="106" t="s">
        <v>45</v>
      </c>
      <c r="C9" s="53">
        <v>9.5</v>
      </c>
      <c r="D9" s="53">
        <v>-3.8</v>
      </c>
      <c r="E9" s="53">
        <v>9.9</v>
      </c>
      <c r="F9" s="53">
        <v>9.8</v>
      </c>
      <c r="G9" s="53">
        <v>1.2</v>
      </c>
      <c r="H9" s="53">
        <v>16.7</v>
      </c>
      <c r="I9" s="53">
        <v>18.8</v>
      </c>
      <c r="J9" s="54">
        <v>-6</v>
      </c>
      <c r="K9" s="54">
        <v>-7.9</v>
      </c>
      <c r="L9" s="58">
        <v>-4.3</v>
      </c>
    </row>
    <row r="10" spans="1:12" ht="36">
      <c r="A10" s="24" t="s">
        <v>6</v>
      </c>
      <c r="B10" s="33" t="s">
        <v>46</v>
      </c>
      <c r="C10" s="55">
        <v>18.3</v>
      </c>
      <c r="D10" s="55">
        <v>21.9</v>
      </c>
      <c r="E10" s="55">
        <v>17.9</v>
      </c>
      <c r="F10" s="55">
        <v>4.7</v>
      </c>
      <c r="G10" s="55">
        <v>1.8</v>
      </c>
      <c r="H10" s="55">
        <v>6.3</v>
      </c>
      <c r="I10" s="55">
        <v>9.6</v>
      </c>
      <c r="J10" s="56">
        <v>-11.7</v>
      </c>
      <c r="K10" s="56">
        <v>2.1</v>
      </c>
      <c r="L10" s="60">
        <v>1.6</v>
      </c>
    </row>
    <row r="11" spans="1:12" s="14" customFormat="1" ht="14.25">
      <c r="A11" s="47" t="s">
        <v>7</v>
      </c>
      <c r="B11" s="106" t="s">
        <v>47</v>
      </c>
      <c r="C11" s="53">
        <v>18.6</v>
      </c>
      <c r="D11" s="53">
        <v>9.5</v>
      </c>
      <c r="E11" s="53">
        <v>4.3</v>
      </c>
      <c r="F11" s="53">
        <v>-3.9</v>
      </c>
      <c r="G11" s="53">
        <v>36.7</v>
      </c>
      <c r="H11" s="53">
        <v>-5.2</v>
      </c>
      <c r="I11" s="53">
        <v>-3.8</v>
      </c>
      <c r="J11" s="54">
        <v>-5.3</v>
      </c>
      <c r="K11" s="54">
        <v>3.6</v>
      </c>
      <c r="L11" s="58">
        <v>0.6</v>
      </c>
    </row>
    <row r="12" spans="1:12" ht="14.25">
      <c r="A12" s="24" t="s">
        <v>8</v>
      </c>
      <c r="B12" s="33" t="s">
        <v>48</v>
      </c>
      <c r="C12" s="55">
        <v>15.3</v>
      </c>
      <c r="D12" s="55">
        <v>19</v>
      </c>
      <c r="E12" s="55">
        <v>11.9</v>
      </c>
      <c r="F12" s="55">
        <v>16.1</v>
      </c>
      <c r="G12" s="55">
        <v>5.7</v>
      </c>
      <c r="H12" s="55">
        <v>8.9</v>
      </c>
      <c r="I12" s="55">
        <v>12.4</v>
      </c>
      <c r="J12" s="56">
        <v>-4.9</v>
      </c>
      <c r="K12" s="56">
        <v>2.5</v>
      </c>
      <c r="L12" s="60">
        <v>2.2</v>
      </c>
    </row>
    <row r="13" spans="1:12" s="14" customFormat="1" ht="14.25">
      <c r="A13" s="47" t="s">
        <v>9</v>
      </c>
      <c r="B13" s="106" t="s">
        <v>49</v>
      </c>
      <c r="C13" s="53">
        <v>11.2</v>
      </c>
      <c r="D13" s="53">
        <v>27.8</v>
      </c>
      <c r="E13" s="53">
        <v>11</v>
      </c>
      <c r="F13" s="53">
        <v>1.7</v>
      </c>
      <c r="G13" s="53">
        <v>19.7</v>
      </c>
      <c r="H13" s="53">
        <v>23.1</v>
      </c>
      <c r="I13" s="53">
        <v>8.4</v>
      </c>
      <c r="J13" s="54">
        <v>17.5</v>
      </c>
      <c r="K13" s="54">
        <v>0.9</v>
      </c>
      <c r="L13" s="58">
        <v>3</v>
      </c>
    </row>
    <row r="14" spans="1:12" ht="24">
      <c r="A14" s="24" t="s">
        <v>10</v>
      </c>
      <c r="B14" s="33" t="s">
        <v>50</v>
      </c>
      <c r="C14" s="55">
        <v>1.1</v>
      </c>
      <c r="D14" s="55">
        <v>1.6</v>
      </c>
      <c r="E14" s="55">
        <v>4.8</v>
      </c>
      <c r="F14" s="55">
        <v>8.8</v>
      </c>
      <c r="G14" s="55">
        <v>-1.4</v>
      </c>
      <c r="H14" s="55">
        <v>9.2</v>
      </c>
      <c r="I14" s="55">
        <v>-0.3</v>
      </c>
      <c r="J14" s="56">
        <v>-6.1</v>
      </c>
      <c r="K14" s="56">
        <v>2.5</v>
      </c>
      <c r="L14" s="60">
        <v>-1</v>
      </c>
    </row>
    <row r="15" spans="1:12" s="14" customFormat="1" ht="14.25">
      <c r="A15" s="49"/>
      <c r="B15" s="50" t="s">
        <v>51</v>
      </c>
      <c r="C15" s="53">
        <v>0.9</v>
      </c>
      <c r="D15" s="53">
        <v>-0.2</v>
      </c>
      <c r="E15" s="53">
        <v>0</v>
      </c>
      <c r="F15" s="53">
        <v>-0.2</v>
      </c>
      <c r="G15" s="53">
        <v>-0.1</v>
      </c>
      <c r="H15" s="53">
        <v>-0.2</v>
      </c>
      <c r="I15" s="53">
        <v>-0.1</v>
      </c>
      <c r="J15" s="54">
        <v>-0.1</v>
      </c>
      <c r="K15" s="54">
        <v>-1</v>
      </c>
      <c r="L15" s="58">
        <v>-0.3</v>
      </c>
    </row>
    <row r="16" spans="1:12" ht="24">
      <c r="A16" s="24" t="s">
        <v>11</v>
      </c>
      <c r="B16" s="33" t="s">
        <v>52</v>
      </c>
      <c r="C16" s="55">
        <v>-2.6</v>
      </c>
      <c r="D16" s="55">
        <v>4.4</v>
      </c>
      <c r="E16" s="55">
        <v>-2.4</v>
      </c>
      <c r="F16" s="55">
        <v>-5.8</v>
      </c>
      <c r="G16" s="55">
        <v>3.8</v>
      </c>
      <c r="H16" s="55">
        <v>6.6</v>
      </c>
      <c r="I16" s="55">
        <v>4</v>
      </c>
      <c r="J16" s="56">
        <v>3</v>
      </c>
      <c r="K16" s="56">
        <v>0.8</v>
      </c>
      <c r="L16" s="60">
        <v>0.3</v>
      </c>
    </row>
    <row r="17" spans="1:12" s="14" customFormat="1" ht="14.25">
      <c r="A17" s="47" t="s">
        <v>12</v>
      </c>
      <c r="B17" s="106" t="s">
        <v>53</v>
      </c>
      <c r="C17" s="53">
        <v>2.1</v>
      </c>
      <c r="D17" s="53">
        <v>4.4</v>
      </c>
      <c r="E17" s="53">
        <v>3.6</v>
      </c>
      <c r="F17" s="53">
        <v>5.4</v>
      </c>
      <c r="G17" s="53">
        <v>6.3</v>
      </c>
      <c r="H17" s="53">
        <v>4.6</v>
      </c>
      <c r="I17" s="53">
        <v>5.2</v>
      </c>
      <c r="J17" s="54">
        <v>4</v>
      </c>
      <c r="K17" s="54">
        <v>2.8</v>
      </c>
      <c r="L17" s="58">
        <v>4.2</v>
      </c>
    </row>
    <row r="18" spans="1:12" s="14" customFormat="1" ht="14.25">
      <c r="A18" s="47" t="s">
        <v>13</v>
      </c>
      <c r="B18" s="106" t="s">
        <v>54</v>
      </c>
      <c r="C18" s="53">
        <v>2.6</v>
      </c>
      <c r="D18" s="53">
        <v>2.4</v>
      </c>
      <c r="E18" s="53">
        <v>-3.7</v>
      </c>
      <c r="F18" s="53">
        <v>4.1</v>
      </c>
      <c r="G18" s="53">
        <v>2.3</v>
      </c>
      <c r="H18" s="53">
        <v>4.4</v>
      </c>
      <c r="I18" s="53">
        <v>1.5</v>
      </c>
      <c r="J18" s="54">
        <v>3.1</v>
      </c>
      <c r="K18" s="54">
        <v>4.1</v>
      </c>
      <c r="L18" s="58">
        <v>3.6</v>
      </c>
    </row>
    <row r="19" spans="1:12" ht="24">
      <c r="A19" s="24" t="s">
        <v>14</v>
      </c>
      <c r="B19" s="33" t="s">
        <v>55</v>
      </c>
      <c r="C19" s="55">
        <v>12</v>
      </c>
      <c r="D19" s="55">
        <v>0.7</v>
      </c>
      <c r="E19" s="55">
        <v>3.6</v>
      </c>
      <c r="F19" s="55">
        <v>1.9</v>
      </c>
      <c r="G19" s="55">
        <v>7.4</v>
      </c>
      <c r="H19" s="55">
        <v>12</v>
      </c>
      <c r="I19" s="55">
        <v>6.5</v>
      </c>
      <c r="J19" s="56">
        <v>9.7</v>
      </c>
      <c r="K19" s="56">
        <v>3.4</v>
      </c>
      <c r="L19" s="60">
        <v>3.9</v>
      </c>
    </row>
    <row r="20" spans="1:12" s="14" customFormat="1" ht="18" customHeight="1">
      <c r="A20" s="141" t="s">
        <v>56</v>
      </c>
      <c r="B20" s="142"/>
      <c r="C20" s="57">
        <v>12.1</v>
      </c>
      <c r="D20" s="57">
        <v>32.9</v>
      </c>
      <c r="E20" s="57">
        <v>37.1</v>
      </c>
      <c r="F20" s="57">
        <v>29</v>
      </c>
      <c r="G20" s="57">
        <v>37.1</v>
      </c>
      <c r="H20" s="57">
        <v>13.9</v>
      </c>
      <c r="I20" s="57">
        <v>25.6</v>
      </c>
      <c r="J20" s="58">
        <v>29.3</v>
      </c>
      <c r="K20" s="58">
        <v>3.7</v>
      </c>
      <c r="L20" s="58">
        <v>4.1</v>
      </c>
    </row>
    <row r="21" spans="1:12" s="14" customFormat="1" ht="18" customHeight="1">
      <c r="A21" s="141" t="s">
        <v>57</v>
      </c>
      <c r="B21" s="142"/>
      <c r="C21" s="57">
        <v>6.4</v>
      </c>
      <c r="D21" s="57">
        <v>6</v>
      </c>
      <c r="E21" s="57">
        <v>6.8</v>
      </c>
      <c r="F21" s="57">
        <v>7.1</v>
      </c>
      <c r="G21" s="57">
        <v>6</v>
      </c>
      <c r="H21" s="57">
        <v>6.7</v>
      </c>
      <c r="I21" s="57">
        <v>6.2</v>
      </c>
      <c r="J21" s="58">
        <v>-3</v>
      </c>
      <c r="K21" s="58">
        <v>0.8</v>
      </c>
      <c r="L21" s="58">
        <v>0.8</v>
      </c>
    </row>
    <row r="22" spans="1:12" ht="30" customHeight="1">
      <c r="A22" s="143" t="s">
        <v>38</v>
      </c>
      <c r="B22" s="144"/>
      <c r="C22" s="59">
        <v>6.4</v>
      </c>
      <c r="D22" s="59">
        <v>6</v>
      </c>
      <c r="E22" s="59">
        <v>6.8</v>
      </c>
      <c r="F22" s="59">
        <v>7.1</v>
      </c>
      <c r="G22" s="59">
        <v>6</v>
      </c>
      <c r="H22" s="59">
        <v>6.7</v>
      </c>
      <c r="I22" s="59">
        <v>6.2</v>
      </c>
      <c r="J22" s="60">
        <v>-3</v>
      </c>
      <c r="K22" s="60">
        <v>0.8</v>
      </c>
      <c r="L22" s="60">
        <v>0.8</v>
      </c>
    </row>
    <row r="23" spans="1:12" s="119" customFormat="1" ht="17.25" customHeight="1">
      <c r="A23" s="137" t="s">
        <v>131</v>
      </c>
      <c r="B23" s="138"/>
      <c r="C23" s="120">
        <v>6.4</v>
      </c>
      <c r="D23" s="120">
        <v>6</v>
      </c>
      <c r="E23" s="120">
        <v>6.8</v>
      </c>
      <c r="F23" s="120">
        <v>7.1</v>
      </c>
      <c r="G23" s="120">
        <v>6</v>
      </c>
      <c r="H23" s="120">
        <v>6.7</v>
      </c>
      <c r="I23" s="120">
        <v>6.2</v>
      </c>
      <c r="J23" s="96">
        <v>-3</v>
      </c>
      <c r="K23" s="96">
        <v>0.8</v>
      </c>
      <c r="L23" s="96">
        <v>0.8</v>
      </c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4.25">
      <c r="A25" s="5"/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Lista tabela'!A1" display="Lista tabela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2012&amp;C&amp;"Arial,Regular"&amp;8Str.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2013-04-16T07:50:01Z</cp:lastPrinted>
  <dcterms:created xsi:type="dcterms:W3CDTF">2011-02-04T09:21:42Z</dcterms:created>
  <dcterms:modified xsi:type="dcterms:W3CDTF">2013-04-16T07:50:03Z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