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tabRatio="795" activeTab="0"/>
  </bookViews>
  <sheets>
    <sheet name="List of tables" sheetId="1" r:id="rId1"/>
    <sheet name="6.1.ENG" sheetId="2" r:id="rId2"/>
    <sheet name="6.2.ENG" sheetId="3" r:id="rId3"/>
    <sheet name="6.3.ENG" sheetId="4" r:id="rId4"/>
    <sheet name="6.4.ENG" sheetId="5" r:id="rId5"/>
    <sheet name="6.5.ENG" sheetId="6" r:id="rId6"/>
    <sheet name="6.6.ENG" sheetId="7" r:id="rId7"/>
    <sheet name="6.7.ENG" sheetId="8" r:id="rId8"/>
    <sheet name="6.8.ENG" sheetId="9" r:id="rId9"/>
    <sheet name="6.9.ENG" sheetId="10" r:id="rId10"/>
    <sheet name="6.10.ENG" sheetId="11" r:id="rId11"/>
    <sheet name="6.11.ENG" sheetId="12" r:id="rId12"/>
    <sheet name="6.12.ENG" sheetId="13" r:id="rId13"/>
    <sheet name="6.13.ENG" sheetId="14" r:id="rId14"/>
    <sheet name="6.14.ENG" sheetId="15" r:id="rId15"/>
    <sheet name="6.15.ENG" sheetId="16" r:id="rId16"/>
    <sheet name="6.16.ENG" sheetId="17" r:id="rId17"/>
    <sheet name="6.17.ENG" sheetId="18" r:id="rId18"/>
    <sheet name="6.18.ENG" sheetId="19" r:id="rId19"/>
    <sheet name="6.19.ENG" sheetId="20" r:id="rId20"/>
    <sheet name="6.20.ENG" sheetId="21" r:id="rId21"/>
    <sheet name="6.21.ENG" sheetId="22" r:id="rId22"/>
    <sheet name="6.22.ENG" sheetId="23" r:id="rId23"/>
    <sheet name="6.23.ENG" sheetId="24" r:id="rId24"/>
    <sheet name="6.24.ENG" sheetId="25" r:id="rId25"/>
    <sheet name="6.25.ENG" sheetId="26" r:id="rId26"/>
  </sheets>
  <definedNames>
    <definedName name="List_of_tables">'List of tables'!$A$1</definedName>
    <definedName name="_xlnm.Print_Area" localSheetId="6">'6.6.ENG'!$A:$D</definedName>
    <definedName name="_xlnm.Print_Titles" localSheetId="6">'6.6.ENG'!$1:$4</definedName>
    <definedName name="Z_0A120DE2_3857_4118_9DAC_7789D3560126_.wvu.PrintArea" localSheetId="6" hidden="1">'6.6.ENG'!$A:$D</definedName>
    <definedName name="Z_0A120DE2_3857_4118_9DAC_7789D3560126_.wvu.PrintTitles" localSheetId="6" hidden="1">'6.6.ENG'!$1:$4</definedName>
    <definedName name="Z_51267139_7630_4B10_A165_A69B298346B9_.wvu.PrintArea" localSheetId="6" hidden="1">'6.6.ENG'!$A:$D</definedName>
    <definedName name="Z_51267139_7630_4B10_A165_A69B298346B9_.wvu.PrintTitles" localSheetId="6" hidden="1">'6.6.ENG'!$1:$4</definedName>
    <definedName name="Z_51267139_7630_4B10_A165_A69B298346B9_.wvu.Rows" localSheetId="15" hidden="1">'6.15.ENG'!#REF!</definedName>
    <definedName name="Z_51267139_7630_4B10_A165_A69B298346B9_.wvu.Rows" localSheetId="17" hidden="1">'6.17.ENG'!#REF!</definedName>
    <definedName name="Z_B5726C31_DF5F_4610_B7C8_501136FAD3CD_.wvu.PrintArea" localSheetId="6" hidden="1">'6.6.ENG'!$A:$D</definedName>
    <definedName name="Z_B5726C31_DF5F_4610_B7C8_501136FAD3CD_.wvu.PrintTitles" localSheetId="6" hidden="1">'6.6.ENG'!$1:$4</definedName>
    <definedName name="Z_F951C857_9D3D_4F9B_9675_BAA9F7C6287C_.wvu.PrintArea" localSheetId="6" hidden="1">'6.6.ENG'!$A:$D</definedName>
    <definedName name="Z_F951C857_9D3D_4F9B_9675_BAA9F7C6287C_.wvu.PrintTitles" localSheetId="6" hidden="1">'6.6.ENG'!$1:$4</definedName>
  </definedNames>
  <calcPr fullCalcOnLoad="1"/>
</workbook>
</file>

<file path=xl/sharedStrings.xml><?xml version="1.0" encoding="utf-8"?>
<sst xmlns="http://schemas.openxmlformats.org/spreadsheetml/2006/main" count="871" uniqueCount="310">
  <si>
    <t>Total</t>
  </si>
  <si>
    <t>Entrepreneurs and their employees</t>
  </si>
  <si>
    <t>total</t>
  </si>
  <si>
    <t>male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</si>
  <si>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</si>
  <si>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</si>
  <si>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</si>
  <si>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</si>
  <si>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</si>
  <si>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</si>
  <si>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</si>
  <si>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</si>
  <si>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</si>
  <si>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</si>
  <si>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</si>
  <si>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</si>
  <si>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</si>
  <si>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</si>
  <si>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</si>
  <si>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Section of NACE</t>
  </si>
  <si>
    <t>TOTAL</t>
  </si>
  <si>
    <t>Type of ownership</t>
  </si>
  <si>
    <t>State</t>
  </si>
  <si>
    <t>Private</t>
  </si>
  <si>
    <t>Cooperative</t>
  </si>
  <si>
    <t>Mixed</t>
  </si>
  <si>
    <t>Level of professional education</t>
  </si>
  <si>
    <t>Doctors of science</t>
  </si>
  <si>
    <t>Master degree</t>
  </si>
  <si>
    <t>University qualification</t>
  </si>
  <si>
    <t>Two-year college</t>
  </si>
  <si>
    <t>Secondary school</t>
  </si>
  <si>
    <t>Lower level</t>
  </si>
  <si>
    <t>Highly skilled</t>
  </si>
  <si>
    <t>Skilled</t>
  </si>
  <si>
    <t>Semi-skilled</t>
  </si>
  <si>
    <t>Unskilled</t>
  </si>
  <si>
    <t>Sex</t>
  </si>
  <si>
    <t>all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</si>
  <si>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</si>
  <si>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</si>
  <si>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</si>
  <si>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</si>
  <si>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</si>
  <si>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</si>
  <si>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</si>
  <si>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</si>
  <si>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</si>
  <si>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Age groups</t>
  </si>
  <si>
    <t>Code and title of division</t>
  </si>
  <si>
    <t>Number of employed persons</t>
  </si>
  <si>
    <t>Agriculture, hunting and related service activities</t>
  </si>
  <si>
    <t>Forestry, logging and related service activities</t>
  </si>
  <si>
    <t>Fishing, fish farming and related service activities</t>
  </si>
  <si>
    <t>Mining of metal ores</t>
  </si>
  <si>
    <t>Other mining and quarrying</t>
  </si>
  <si>
    <t>Mfr. of food products and beverages</t>
  </si>
  <si>
    <t>Mfr. of tobacco products</t>
  </si>
  <si>
    <t>Mfr. of textiles</t>
  </si>
  <si>
    <t>Mfr. of wearing apparel</t>
  </si>
  <si>
    <t>Tanning and dressing of leather, mfr. of luggage, harness and footwear</t>
  </si>
  <si>
    <t>Mfr. of wood and of products of wood and cork</t>
  </si>
  <si>
    <t>Mfr. of pulp, paper and paper products</t>
  </si>
  <si>
    <t>Publishing, printing and reproduction</t>
  </si>
  <si>
    <t>Mfr. of coke and refined petroleum</t>
  </si>
  <si>
    <t>Mfr. of chemicals and chemicals products</t>
  </si>
  <si>
    <t>Mfr. of rubber and plastics products</t>
  </si>
  <si>
    <t>Mfr. of other non-metallic mineral products</t>
  </si>
  <si>
    <t>Mfr. of basic metals</t>
  </si>
  <si>
    <t>Mfr. of fabricated metal products, except machinery and equip.</t>
  </si>
  <si>
    <t>Mfr. of machinery and equipment n.e.c.</t>
  </si>
  <si>
    <t>Mfr. of office machinery and computers</t>
  </si>
  <si>
    <t>Mfr. of electrical machinery and apparatus</t>
  </si>
  <si>
    <t xml:space="preserve">Mfr. of radio, television and communication equipment </t>
  </si>
  <si>
    <t>Mfr. of medical and precision instruments</t>
  </si>
  <si>
    <t xml:space="preserve">Mfr. of motor vehicles and trailers </t>
  </si>
  <si>
    <t>Mfr. of other transport equipment</t>
  </si>
  <si>
    <t>Mfr. of furniture, manufacturing n.e.c.</t>
  </si>
  <si>
    <t>Recycling</t>
  </si>
  <si>
    <t>Electricity, gas, steam and hot water supply</t>
  </si>
  <si>
    <t>Collection, purification and distribution of water</t>
  </si>
  <si>
    <t>Construction</t>
  </si>
  <si>
    <t>Sale and repair of motor vehicles</t>
  </si>
  <si>
    <t>Wholesale trade and commission trade, except of motor vehicles</t>
  </si>
  <si>
    <t>Retail trade, except of motor vehicles, repair of personal and household goods</t>
  </si>
  <si>
    <t>Hotels and restaurants</t>
  </si>
  <si>
    <t xml:space="preserve">Supporting transport activities, activities of travel agencies </t>
  </si>
  <si>
    <t>Post and telecommunication</t>
  </si>
  <si>
    <t xml:space="preserve">Financial intermediation </t>
  </si>
  <si>
    <t>Insurance and pension funding</t>
  </si>
  <si>
    <t xml:space="preserve">Activities auxiliary to financial intermediation </t>
  </si>
  <si>
    <t xml:space="preserve">Real estate activities </t>
  </si>
  <si>
    <t>Renting of machinery and equipment without operator</t>
  </si>
  <si>
    <t xml:space="preserve">Computer and related activities </t>
  </si>
  <si>
    <t xml:space="preserve">Research and development </t>
  </si>
  <si>
    <t xml:space="preserve">Other business activities </t>
  </si>
  <si>
    <t xml:space="preserve">Public administration and defence, compulsory social security </t>
  </si>
  <si>
    <t>Education</t>
  </si>
  <si>
    <t>Health and social work</t>
  </si>
  <si>
    <t>Sewage and refuse disposal, sanitation and similar activities</t>
  </si>
  <si>
    <t xml:space="preserve">Activities of membership organizations </t>
  </si>
  <si>
    <t>Recreational, cultural and sporting activities</t>
  </si>
  <si>
    <t>Other service activities</t>
  </si>
  <si>
    <t>Source: RSIS, Labour Force Survey</t>
  </si>
  <si>
    <t xml:space="preserve">3. Labour force (4+5) </t>
  </si>
  <si>
    <t xml:space="preserve">4. Employed persons </t>
  </si>
  <si>
    <t xml:space="preserve">5. Unemployed persons </t>
  </si>
  <si>
    <t xml:space="preserve">6. Inactive persons </t>
  </si>
  <si>
    <t>Activity rate</t>
  </si>
  <si>
    <t>Employment rate</t>
  </si>
  <si>
    <t>Unemployment rate</t>
  </si>
  <si>
    <t xml:space="preserve">Share of population under the age of 15 </t>
  </si>
  <si>
    <t>Share of population 15–64 years of age</t>
  </si>
  <si>
    <t xml:space="preserve"> Rates, %</t>
  </si>
  <si>
    <t xml:space="preserve">Male </t>
  </si>
  <si>
    <t xml:space="preserve">Female </t>
  </si>
  <si>
    <t>thous.</t>
  </si>
  <si>
    <t>1. TOTAL POPULATION (2+7)</t>
  </si>
  <si>
    <t>2.Working age population (3+6)</t>
  </si>
  <si>
    <t>7. Persons under the age of 15</t>
  </si>
  <si>
    <t>8. Persons from 15 to 64 years of age</t>
  </si>
  <si>
    <t>(34)</t>
  </si>
  <si>
    <t>(30,4)</t>
  </si>
  <si>
    <t xml:space="preserve">Total </t>
  </si>
  <si>
    <t xml:space="preserve">TOTAL </t>
  </si>
  <si>
    <t>Agriculture</t>
  </si>
  <si>
    <t>Industry</t>
  </si>
  <si>
    <t>Services</t>
  </si>
  <si>
    <t>(19)</t>
  </si>
  <si>
    <t>(24)</t>
  </si>
  <si>
    <t>(26)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</si>
  <si>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</si>
  <si>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</si>
  <si>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</si>
  <si>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</si>
  <si>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</si>
  <si>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</si>
  <si>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</si>
  <si>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</si>
  <si>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</si>
  <si>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(16,9)</t>
  </si>
  <si>
    <t>(8,7)</t>
  </si>
  <si>
    <t>(7,1)</t>
  </si>
  <si>
    <t>(4,2)</t>
  </si>
  <si>
    <t>(3,5)</t>
  </si>
  <si>
    <t>(5,7)</t>
  </si>
  <si>
    <t>(16,4)</t>
  </si>
  <si>
    <t>(13,2)</t>
  </si>
  <si>
    <t>Structure, %</t>
  </si>
  <si>
    <t xml:space="preserve">Employees </t>
  </si>
  <si>
    <t xml:space="preserve">Self-employed </t>
  </si>
  <si>
    <t xml:space="preserve">Unpaid family workers </t>
  </si>
  <si>
    <t>(20)</t>
  </si>
  <si>
    <t>(15)</t>
  </si>
  <si>
    <t>(10,5)</t>
  </si>
  <si>
    <t>(13,0)</t>
  </si>
  <si>
    <t xml:space="preserve">Primary school and less </t>
  </si>
  <si>
    <t xml:space="preserve">Secondary school </t>
  </si>
  <si>
    <t xml:space="preserve">College, university, masters, doctoral degrees </t>
  </si>
  <si>
    <t>Women</t>
  </si>
  <si>
    <t>university qualification</t>
  </si>
  <si>
    <t>two-year college</t>
  </si>
  <si>
    <t>secondary school</t>
  </si>
  <si>
    <t>highly skilled and skilled</t>
  </si>
  <si>
    <t>semi-skilled and lower level</t>
  </si>
  <si>
    <t>unskilled</t>
  </si>
  <si>
    <t>Source: Republika Srpska Employment Office</t>
  </si>
  <si>
    <t>15–19</t>
  </si>
  <si>
    <t>20–23</t>
  </si>
  <si>
    <t>24–26</t>
  </si>
  <si>
    <t>27–29</t>
  </si>
  <si>
    <t>60+</t>
  </si>
  <si>
    <t>-</t>
  </si>
  <si>
    <t>up to 1 month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</si>
  <si>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</si>
  <si>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</si>
  <si>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</si>
  <si>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</si>
  <si>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</si>
  <si>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</si>
  <si>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</si>
  <si>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</si>
  <si>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</si>
  <si>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</si>
  <si>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</si>
  <si>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1–2 years</t>
  </si>
  <si>
    <t>2–3 years</t>
  </si>
  <si>
    <t>3 years or more</t>
  </si>
  <si>
    <t>Disabled ex-service men</t>
  </si>
  <si>
    <t>Disabled workers</t>
  </si>
  <si>
    <t>Peacetime military disabled persons</t>
  </si>
  <si>
    <t>Categorised persons</t>
  </si>
  <si>
    <t>Disabled persons, civilian war victims</t>
  </si>
  <si>
    <t>Other disabled persons</t>
  </si>
  <si>
    <t>(23)</t>
  </si>
  <si>
    <t>(14)</t>
  </si>
  <si>
    <t>(11)</t>
  </si>
  <si>
    <t>(10)</t>
  </si>
  <si>
    <t>(5)</t>
  </si>
  <si>
    <t>(6)</t>
  </si>
  <si>
    <t>(3)</t>
  </si>
  <si>
    <t>((3))</t>
  </si>
  <si>
    <t>((2))</t>
  </si>
  <si>
    <t>(24,9)</t>
  </si>
  <si>
    <t>(22,2)</t>
  </si>
  <si>
    <t>(23,5)</t>
  </si>
  <si>
    <t>(4,4)</t>
  </si>
  <si>
    <t>(6,1)</t>
  </si>
  <si>
    <t>(4,7)</t>
  </si>
  <si>
    <t>(4,5)</t>
  </si>
  <si>
    <t>((5,5))</t>
  </si>
  <si>
    <t>(5,6)</t>
  </si>
  <si>
    <t>(5,3)</t>
  </si>
  <si>
    <t>((4,2))</t>
  </si>
  <si>
    <t>((5,9))</t>
  </si>
  <si>
    <t>((6,7))</t>
  </si>
  <si>
    <t xml:space="preserve"> Structure %</t>
  </si>
  <si>
    <t>KM</t>
  </si>
  <si>
    <r>
      <t>1996</t>
    </r>
    <r>
      <rPr>
        <vertAlign val="superscript"/>
        <sz val="9"/>
        <color indexed="8"/>
        <rFont val="Arial"/>
        <family val="2"/>
      </rPr>
      <t>2)</t>
    </r>
  </si>
  <si>
    <r>
      <t>1997</t>
    </r>
    <r>
      <rPr>
        <vertAlign val="superscript"/>
        <sz val="9"/>
        <color indexed="8"/>
        <rFont val="Arial"/>
        <family val="2"/>
      </rPr>
      <t>2)</t>
    </r>
  </si>
  <si>
    <r>
      <t>1998</t>
    </r>
    <r>
      <rPr>
        <vertAlign val="superscript"/>
        <sz val="9"/>
        <color indexed="8"/>
        <rFont val="Arial"/>
        <family val="2"/>
      </rPr>
      <t>2)</t>
    </r>
  </si>
  <si>
    <t>Net</t>
  </si>
  <si>
    <t>Gross</t>
  </si>
  <si>
    <r>
      <t>Nominal indices of average net wage</t>
    </r>
    <r>
      <rPr>
        <vertAlign val="superscript"/>
        <sz val="9"/>
        <color indexed="8"/>
        <rFont val="Arial"/>
        <family val="2"/>
      </rPr>
      <t>1)</t>
    </r>
  </si>
  <si>
    <r>
      <t>Real indices of average net wages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</si>
  <si>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Previous year=100</t>
    </r>
  </si>
  <si>
    <r>
      <t xml:space="preserve">2) </t>
    </r>
    <r>
      <rPr>
        <sz val="8"/>
        <color indexed="8"/>
        <rFont val="Arial"/>
        <family val="2"/>
      </rPr>
      <t>Currency rate 100 DEM =330 DIN in 1996 and 1997, and 100 DEM =533,04 DIN in 1998 (National Bank of Yugoslavia)</t>
    </r>
  </si>
  <si>
    <t>6. Employment, unemployment and wages</t>
  </si>
  <si>
    <t>List of tables</t>
  </si>
  <si>
    <t>6.1. Employed persons by sex, annual average</t>
  </si>
  <si>
    <t>6.3. Employees by type of ownership, annual average</t>
  </si>
  <si>
    <t>up to 24</t>
  </si>
  <si>
    <t xml:space="preserve">total </t>
  </si>
  <si>
    <t>women</t>
  </si>
  <si>
    <t>doctors of science</t>
  </si>
  <si>
    <t>master degree</t>
  </si>
  <si>
    <t>lower level</t>
  </si>
  <si>
    <t>highly skilled</t>
  </si>
  <si>
    <t>skilled</t>
  </si>
  <si>
    <t>semi-skilled</t>
  </si>
  <si>
    <t>6.10. Principal population characteristics by activity and sex</t>
  </si>
  <si>
    <r>
      <t>6.11. Employed persons by groups of sections of economic activities</t>
    </r>
    <r>
      <rPr>
        <b/>
        <vertAlign val="superscript"/>
        <sz val="9"/>
        <color indexed="8"/>
        <rFont val="Arial"/>
        <family val="2"/>
      </rPr>
      <t xml:space="preserve">1) </t>
    </r>
    <r>
      <rPr>
        <b/>
        <sz val="9"/>
        <color indexed="8"/>
        <rFont val="Arial"/>
        <family val="2"/>
      </rPr>
      <t>and sex</t>
    </r>
  </si>
  <si>
    <t>6.12. Employed persons by employment status and sex</t>
  </si>
  <si>
    <t>6.13. Employed persons by highest level of education attained and sex</t>
  </si>
  <si>
    <r>
      <t>6.14. Persons seeking employment by level of professional education – state as of December 31</t>
    </r>
    <r>
      <rPr>
        <b/>
        <vertAlign val="superscript"/>
        <sz val="9"/>
        <color indexed="8"/>
        <rFont val="Arial"/>
        <family val="2"/>
      </rPr>
      <t>st</t>
    </r>
  </si>
  <si>
    <r>
      <t>6.15. Persons seeking employment by age group – state as of December 31</t>
    </r>
    <r>
      <rPr>
        <b/>
        <vertAlign val="superscript"/>
        <sz val="9"/>
        <color indexed="8"/>
        <rFont val="Arial"/>
        <family val="2"/>
      </rPr>
      <t>st</t>
    </r>
  </si>
  <si>
    <r>
      <t>6.16. Persons seeking employment by duration of employment seeking – state as of December 31</t>
    </r>
    <r>
      <rPr>
        <b/>
        <vertAlign val="superscript"/>
        <sz val="9"/>
        <color indexed="8"/>
        <rFont val="Arial"/>
        <family val="2"/>
      </rPr>
      <t>st</t>
    </r>
  </si>
  <si>
    <r>
      <t>6.17. Disabled persons seeking employment – state as of December 31</t>
    </r>
    <r>
      <rPr>
        <b/>
        <vertAlign val="superscript"/>
        <sz val="9"/>
        <color indexed="8"/>
        <rFont val="Arial"/>
        <family val="2"/>
      </rPr>
      <t>st</t>
    </r>
  </si>
  <si>
    <t>6.18. Unemployed persons by the highest level of education attained and sex</t>
  </si>
  <si>
    <t>Male</t>
  </si>
  <si>
    <t>Female</t>
  </si>
  <si>
    <t>6.2. Employees by section of NACE, annual average</t>
  </si>
  <si>
    <t>6.11. Employed persons by groups of sections of economic activities and sex</t>
  </si>
  <si>
    <r>
      <t xml:space="preserve">1) </t>
    </r>
    <r>
      <rPr>
        <sz val="8"/>
        <color indexed="8"/>
        <rFont val="Arial"/>
        <family val="2"/>
      </rPr>
      <t xml:space="preserve">Groups of activity’s section (NACE Rev1.1): agriculture(A,B), industry (C,D,E,F), services (G,H,I,J,K,L,M,N,O,P,Q) </t>
    </r>
  </si>
  <si>
    <t>(3,4)</t>
  </si>
  <si>
    <t>(15,9)</t>
  </si>
  <si>
    <t>(9,5)</t>
  </si>
  <si>
    <t>(8,8)</t>
  </si>
  <si>
    <t>(19,4)</t>
  </si>
  <si>
    <t>(10,3)</t>
  </si>
  <si>
    <t>state</t>
  </si>
  <si>
    <t>private</t>
  </si>
  <si>
    <t>cooperative</t>
  </si>
  <si>
    <t>mixed</t>
  </si>
  <si>
    <t>Employed persons in business entities</t>
  </si>
  <si>
    <t>6.4. Employed persons in business entities by level of professional education and sex, annual average</t>
  </si>
  <si>
    <t>6.5. Employed persons in business entities by age group and sex, annual average</t>
  </si>
  <si>
    <t>63</t>
  </si>
  <si>
    <t>6.6. Employed persons  by division of NACE in 2011, annual average</t>
  </si>
  <si>
    <t>6.7. Employees in business entities by section of NACE and type of ownership in 2011, annual average</t>
  </si>
  <si>
    <t>6.8. Employees in business entities by section of NACE and level of professional education in 2011, annual average</t>
  </si>
  <si>
    <t>6.9. Employees in business entities by section of NACE and age in 2011, annual average</t>
  </si>
  <si>
    <t>(28)</t>
  </si>
  <si>
    <t>(21)</t>
  </si>
  <si>
    <t>А</t>
  </si>
  <si>
    <t>Agriculture, hunting and forestry</t>
  </si>
  <si>
    <t>Fishing</t>
  </si>
  <si>
    <t>Mining and quarrying</t>
  </si>
  <si>
    <t>Manufacturing</t>
  </si>
  <si>
    <t>Electricity, gas and water supply</t>
  </si>
  <si>
    <t>Wholesale and retail trade, repairof motor vehicles, motorcycles and personal and household goods</t>
  </si>
  <si>
    <t>Transport, storage and communication</t>
  </si>
  <si>
    <t>Financial intermediation</t>
  </si>
  <si>
    <t>Real estate, renting and business activities</t>
  </si>
  <si>
    <t>Public administration and defence, compulsory social security</t>
  </si>
  <si>
    <t>Other community, social and personal service activities</t>
  </si>
  <si>
    <t>A</t>
  </si>
  <si>
    <t xml:space="preserve">C </t>
  </si>
  <si>
    <t>10+11</t>
  </si>
  <si>
    <t>60+61+62</t>
  </si>
  <si>
    <t>Mining of coal and lignite, extraction of crude petroleum and natural gas</t>
  </si>
  <si>
    <t xml:space="preserve">Fishing </t>
  </si>
  <si>
    <t>Wholesale and retail trade, repair of motor vehicles, motorcycles and personal and house goods</t>
  </si>
  <si>
    <t>up to 18</t>
  </si>
  <si>
    <t>74</t>
  </si>
  <si>
    <t>(8,3)</t>
  </si>
  <si>
    <t>(20,7)</t>
  </si>
  <si>
    <t>(11,9)</t>
  </si>
  <si>
    <t>Indices (2010=100)</t>
  </si>
  <si>
    <t>Land transport, transport via pipelines, water and air transport</t>
  </si>
  <si>
    <t>19–24</t>
  </si>
  <si>
    <t>6.19. Average paid wages</t>
  </si>
  <si>
    <t>6.20. Average paid net wages by section of NACE</t>
  </si>
  <si>
    <t>6.21. Average paid gross wages by section of NACE</t>
  </si>
  <si>
    <t>6.22. Nominal indices of average paid net wages</t>
  </si>
  <si>
    <t>6.23. Real indices of average paid net wages</t>
  </si>
  <si>
    <t>6.24. Average paid net wages by section of NACE and level of professional education, 2011</t>
  </si>
  <si>
    <t>6.25. Average paid gross wages by section of NACE and level of professional education, 2011</t>
  </si>
  <si>
    <t>(16)</t>
  </si>
  <si>
    <t>(10,0)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</si>
</sst>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i/>
      <sz val="8"/>
      <color indexed="8"/>
      <name val="Arial Narrow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/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2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3" fillId="0" borderId="0" xfId="0" applyFont="1" applyAlignment="1">
      <alignment/>
    </xf>
    <xf numFmtId="0" fontId="8" fillId="0" borderId="0" xfId="0" applyFont="1" applyAlignment="1">
      <alignment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5" fillId="0" borderId="0" xfId="53" applyFont="1" applyAlignment="1" applyProtection="1">
      <alignment horizontal="right"/>
      <protection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53" applyFont="1" applyAlignment="1" applyProtection="1" quotePrefix="1">
      <alignment/>
      <protection/>
    </xf>
    <xf numFmtId="0" fontId="9" fillId="0" borderId="0" xfId="0" applyFont="1" applyAlignment="1">
      <alignment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 vertical="top" wrapText="1"/>
    </xf>
    <xf numFmtId="0" fontId="17" fillId="0" borderId="0" xfId="53" applyFont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80" fontId="8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 wrapText="1"/>
    </xf>
    <xf numFmtId="180" fontId="7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1" fontId="8" fillId="0" borderId="0" xfId="0" applyNumberFormat="1" applyFont="1" applyAlignment="1">
      <alignment vertical="center"/>
    </xf>
    <xf numFmtId="0" fontId="57" fillId="0" borderId="0" xfId="0" applyFont="1" applyBorder="1" applyAlignment="1">
      <alignment horizontal="justify" vertical="top" wrapText="1"/>
    </xf>
    <xf numFmtId="0" fontId="57" fillId="0" borderId="24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20" fillId="0" borderId="0" xfId="0" applyFont="1" applyAlignment="1">
      <alignment/>
    </xf>
    <xf numFmtId="0" fontId="58" fillId="0" borderId="0" xfId="0" applyFont="1" applyAlignment="1">
      <alignment horizontal="centerContinuous" vertical="center"/>
    </xf>
    <xf numFmtId="0" fontId="58" fillId="0" borderId="0" xfId="0" applyFont="1" applyAlignment="1">
      <alignment horizontal="centerContinuous" vertical="center"/>
    </xf>
    <xf numFmtId="0" fontId="58" fillId="0" borderId="0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Continuous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18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49" fontId="7" fillId="0" borderId="0" xfId="0" applyNumberFormat="1" applyFont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left" inden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vertical="center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180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right" vertical="top"/>
    </xf>
    <xf numFmtId="180" fontId="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3.28125" style="62" customWidth="1"/>
    <col min="2" max="16384" width="9.140625" style="62" customWidth="1"/>
  </cols>
  <sheetData>
    <row r="1" ht="18" customHeight="1">
      <c r="A1" s="50" t="s">
        <v>227</v>
      </c>
    </row>
    <row r="2" spans="1:2" ht="18" customHeight="1">
      <c r="A2" s="63" t="str">
        <f>'6.1.ENG'!$A$1</f>
        <v>6.1. Employed persons by sex, annual average</v>
      </c>
      <c r="B2" s="73"/>
    </row>
    <row r="3" spans="1:2" ht="18" customHeight="1">
      <c r="A3" s="63" t="str">
        <f>'6.2.ENG'!$A$1</f>
        <v>6.2. Employees by section of NACE, annual average</v>
      </c>
      <c r="B3" s="73"/>
    </row>
    <row r="4" spans="1:2" ht="18" customHeight="1">
      <c r="A4" s="63" t="str">
        <f>'6.3.ENG'!$A$1</f>
        <v>6.3. Employees by type of ownership, annual average</v>
      </c>
      <c r="B4" s="73"/>
    </row>
    <row r="5" spans="1:2" ht="18" customHeight="1">
      <c r="A5" s="63" t="str">
        <f>'6.4.ENG'!$A$1</f>
        <v>6.4. Employed persons in business entities by level of professional education and sex, annual average</v>
      </c>
      <c r="B5" s="73"/>
    </row>
    <row r="6" spans="1:2" ht="18" customHeight="1">
      <c r="A6" s="74" t="str">
        <f>'6.5.ENG'!$A$1</f>
        <v>6.5. Employed persons in business entities by age group and sex, annual average</v>
      </c>
      <c r="B6" s="73"/>
    </row>
    <row r="7" spans="1:2" ht="18" customHeight="1">
      <c r="A7" s="63" t="str">
        <f>'6.6.ENG'!$A$1</f>
        <v>6.6. Employed persons  by division of NACE in 2011, annual average</v>
      </c>
      <c r="B7" s="73"/>
    </row>
    <row r="8" spans="1:2" ht="18" customHeight="1">
      <c r="A8" s="63" t="str">
        <f>'6.7.ENG'!$A$1</f>
        <v>6.7. Employees in business entities by section of NACE and type of ownership in 2011, annual average</v>
      </c>
      <c r="B8" s="73"/>
    </row>
    <row r="9" spans="1:2" ht="18" customHeight="1">
      <c r="A9" s="63" t="str">
        <f>'6.8.ENG'!$A$1</f>
        <v>6.8. Employees in business entities by section of NACE and level of professional education in 2011, annual average</v>
      </c>
      <c r="B9" s="73"/>
    </row>
    <row r="10" spans="1:2" ht="18" customHeight="1">
      <c r="A10" s="63" t="str">
        <f>'6.9.ENG'!$A$1</f>
        <v>6.9. Employees in business entities by section of NACE and age in 2011, annual average</v>
      </c>
      <c r="B10" s="73"/>
    </row>
    <row r="11" spans="1:2" ht="18" customHeight="1">
      <c r="A11" s="63" t="str">
        <f>'6.10.ENG'!$A$1</f>
        <v>6.10. Principal population characteristics by activity and sex</v>
      </c>
      <c r="B11" s="73"/>
    </row>
    <row r="12" spans="1:2" ht="18" customHeight="1">
      <c r="A12" s="63" t="s">
        <v>252</v>
      </c>
      <c r="B12" s="73"/>
    </row>
    <row r="13" spans="1:2" ht="18" customHeight="1">
      <c r="A13" s="63" t="str">
        <f>'6.12.ENG'!$A$1</f>
        <v>6.12. Employed persons by employment status and sex</v>
      </c>
      <c r="B13" s="73"/>
    </row>
    <row r="14" spans="1:2" ht="18" customHeight="1">
      <c r="A14" s="63" t="str">
        <f>'6.13.ENG'!$A$1</f>
        <v>6.13. Employed persons by highest level of education attained and sex</v>
      </c>
      <c r="B14" s="73"/>
    </row>
    <row r="15" spans="1:2" ht="18" customHeight="1">
      <c r="A15" s="63" t="str">
        <f>'6.14.ENG'!$A$1</f>
        <v>6.14. Persons seeking employment by level of professional education – state as of December 31st</v>
      </c>
      <c r="B15" s="73"/>
    </row>
    <row r="16" spans="1:2" ht="18" customHeight="1">
      <c r="A16" s="63" t="str">
        <f>'6.15.ENG'!$A$1</f>
        <v>6.15. Persons seeking employment by age group – state as of December 31st</v>
      </c>
      <c r="B16" s="73"/>
    </row>
    <row r="17" spans="1:2" ht="18" customHeight="1">
      <c r="A17" s="63" t="str">
        <f>'6.16.ENG'!$A$1</f>
        <v>6.16. Persons seeking employment by duration of employment seeking – state as of December 31st</v>
      </c>
      <c r="B17" s="73"/>
    </row>
    <row r="18" spans="1:2" ht="18" customHeight="1">
      <c r="A18" s="63" t="str">
        <f>'6.17.ENG'!$A$1</f>
        <v>6.17. Disabled persons seeking employment – state as of December 31st</v>
      </c>
      <c r="B18" s="73"/>
    </row>
    <row r="19" spans="1:2" ht="18" customHeight="1">
      <c r="A19" s="63" t="str">
        <f>'6.18.ENG'!$A$1</f>
        <v>6.18. Unemployed persons by the highest level of education attained and sex</v>
      </c>
      <c r="B19" s="73"/>
    </row>
    <row r="20" spans="1:2" ht="18" customHeight="1">
      <c r="A20" s="63" t="str">
        <f>'6.19.ENG'!$A$1</f>
        <v>6.19. Average paid wages</v>
      </c>
      <c r="B20" s="73"/>
    </row>
    <row r="21" spans="1:2" ht="18" customHeight="1">
      <c r="A21" s="63" t="str">
        <f>'6.20.ENG'!$A$1</f>
        <v>6.20. Average paid net wages by section of NACE</v>
      </c>
      <c r="B21" s="73"/>
    </row>
    <row r="22" spans="1:2" ht="18" customHeight="1">
      <c r="A22" s="63" t="str">
        <f>'6.21.ENG'!$A$1</f>
        <v>6.21. Average paid gross wages by section of NACE</v>
      </c>
      <c r="B22" s="73"/>
    </row>
    <row r="23" spans="1:2" ht="18" customHeight="1">
      <c r="A23" s="63" t="str">
        <f>'6.22.ENG'!$A$1</f>
        <v>6.22. Nominal indices of average paid net wages</v>
      </c>
      <c r="B23" s="73"/>
    </row>
    <row r="24" spans="1:2" ht="18" customHeight="1">
      <c r="A24" s="63" t="str">
        <f>'6.23.ENG'!$A$1</f>
        <v>6.23. Real indices of average paid net wages</v>
      </c>
      <c r="B24" s="73"/>
    </row>
    <row r="25" spans="1:2" ht="18" customHeight="1">
      <c r="A25" s="63" t="str">
        <f>'6.24.ENG'!$A$1</f>
        <v>6.24. Average paid net wages by section of NACE and level of professional education, 2011</v>
      </c>
      <c r="B25" s="73"/>
    </row>
    <row r="26" spans="1:2" ht="18" customHeight="1">
      <c r="A26" s="63" t="str">
        <f>'6.25.ENG'!$A$1</f>
        <v>6.25. Average paid gross wages by section of NACE and level of professional education, 2011</v>
      </c>
      <c r="B26" s="73"/>
    </row>
  </sheetData>
  <sheetProtection/>
  <hyperlinks>
    <hyperlink ref="A2" location="'6.1.ENG'!A1" display="'6.1.ENG'!A1"/>
    <hyperlink ref="A3" location="'6.2.ENG'!A1" display="'6.2.ENG'!A1"/>
    <hyperlink ref="A4" location="'6.3.ENG'!A1" display="'6.3.ENG'!A1"/>
    <hyperlink ref="A5" location="'6.4.ENG'!A1" display="'6.4.ENG'!A1"/>
    <hyperlink ref="A6" location="'6.5.ENG'!A1" display="'6.5.ENG'!A1"/>
    <hyperlink ref="A7" location="'6.6.ENG'!A1" display="'6.6.ENG'!A1"/>
    <hyperlink ref="A8" location="'6.7.ENG'!A1" display="'6.7.ENG'!A1"/>
    <hyperlink ref="A9" location="'6.8.ENG'!A1" display="'6.8.ENG'!A1"/>
    <hyperlink ref="A10" location="'6.9.ENG'!A1" display="'6.9.ENG'!A1"/>
    <hyperlink ref="A11" location="'6.10.ENG'!A1" display="'6.10.ENG'!A1"/>
    <hyperlink ref="A12" location="'6.11.ENG'!A1" display="'6.11.ENG'!A1"/>
    <hyperlink ref="A13" location="'6.12.ENG'!A1" display="'6.12.ENG'!A1"/>
    <hyperlink ref="A14" location="'6.13.ENG'!A1" display="'6.13.ENG'!A1"/>
    <hyperlink ref="A15" location="'6.14.ENG'!A1" display="'6.14.ENG'!A1"/>
    <hyperlink ref="A16" location="'6.15.ENG'!A1" display="'6.15.ENG'!A1"/>
    <hyperlink ref="A17" location="'6.16.ENG'!A1" display="'6.16.ENG'!A1"/>
    <hyperlink ref="A18" location="'6.17.ENG'!A1" display="'6.17.ENG'!A1"/>
    <hyperlink ref="A19" location="'6.18.ENG'!A1" display="'6.18.ENG'!A1"/>
    <hyperlink ref="A20" location="'6.19.ENG'!A1" display="'6.19.ENG'!A1"/>
    <hyperlink ref="A21" location="'6.20.ENG'!A1" display="'6.20.ENG'!A1"/>
    <hyperlink ref="A22" location="'6.21.ENG'!A1" display="'6.21.ENG'!A1"/>
    <hyperlink ref="A23" location="'6.22.ENG'!A1" display="'6.22.ENG'!A1"/>
    <hyperlink ref="A24" location="'6.23.ENG'!A1" display="'6.23.ENG'!A1"/>
    <hyperlink ref="A25" location="'6.24.ENG'!A1" display="6.24. Average net wages by section of NACE and level of professional education, 2010"/>
    <hyperlink ref="A26" location="'6.25.ENG'!A1" display="'6.25.ENG'!A1"/>
  </hyperlinks>
  <printOptions/>
  <pageMargins left="0.7" right="0.7" top="0.75" bottom="0.75" header="0.3" footer="0.3"/>
  <pageSetup horizontalDpi="600" verticalDpi="600" orientation="landscape" r:id="rId1"/>
  <headerFooter>
    <oddFooter>&amp;L&amp;"Arial,Regular"&amp;8Statistical Yearbook of Republika Srpska 2012&amp;C&amp;"Arial,Regular"&amp;8Page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zoomScale="130" zoomScaleNormal="130" zoomScalePageLayoutView="0" workbookViewId="0" topLeftCell="A1">
      <selection activeCell="C5" sqref="C5"/>
    </sheetView>
  </sheetViews>
  <sheetFormatPr defaultColWidth="9.140625" defaultRowHeight="15"/>
  <cols>
    <col min="1" max="1" width="4.00390625" style="3" customWidth="1"/>
    <col min="2" max="2" width="26.57421875" style="3" customWidth="1"/>
    <col min="3" max="12" width="8.140625" style="3" customWidth="1"/>
    <col min="13" max="14" width="8.140625" style="13" customWidth="1"/>
    <col min="15" max="18" width="8.140625" style="3" customWidth="1"/>
    <col min="19" max="16384" width="9.140625" style="3" customWidth="1"/>
  </cols>
  <sheetData>
    <row r="1" spans="1:18" ht="14.25">
      <c r="A1" s="64" t="s">
        <v>271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2"/>
    </row>
    <row r="2" spans="2:18" s="6" customFormat="1" ht="15" thickBo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2" t="s">
        <v>228</v>
      </c>
      <c r="O2" s="2"/>
      <c r="P2" s="2"/>
      <c r="Q2" s="2"/>
      <c r="R2" s="2"/>
    </row>
    <row r="3" spans="1:14" s="6" customFormat="1" ht="19.5" customHeight="1" thickTop="1">
      <c r="A3" s="153" t="s">
        <v>19</v>
      </c>
      <c r="B3" s="154"/>
      <c r="C3" s="145" t="s">
        <v>0</v>
      </c>
      <c r="D3" s="94"/>
      <c r="E3" s="145" t="s">
        <v>48</v>
      </c>
      <c r="F3" s="145"/>
      <c r="G3" s="145"/>
      <c r="H3" s="145"/>
      <c r="I3" s="145"/>
      <c r="J3" s="145"/>
      <c r="K3" s="145"/>
      <c r="L3" s="145"/>
      <c r="M3" s="145"/>
      <c r="N3" s="158"/>
    </row>
    <row r="4" spans="1:14" s="6" customFormat="1" ht="19.5" customHeight="1">
      <c r="A4" s="155"/>
      <c r="B4" s="156"/>
      <c r="C4" s="147"/>
      <c r="D4" s="101" t="s">
        <v>293</v>
      </c>
      <c r="E4" s="101" t="s">
        <v>300</v>
      </c>
      <c r="F4" s="60" t="s">
        <v>39</v>
      </c>
      <c r="G4" s="8" t="s">
        <v>40</v>
      </c>
      <c r="H4" s="8" t="s">
        <v>41</v>
      </c>
      <c r="I4" s="8" t="s">
        <v>42</v>
      </c>
      <c r="J4" s="8" t="s">
        <v>43</v>
      </c>
      <c r="K4" s="8" t="s">
        <v>44</v>
      </c>
      <c r="L4" s="8" t="s">
        <v>45</v>
      </c>
      <c r="M4" s="8" t="s">
        <v>46</v>
      </c>
      <c r="N4" s="9" t="s">
        <v>47</v>
      </c>
    </row>
    <row r="5" spans="1:14" ht="21" customHeight="1">
      <c r="A5" s="137" t="s">
        <v>20</v>
      </c>
      <c r="B5" s="138"/>
      <c r="C5" s="168">
        <v>200076</v>
      </c>
      <c r="D5" s="168">
        <v>93</v>
      </c>
      <c r="E5" s="168">
        <v>9630</v>
      </c>
      <c r="F5" s="168">
        <v>25587</v>
      </c>
      <c r="G5" s="168">
        <v>29221</v>
      </c>
      <c r="H5" s="168">
        <v>28505</v>
      </c>
      <c r="I5" s="168">
        <v>26009</v>
      </c>
      <c r="J5" s="168">
        <v>28816</v>
      </c>
      <c r="K5" s="168">
        <v>27345</v>
      </c>
      <c r="L5" s="168">
        <v>17635</v>
      </c>
      <c r="M5" s="168">
        <v>6780</v>
      </c>
      <c r="N5" s="168">
        <v>455</v>
      </c>
    </row>
    <row r="6" spans="1:15" ht="14.25">
      <c r="A6" s="91" t="s">
        <v>274</v>
      </c>
      <c r="B6" s="92" t="s">
        <v>275</v>
      </c>
      <c r="C6" s="114">
        <v>7972</v>
      </c>
      <c r="D6" s="114">
        <v>4</v>
      </c>
      <c r="E6" s="114">
        <v>375</v>
      </c>
      <c r="F6" s="114">
        <v>761</v>
      </c>
      <c r="G6" s="114">
        <v>900</v>
      </c>
      <c r="H6" s="114">
        <v>1064</v>
      </c>
      <c r="I6" s="114">
        <v>1107</v>
      </c>
      <c r="J6" s="114">
        <v>1360</v>
      </c>
      <c r="K6" s="114">
        <v>1243</v>
      </c>
      <c r="L6" s="114">
        <v>838</v>
      </c>
      <c r="M6" s="114">
        <v>309</v>
      </c>
      <c r="N6" s="114">
        <v>11</v>
      </c>
      <c r="O6" s="95"/>
    </row>
    <row r="7" spans="1:15" ht="14.25">
      <c r="A7" s="93" t="s">
        <v>5</v>
      </c>
      <c r="B7" s="92" t="s">
        <v>276</v>
      </c>
      <c r="C7" s="114">
        <v>247</v>
      </c>
      <c r="D7" s="114" t="s">
        <v>172</v>
      </c>
      <c r="E7" s="114">
        <v>6</v>
      </c>
      <c r="F7" s="114">
        <v>32</v>
      </c>
      <c r="G7" s="114">
        <v>42</v>
      </c>
      <c r="H7" s="114">
        <v>28</v>
      </c>
      <c r="I7" s="114">
        <v>38</v>
      </c>
      <c r="J7" s="114">
        <v>42</v>
      </c>
      <c r="K7" s="114">
        <v>30</v>
      </c>
      <c r="L7" s="114">
        <v>19</v>
      </c>
      <c r="M7" s="114">
        <v>9</v>
      </c>
      <c r="N7" s="114">
        <v>1</v>
      </c>
      <c r="O7" s="95"/>
    </row>
    <row r="8" spans="1:15" ht="14.25">
      <c r="A8" s="93" t="s">
        <v>6</v>
      </c>
      <c r="B8" s="92" t="s">
        <v>277</v>
      </c>
      <c r="C8" s="114">
        <v>4960</v>
      </c>
      <c r="D8" s="114" t="s">
        <v>172</v>
      </c>
      <c r="E8" s="114">
        <v>158</v>
      </c>
      <c r="F8" s="114">
        <v>359</v>
      </c>
      <c r="G8" s="114">
        <v>536</v>
      </c>
      <c r="H8" s="114">
        <v>653</v>
      </c>
      <c r="I8" s="114">
        <v>770</v>
      </c>
      <c r="J8" s="114">
        <v>956</v>
      </c>
      <c r="K8" s="114">
        <v>845</v>
      </c>
      <c r="L8" s="114">
        <v>527</v>
      </c>
      <c r="M8" s="114">
        <v>155</v>
      </c>
      <c r="N8" s="114">
        <v>1</v>
      </c>
      <c r="O8" s="95"/>
    </row>
    <row r="9" spans="1:15" ht="14.25">
      <c r="A9" s="93" t="s">
        <v>7</v>
      </c>
      <c r="B9" s="92" t="s">
        <v>278</v>
      </c>
      <c r="C9" s="114">
        <v>42824</v>
      </c>
      <c r="D9" s="114">
        <v>25</v>
      </c>
      <c r="E9" s="114">
        <v>3332</v>
      </c>
      <c r="F9" s="114">
        <v>5760</v>
      </c>
      <c r="G9" s="114">
        <v>5802</v>
      </c>
      <c r="H9" s="114">
        <v>5798</v>
      </c>
      <c r="I9" s="114">
        <v>6172</v>
      </c>
      <c r="J9" s="114">
        <v>6555</v>
      </c>
      <c r="K9" s="114">
        <v>5566</v>
      </c>
      <c r="L9" s="114">
        <v>3109</v>
      </c>
      <c r="M9" s="114">
        <v>672</v>
      </c>
      <c r="N9" s="114">
        <v>33</v>
      </c>
      <c r="O9" s="95"/>
    </row>
    <row r="10" spans="1:15" ht="14.25">
      <c r="A10" s="91" t="s">
        <v>8</v>
      </c>
      <c r="B10" s="92" t="s">
        <v>279</v>
      </c>
      <c r="C10" s="114">
        <v>9491</v>
      </c>
      <c r="D10" s="114">
        <v>1</v>
      </c>
      <c r="E10" s="114">
        <v>293</v>
      </c>
      <c r="F10" s="114">
        <v>742</v>
      </c>
      <c r="G10" s="114">
        <v>1027</v>
      </c>
      <c r="H10" s="114">
        <v>1178</v>
      </c>
      <c r="I10" s="114">
        <v>1337</v>
      </c>
      <c r="J10" s="114">
        <v>1619</v>
      </c>
      <c r="K10" s="114">
        <v>1675</v>
      </c>
      <c r="L10" s="114">
        <v>1208</v>
      </c>
      <c r="M10" s="114">
        <v>395</v>
      </c>
      <c r="N10" s="114">
        <v>16</v>
      </c>
      <c r="O10" s="95"/>
    </row>
    <row r="11" spans="1:15" ht="14.25">
      <c r="A11" s="93" t="s">
        <v>9</v>
      </c>
      <c r="B11" s="92" t="s">
        <v>81</v>
      </c>
      <c r="C11" s="114">
        <v>11243</v>
      </c>
      <c r="D11" s="114">
        <v>18</v>
      </c>
      <c r="E11" s="114">
        <v>695</v>
      </c>
      <c r="F11" s="114">
        <v>1482</v>
      </c>
      <c r="G11" s="114">
        <v>1573</v>
      </c>
      <c r="H11" s="114">
        <v>1557</v>
      </c>
      <c r="I11" s="114">
        <v>1444</v>
      </c>
      <c r="J11" s="114">
        <v>1563</v>
      </c>
      <c r="K11" s="114">
        <v>1567</v>
      </c>
      <c r="L11" s="114">
        <v>1019</v>
      </c>
      <c r="M11" s="114">
        <v>288</v>
      </c>
      <c r="N11" s="114">
        <v>37</v>
      </c>
      <c r="O11" s="95"/>
    </row>
    <row r="12" spans="1:15" ht="48">
      <c r="A12" s="91" t="s">
        <v>10</v>
      </c>
      <c r="B12" s="92" t="s">
        <v>280</v>
      </c>
      <c r="C12" s="114">
        <v>30383</v>
      </c>
      <c r="D12" s="114">
        <v>36</v>
      </c>
      <c r="E12" s="114">
        <v>2090</v>
      </c>
      <c r="F12" s="114">
        <v>5633</v>
      </c>
      <c r="G12" s="114">
        <v>5876</v>
      </c>
      <c r="H12" s="114">
        <v>5175</v>
      </c>
      <c r="I12" s="114">
        <v>3708</v>
      </c>
      <c r="J12" s="114">
        <v>3196</v>
      </c>
      <c r="K12" s="114">
        <v>2735</v>
      </c>
      <c r="L12" s="114">
        <v>1515</v>
      </c>
      <c r="M12" s="114">
        <v>380</v>
      </c>
      <c r="N12" s="114">
        <v>39</v>
      </c>
      <c r="O12" s="95"/>
    </row>
    <row r="13" spans="1:15" ht="14.25">
      <c r="A13" s="93" t="s">
        <v>11</v>
      </c>
      <c r="B13" s="92" t="s">
        <v>85</v>
      </c>
      <c r="C13" s="114">
        <v>2587</v>
      </c>
      <c r="D13" s="114">
        <v>1</v>
      </c>
      <c r="E13" s="114">
        <v>151</v>
      </c>
      <c r="F13" s="114">
        <v>304</v>
      </c>
      <c r="G13" s="114">
        <v>358</v>
      </c>
      <c r="H13" s="114">
        <v>329</v>
      </c>
      <c r="I13" s="114">
        <v>338</v>
      </c>
      <c r="J13" s="114">
        <v>443</v>
      </c>
      <c r="K13" s="114">
        <v>395</v>
      </c>
      <c r="L13" s="114">
        <v>216</v>
      </c>
      <c r="M13" s="114">
        <v>51</v>
      </c>
      <c r="N13" s="114">
        <v>1</v>
      </c>
      <c r="O13" s="95"/>
    </row>
    <row r="14" spans="1:15" ht="24">
      <c r="A14" s="91" t="s">
        <v>12</v>
      </c>
      <c r="B14" s="92" t="s">
        <v>281</v>
      </c>
      <c r="C14" s="114">
        <v>12386</v>
      </c>
      <c r="D14" s="114">
        <v>1</v>
      </c>
      <c r="E14" s="114">
        <v>375</v>
      </c>
      <c r="F14" s="114">
        <v>1292</v>
      </c>
      <c r="G14" s="114">
        <v>1686</v>
      </c>
      <c r="H14" s="114">
        <v>1832</v>
      </c>
      <c r="I14" s="114">
        <v>1824</v>
      </c>
      <c r="J14" s="114">
        <v>1963</v>
      </c>
      <c r="K14" s="114">
        <v>1968</v>
      </c>
      <c r="L14" s="114">
        <v>1088</v>
      </c>
      <c r="M14" s="114">
        <v>348</v>
      </c>
      <c r="N14" s="114">
        <v>9</v>
      </c>
      <c r="O14" s="95"/>
    </row>
    <row r="15" spans="1:15" ht="14.25">
      <c r="A15" s="93" t="s">
        <v>13</v>
      </c>
      <c r="B15" s="92" t="s">
        <v>282</v>
      </c>
      <c r="C15" s="114">
        <v>5209</v>
      </c>
      <c r="D15" s="114">
        <v>1</v>
      </c>
      <c r="E15" s="114">
        <v>97</v>
      </c>
      <c r="F15" s="114">
        <v>773</v>
      </c>
      <c r="G15" s="114">
        <v>1219</v>
      </c>
      <c r="H15" s="114">
        <v>888</v>
      </c>
      <c r="I15" s="114">
        <v>469</v>
      </c>
      <c r="J15" s="114">
        <v>540</v>
      </c>
      <c r="K15" s="114">
        <v>695</v>
      </c>
      <c r="L15" s="114">
        <v>397</v>
      </c>
      <c r="M15" s="114">
        <v>120</v>
      </c>
      <c r="N15" s="114">
        <v>10</v>
      </c>
      <c r="O15" s="95"/>
    </row>
    <row r="16" spans="1:15" ht="24">
      <c r="A16" s="91" t="s">
        <v>14</v>
      </c>
      <c r="B16" s="92" t="s">
        <v>283</v>
      </c>
      <c r="C16" s="114">
        <v>7570</v>
      </c>
      <c r="D16" s="114">
        <v>2</v>
      </c>
      <c r="E16" s="114">
        <v>445</v>
      </c>
      <c r="F16" s="114">
        <v>1168</v>
      </c>
      <c r="G16" s="114">
        <v>1271</v>
      </c>
      <c r="H16" s="114">
        <v>1067</v>
      </c>
      <c r="I16" s="114">
        <v>882</v>
      </c>
      <c r="J16" s="114">
        <v>876</v>
      </c>
      <c r="K16" s="114">
        <v>935</v>
      </c>
      <c r="L16" s="114">
        <v>600</v>
      </c>
      <c r="M16" s="114">
        <v>255</v>
      </c>
      <c r="N16" s="114">
        <v>69</v>
      </c>
      <c r="O16" s="95"/>
    </row>
    <row r="17" spans="1:15" ht="36">
      <c r="A17" s="91" t="s">
        <v>15</v>
      </c>
      <c r="B17" s="92" t="s">
        <v>284</v>
      </c>
      <c r="C17" s="114">
        <v>22715</v>
      </c>
      <c r="D17" s="114">
        <v>1</v>
      </c>
      <c r="E17" s="114">
        <v>323</v>
      </c>
      <c r="F17" s="114">
        <v>1928</v>
      </c>
      <c r="G17" s="114">
        <v>3063</v>
      </c>
      <c r="H17" s="114">
        <v>3508</v>
      </c>
      <c r="I17" s="114">
        <v>3340</v>
      </c>
      <c r="J17" s="114">
        <v>3790</v>
      </c>
      <c r="K17" s="114">
        <v>3675</v>
      </c>
      <c r="L17" s="114">
        <v>2140</v>
      </c>
      <c r="M17" s="114">
        <v>885</v>
      </c>
      <c r="N17" s="114">
        <v>62</v>
      </c>
      <c r="O17" s="95"/>
    </row>
    <row r="18" spans="1:15" ht="14.25">
      <c r="A18" s="93" t="s">
        <v>16</v>
      </c>
      <c r="B18" s="92" t="s">
        <v>97</v>
      </c>
      <c r="C18" s="114">
        <v>20110</v>
      </c>
      <c r="D18" s="114" t="s">
        <v>172</v>
      </c>
      <c r="E18" s="114">
        <v>405</v>
      </c>
      <c r="F18" s="114">
        <v>2876</v>
      </c>
      <c r="G18" s="114">
        <v>2913</v>
      </c>
      <c r="H18" s="114">
        <v>2505</v>
      </c>
      <c r="I18" s="114">
        <v>1969</v>
      </c>
      <c r="J18" s="114">
        <v>2237</v>
      </c>
      <c r="K18" s="114">
        <v>2505</v>
      </c>
      <c r="L18" s="114">
        <v>2520</v>
      </c>
      <c r="M18" s="114">
        <v>2058</v>
      </c>
      <c r="N18" s="114">
        <v>122</v>
      </c>
      <c r="O18" s="95"/>
    </row>
    <row r="19" spans="1:15" ht="14.25">
      <c r="A19" s="91" t="s">
        <v>17</v>
      </c>
      <c r="B19" s="92" t="s">
        <v>98</v>
      </c>
      <c r="C19" s="114">
        <v>16101</v>
      </c>
      <c r="D19" s="114">
        <v>3</v>
      </c>
      <c r="E19" s="114">
        <v>478</v>
      </c>
      <c r="F19" s="114">
        <v>1530</v>
      </c>
      <c r="G19" s="114">
        <v>1980</v>
      </c>
      <c r="H19" s="114">
        <v>1981</v>
      </c>
      <c r="I19" s="114">
        <v>1887</v>
      </c>
      <c r="J19" s="114">
        <v>2853</v>
      </c>
      <c r="K19" s="114">
        <v>2814</v>
      </c>
      <c r="L19" s="114">
        <v>1909</v>
      </c>
      <c r="M19" s="114">
        <v>633</v>
      </c>
      <c r="N19" s="114">
        <v>33</v>
      </c>
      <c r="O19" s="95"/>
    </row>
    <row r="20" spans="1:15" ht="24">
      <c r="A20" s="91" t="s">
        <v>18</v>
      </c>
      <c r="B20" s="92" t="s">
        <v>285</v>
      </c>
      <c r="C20" s="114">
        <v>6278</v>
      </c>
      <c r="D20" s="114" t="s">
        <v>172</v>
      </c>
      <c r="E20" s="114">
        <v>407</v>
      </c>
      <c r="F20" s="114">
        <v>947</v>
      </c>
      <c r="G20" s="114">
        <v>975</v>
      </c>
      <c r="H20" s="114">
        <v>942</v>
      </c>
      <c r="I20" s="114">
        <v>724</v>
      </c>
      <c r="J20" s="114">
        <v>823</v>
      </c>
      <c r="K20" s="114">
        <v>697</v>
      </c>
      <c r="L20" s="114">
        <v>530</v>
      </c>
      <c r="M20" s="114">
        <v>222</v>
      </c>
      <c r="N20" s="114">
        <v>11</v>
      </c>
      <c r="O20" s="95"/>
    </row>
    <row r="21" spans="2:14" ht="14.25">
      <c r="B21" s="5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2:14" ht="14.25">
      <c r="B22" s="5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 ht="14.25">
      <c r="B23" s="5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4" ht="14.25">
      <c r="B24" s="5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4" ht="14.25">
      <c r="B25" s="5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4" ht="14.25">
      <c r="B26" s="5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13" customFormat="1" ht="14.25">
      <c r="B27" s="5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</sheetData>
  <sheetProtection/>
  <mergeCells count="4">
    <mergeCell ref="C3:C4"/>
    <mergeCell ref="E3:N3"/>
    <mergeCell ref="A3:B4"/>
    <mergeCell ref="A5:B5"/>
  </mergeCells>
  <hyperlinks>
    <hyperlink ref="N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6.8515625" style="3" customWidth="1"/>
    <col min="2" max="14" width="6.7109375" style="3" customWidth="1"/>
    <col min="15" max="16" width="6.7109375" style="13" customWidth="1"/>
    <col min="17" max="18" width="6.7109375" style="3" customWidth="1"/>
    <col min="19" max="19" width="6.7109375" style="13" customWidth="1"/>
    <col min="20" max="16384" width="9.140625" style="3" customWidth="1"/>
  </cols>
  <sheetData>
    <row r="1" spans="1:16" ht="18" customHeight="1">
      <c r="A1" s="1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31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2" t="s">
        <v>228</v>
      </c>
    </row>
    <row r="3" spans="1:19" ht="18" customHeight="1" thickTop="1">
      <c r="A3" s="32"/>
      <c r="B3" s="148" t="s">
        <v>0</v>
      </c>
      <c r="C3" s="159"/>
      <c r="D3" s="159"/>
      <c r="E3" s="159"/>
      <c r="F3" s="159"/>
      <c r="G3" s="160"/>
      <c r="H3" s="148" t="s">
        <v>114</v>
      </c>
      <c r="I3" s="159"/>
      <c r="J3" s="159"/>
      <c r="K3" s="159"/>
      <c r="L3" s="159"/>
      <c r="M3" s="160"/>
      <c r="N3" s="148" t="s">
        <v>115</v>
      </c>
      <c r="O3" s="159"/>
      <c r="P3" s="159"/>
      <c r="Q3" s="159"/>
      <c r="R3" s="159"/>
      <c r="S3" s="159"/>
    </row>
    <row r="4" spans="1:19" ht="18" customHeight="1">
      <c r="A4" s="33"/>
      <c r="B4" s="59">
        <v>2006</v>
      </c>
      <c r="C4" s="59">
        <v>2007</v>
      </c>
      <c r="D4" s="60">
        <v>2008</v>
      </c>
      <c r="E4" s="59">
        <v>2009</v>
      </c>
      <c r="F4" s="59">
        <v>2010</v>
      </c>
      <c r="G4" s="59">
        <v>2011</v>
      </c>
      <c r="H4" s="59">
        <v>2006</v>
      </c>
      <c r="I4" s="59">
        <v>2007</v>
      </c>
      <c r="J4" s="60">
        <v>2008</v>
      </c>
      <c r="K4" s="59">
        <v>2009</v>
      </c>
      <c r="L4" s="59">
        <v>2010</v>
      </c>
      <c r="M4" s="59">
        <v>2011</v>
      </c>
      <c r="N4" s="59">
        <v>2006</v>
      </c>
      <c r="O4" s="59">
        <v>2007</v>
      </c>
      <c r="P4" s="60">
        <v>2008</v>
      </c>
      <c r="Q4" s="61">
        <v>2009</v>
      </c>
      <c r="R4" s="61">
        <v>2010</v>
      </c>
      <c r="S4" s="61">
        <v>2011</v>
      </c>
    </row>
    <row r="5" spans="1:19" ht="15.75" customHeight="1">
      <c r="A5" s="34" t="s">
        <v>117</v>
      </c>
      <c r="B5" s="169">
        <v>1168</v>
      </c>
      <c r="C5" s="169">
        <v>1155</v>
      </c>
      <c r="D5" s="169">
        <v>1109</v>
      </c>
      <c r="E5" s="169">
        <v>1096</v>
      </c>
      <c r="F5" s="169">
        <v>1064</v>
      </c>
      <c r="G5" s="169">
        <v>1052</v>
      </c>
      <c r="H5" s="169">
        <v>576</v>
      </c>
      <c r="I5" s="169">
        <v>568</v>
      </c>
      <c r="J5" s="169">
        <v>545</v>
      </c>
      <c r="K5" s="169">
        <v>538</v>
      </c>
      <c r="L5" s="169">
        <v>518</v>
      </c>
      <c r="M5" s="169">
        <v>513</v>
      </c>
      <c r="N5" s="169">
        <v>592</v>
      </c>
      <c r="O5" s="169">
        <v>587</v>
      </c>
      <c r="P5" s="169">
        <v>564</v>
      </c>
      <c r="Q5" s="169">
        <v>557</v>
      </c>
      <c r="R5" s="169">
        <v>546</v>
      </c>
      <c r="S5" s="169">
        <v>539</v>
      </c>
    </row>
    <row r="6" spans="1:19" ht="15.75" customHeight="1">
      <c r="A6" s="24" t="s">
        <v>118</v>
      </c>
      <c r="B6" s="114">
        <v>964</v>
      </c>
      <c r="C6" s="114">
        <v>969</v>
      </c>
      <c r="D6" s="114">
        <v>938</v>
      </c>
      <c r="E6" s="114">
        <v>927</v>
      </c>
      <c r="F6" s="114">
        <v>901</v>
      </c>
      <c r="G6" s="114">
        <v>898</v>
      </c>
      <c r="H6" s="114">
        <v>470</v>
      </c>
      <c r="I6" s="114">
        <v>471</v>
      </c>
      <c r="J6" s="114">
        <v>457</v>
      </c>
      <c r="K6" s="114">
        <v>451</v>
      </c>
      <c r="L6" s="114">
        <v>436</v>
      </c>
      <c r="M6" s="114">
        <v>436</v>
      </c>
      <c r="N6" s="114">
        <v>493</v>
      </c>
      <c r="O6" s="114">
        <v>498</v>
      </c>
      <c r="P6" s="114">
        <v>481</v>
      </c>
      <c r="Q6" s="114">
        <v>476</v>
      </c>
      <c r="R6" s="114">
        <v>464</v>
      </c>
      <c r="S6" s="114">
        <v>463</v>
      </c>
    </row>
    <row r="7" spans="1:19" ht="15.75" customHeight="1">
      <c r="A7" s="35" t="s">
        <v>104</v>
      </c>
      <c r="B7" s="169">
        <v>417</v>
      </c>
      <c r="C7" s="169">
        <v>455</v>
      </c>
      <c r="D7" s="169">
        <v>441</v>
      </c>
      <c r="E7" s="169">
        <v>439</v>
      </c>
      <c r="F7" s="169">
        <v>431</v>
      </c>
      <c r="G7" s="169">
        <v>430</v>
      </c>
      <c r="H7" s="169">
        <v>258</v>
      </c>
      <c r="I7" s="169">
        <v>281</v>
      </c>
      <c r="J7" s="169">
        <v>269</v>
      </c>
      <c r="K7" s="169">
        <v>259</v>
      </c>
      <c r="L7" s="169">
        <v>252</v>
      </c>
      <c r="M7" s="169">
        <v>251</v>
      </c>
      <c r="N7" s="169">
        <v>160</v>
      </c>
      <c r="O7" s="169">
        <v>174</v>
      </c>
      <c r="P7" s="169">
        <v>172</v>
      </c>
      <c r="Q7" s="169">
        <v>180</v>
      </c>
      <c r="R7" s="169">
        <v>179</v>
      </c>
      <c r="S7" s="169">
        <v>178</v>
      </c>
    </row>
    <row r="8" spans="1:19" ht="15.75" customHeight="1">
      <c r="A8" s="36" t="s">
        <v>105</v>
      </c>
      <c r="B8" s="169">
        <v>298</v>
      </c>
      <c r="C8" s="169">
        <v>340</v>
      </c>
      <c r="D8" s="169">
        <v>350</v>
      </c>
      <c r="E8" s="169">
        <v>345</v>
      </c>
      <c r="F8" s="169">
        <v>329</v>
      </c>
      <c r="G8" s="169">
        <v>324</v>
      </c>
      <c r="H8" s="169">
        <v>186</v>
      </c>
      <c r="I8" s="169">
        <v>214</v>
      </c>
      <c r="J8" s="169">
        <v>220</v>
      </c>
      <c r="K8" s="169">
        <v>205</v>
      </c>
      <c r="L8" s="169">
        <v>196</v>
      </c>
      <c r="M8" s="169">
        <v>193</v>
      </c>
      <c r="N8" s="169">
        <v>112</v>
      </c>
      <c r="O8" s="169">
        <v>126</v>
      </c>
      <c r="P8" s="169">
        <v>131</v>
      </c>
      <c r="Q8" s="169">
        <v>140</v>
      </c>
      <c r="R8" s="169">
        <v>133</v>
      </c>
      <c r="S8" s="169">
        <v>131</v>
      </c>
    </row>
    <row r="9" spans="1:19" ht="15.75" customHeight="1">
      <c r="A9" s="36" t="s">
        <v>106</v>
      </c>
      <c r="B9" s="169">
        <v>119</v>
      </c>
      <c r="C9" s="169">
        <v>115</v>
      </c>
      <c r="D9" s="169">
        <v>90</v>
      </c>
      <c r="E9" s="169">
        <v>94</v>
      </c>
      <c r="F9" s="169">
        <v>102</v>
      </c>
      <c r="G9" s="169">
        <v>105</v>
      </c>
      <c r="H9" s="169">
        <v>71</v>
      </c>
      <c r="I9" s="169">
        <v>67</v>
      </c>
      <c r="J9" s="169">
        <v>49</v>
      </c>
      <c r="K9" s="169">
        <v>53</v>
      </c>
      <c r="L9" s="169">
        <v>55</v>
      </c>
      <c r="M9" s="169">
        <v>58</v>
      </c>
      <c r="N9" s="169">
        <v>48</v>
      </c>
      <c r="O9" s="169">
        <v>48</v>
      </c>
      <c r="P9" s="169">
        <v>41</v>
      </c>
      <c r="Q9" s="169">
        <v>40</v>
      </c>
      <c r="R9" s="169">
        <v>46</v>
      </c>
      <c r="S9" s="169">
        <v>47</v>
      </c>
    </row>
    <row r="10" spans="1:19" ht="15.75" customHeight="1">
      <c r="A10" s="35" t="s">
        <v>107</v>
      </c>
      <c r="B10" s="169">
        <v>546</v>
      </c>
      <c r="C10" s="169">
        <v>514</v>
      </c>
      <c r="D10" s="169">
        <v>498</v>
      </c>
      <c r="E10" s="169">
        <v>488</v>
      </c>
      <c r="F10" s="169">
        <v>469</v>
      </c>
      <c r="G10" s="169">
        <v>469</v>
      </c>
      <c r="H10" s="169">
        <v>213</v>
      </c>
      <c r="I10" s="169">
        <v>190</v>
      </c>
      <c r="J10" s="169">
        <v>189</v>
      </c>
      <c r="K10" s="169">
        <v>193</v>
      </c>
      <c r="L10" s="169">
        <v>185</v>
      </c>
      <c r="M10" s="169">
        <v>185</v>
      </c>
      <c r="N10" s="169">
        <v>333</v>
      </c>
      <c r="O10" s="169">
        <v>324</v>
      </c>
      <c r="P10" s="169">
        <v>309</v>
      </c>
      <c r="Q10" s="169">
        <v>295</v>
      </c>
      <c r="R10" s="169">
        <v>285</v>
      </c>
      <c r="S10" s="169">
        <v>284</v>
      </c>
    </row>
    <row r="11" spans="1:19" ht="15.75" customHeight="1">
      <c r="A11" s="24" t="s">
        <v>119</v>
      </c>
      <c r="B11" s="169">
        <v>205</v>
      </c>
      <c r="C11" s="169">
        <v>186</v>
      </c>
      <c r="D11" s="169">
        <v>170</v>
      </c>
      <c r="E11" s="169">
        <v>169</v>
      </c>
      <c r="F11" s="169">
        <v>164</v>
      </c>
      <c r="G11" s="169">
        <v>153</v>
      </c>
      <c r="H11" s="169">
        <v>106</v>
      </c>
      <c r="I11" s="169">
        <v>96</v>
      </c>
      <c r="J11" s="169">
        <v>88</v>
      </c>
      <c r="K11" s="169">
        <v>87</v>
      </c>
      <c r="L11" s="169">
        <v>82</v>
      </c>
      <c r="M11" s="169">
        <v>77</v>
      </c>
      <c r="N11" s="169">
        <v>99</v>
      </c>
      <c r="O11" s="169">
        <v>90</v>
      </c>
      <c r="P11" s="169">
        <v>83</v>
      </c>
      <c r="Q11" s="169">
        <v>82</v>
      </c>
      <c r="R11" s="169">
        <v>82</v>
      </c>
      <c r="S11" s="169">
        <v>76</v>
      </c>
    </row>
    <row r="12" spans="1:19" ht="28.5" customHeight="1">
      <c r="A12" s="24" t="s">
        <v>120</v>
      </c>
      <c r="B12" s="169">
        <v>760</v>
      </c>
      <c r="C12" s="169">
        <v>762</v>
      </c>
      <c r="D12" s="169">
        <v>717</v>
      </c>
      <c r="E12" s="169">
        <v>711</v>
      </c>
      <c r="F12" s="169">
        <v>698</v>
      </c>
      <c r="G12" s="169">
        <v>689</v>
      </c>
      <c r="H12" s="169">
        <v>381</v>
      </c>
      <c r="I12" s="169">
        <v>384</v>
      </c>
      <c r="J12" s="169">
        <v>362</v>
      </c>
      <c r="K12" s="169">
        <v>357</v>
      </c>
      <c r="L12" s="169">
        <v>350</v>
      </c>
      <c r="M12" s="169">
        <v>349</v>
      </c>
      <c r="N12" s="169">
        <v>379</v>
      </c>
      <c r="O12" s="169">
        <v>378</v>
      </c>
      <c r="P12" s="169">
        <v>355</v>
      </c>
      <c r="Q12" s="169">
        <v>353</v>
      </c>
      <c r="R12" s="169">
        <v>347</v>
      </c>
      <c r="S12" s="169">
        <v>340</v>
      </c>
    </row>
    <row r="13" spans="1:19" ht="25.5" customHeight="1">
      <c r="A13" s="75" t="s">
        <v>113</v>
      </c>
      <c r="B13" s="75"/>
      <c r="C13" s="75"/>
      <c r="D13" s="75"/>
      <c r="E13" s="75"/>
      <c r="F13" s="75"/>
      <c r="G13" s="97"/>
      <c r="H13" s="75"/>
      <c r="I13" s="75"/>
      <c r="J13" s="75"/>
      <c r="K13" s="75"/>
      <c r="L13" s="75"/>
      <c r="M13" s="97"/>
      <c r="N13" s="75"/>
      <c r="O13" s="75"/>
      <c r="P13" s="75"/>
      <c r="Q13" s="75"/>
      <c r="R13" s="75"/>
      <c r="S13" s="98"/>
    </row>
    <row r="14" spans="1:19" ht="15.75" customHeight="1">
      <c r="A14" s="24" t="s">
        <v>108</v>
      </c>
      <c r="B14" s="170">
        <v>43.3</v>
      </c>
      <c r="C14" s="170">
        <v>47</v>
      </c>
      <c r="D14" s="170">
        <v>47</v>
      </c>
      <c r="E14" s="170">
        <v>47.4</v>
      </c>
      <c r="F14" s="170">
        <v>47.9</v>
      </c>
      <c r="G14" s="170">
        <v>47.8</v>
      </c>
      <c r="H14" s="170">
        <v>54.8</v>
      </c>
      <c r="I14" s="170">
        <v>59.6</v>
      </c>
      <c r="J14" s="170">
        <v>58.7</v>
      </c>
      <c r="K14" s="170">
        <v>57.3</v>
      </c>
      <c r="L14" s="170">
        <v>57.7</v>
      </c>
      <c r="M14" s="170">
        <v>57.6</v>
      </c>
      <c r="N14" s="170">
        <v>32.4</v>
      </c>
      <c r="O14" s="170">
        <v>35</v>
      </c>
      <c r="P14" s="170">
        <v>35.8</v>
      </c>
      <c r="Q14" s="170">
        <v>37.9</v>
      </c>
      <c r="R14" s="170">
        <v>38.6</v>
      </c>
      <c r="S14" s="170">
        <v>38.6</v>
      </c>
    </row>
    <row r="15" spans="1:19" ht="15.75" customHeight="1">
      <c r="A15" s="24" t="s">
        <v>109</v>
      </c>
      <c r="B15" s="170">
        <v>30.9</v>
      </c>
      <c r="C15" s="170">
        <v>35.1</v>
      </c>
      <c r="D15" s="170">
        <v>37.3</v>
      </c>
      <c r="E15" s="170">
        <v>37.2</v>
      </c>
      <c r="F15" s="170">
        <v>36.6</v>
      </c>
      <c r="G15" s="170">
        <v>36.1</v>
      </c>
      <c r="H15" s="170">
        <v>39.6</v>
      </c>
      <c r="I15" s="170">
        <v>45.4</v>
      </c>
      <c r="J15" s="170">
        <v>48</v>
      </c>
      <c r="K15" s="170">
        <v>45.5</v>
      </c>
      <c r="L15" s="170">
        <v>45</v>
      </c>
      <c r="M15" s="170">
        <v>44.4</v>
      </c>
      <c r="N15" s="170">
        <v>22.7</v>
      </c>
      <c r="O15" s="170">
        <v>25.4</v>
      </c>
      <c r="P15" s="170">
        <v>27.2</v>
      </c>
      <c r="Q15" s="170">
        <v>29.4</v>
      </c>
      <c r="R15" s="170">
        <v>28.6</v>
      </c>
      <c r="S15" s="170">
        <v>28.3</v>
      </c>
    </row>
    <row r="16" spans="1:19" ht="15.75" customHeight="1">
      <c r="A16" s="24" t="s">
        <v>110</v>
      </c>
      <c r="B16" s="170">
        <v>28.5</v>
      </c>
      <c r="C16" s="170">
        <v>25.2</v>
      </c>
      <c r="D16" s="170">
        <v>20.5</v>
      </c>
      <c r="E16" s="170">
        <v>21.4</v>
      </c>
      <c r="F16" s="170">
        <v>23.6</v>
      </c>
      <c r="G16" s="170">
        <v>24.5</v>
      </c>
      <c r="H16" s="170">
        <v>27.6</v>
      </c>
      <c r="I16" s="170">
        <v>23.8</v>
      </c>
      <c r="J16" s="170">
        <v>18.2</v>
      </c>
      <c r="K16" s="170">
        <v>20.6</v>
      </c>
      <c r="L16" s="170">
        <v>22</v>
      </c>
      <c r="M16" s="170">
        <v>23</v>
      </c>
      <c r="N16" s="170">
        <v>30</v>
      </c>
      <c r="O16" s="170">
        <v>27.5</v>
      </c>
      <c r="P16" s="170">
        <v>24.1</v>
      </c>
      <c r="Q16" s="170">
        <v>22.4</v>
      </c>
      <c r="R16" s="170">
        <v>25.9</v>
      </c>
      <c r="S16" s="170">
        <v>26.5</v>
      </c>
    </row>
    <row r="17" spans="1:19" ht="27" customHeight="1">
      <c r="A17" s="24" t="s">
        <v>111</v>
      </c>
      <c r="B17" s="171">
        <v>17.5</v>
      </c>
      <c r="C17" s="171">
        <v>16.1</v>
      </c>
      <c r="D17" s="171">
        <v>15.4</v>
      </c>
      <c r="E17" s="171">
        <v>15.4</v>
      </c>
      <c r="F17" s="171">
        <v>15.4</v>
      </c>
      <c r="G17" s="171">
        <v>14.6</v>
      </c>
      <c r="H17" s="171">
        <v>18.3</v>
      </c>
      <c r="I17" s="171">
        <v>16.9</v>
      </c>
      <c r="J17" s="171">
        <v>16.1</v>
      </c>
      <c r="K17" s="171">
        <v>16.2</v>
      </c>
      <c r="L17" s="171">
        <v>15.8</v>
      </c>
      <c r="M17" s="171">
        <v>15</v>
      </c>
      <c r="N17" s="171">
        <v>16.8</v>
      </c>
      <c r="O17" s="171">
        <v>15.3</v>
      </c>
      <c r="P17" s="171">
        <v>14.7</v>
      </c>
      <c r="Q17" s="171">
        <v>14.7</v>
      </c>
      <c r="R17" s="171">
        <v>15</v>
      </c>
      <c r="S17" s="171">
        <v>14.1</v>
      </c>
    </row>
    <row r="18" spans="1:19" ht="27" customHeight="1">
      <c r="A18" s="24" t="s">
        <v>112</v>
      </c>
      <c r="B18" s="171">
        <v>65.1</v>
      </c>
      <c r="C18" s="171">
        <v>66</v>
      </c>
      <c r="D18" s="171">
        <v>64.6</v>
      </c>
      <c r="E18" s="171">
        <v>64.9</v>
      </c>
      <c r="F18" s="171">
        <v>65.5</v>
      </c>
      <c r="G18" s="171">
        <v>65.5</v>
      </c>
      <c r="H18" s="171">
        <v>66.2</v>
      </c>
      <c r="I18" s="171">
        <v>67.6</v>
      </c>
      <c r="J18" s="171">
        <v>66.4</v>
      </c>
      <c r="K18" s="171">
        <v>66.4</v>
      </c>
      <c r="L18" s="171">
        <v>67.6</v>
      </c>
      <c r="M18" s="171">
        <v>68</v>
      </c>
      <c r="N18" s="171">
        <v>64</v>
      </c>
      <c r="O18" s="171">
        <v>64.4</v>
      </c>
      <c r="P18" s="171">
        <v>63</v>
      </c>
      <c r="Q18" s="171">
        <v>63.4</v>
      </c>
      <c r="R18" s="171">
        <v>63.6</v>
      </c>
      <c r="S18" s="171">
        <v>63.1</v>
      </c>
    </row>
    <row r="19" spans="1:18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7" t="s">
        <v>103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sheetProtection/>
  <mergeCells count="3">
    <mergeCell ref="B3:G3"/>
    <mergeCell ref="H3:M3"/>
    <mergeCell ref="N3:S3"/>
  </mergeCells>
  <hyperlinks>
    <hyperlink ref="S2" location="'List of tables'!A1" display="List of tables"/>
  </hyperlinks>
  <printOptions/>
  <pageMargins left="0.31496062992126" right="0.31496062992126" top="0.748031496062992" bottom="0.748031496062992" header="0.31496062992126" footer="0.31496062992126"/>
  <pageSetup horizontalDpi="600" verticalDpi="600" orientation="landscape" paperSize="9" scale="95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1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28125" style="3" customWidth="1"/>
    <col min="2" max="14" width="6.7109375" style="3" customWidth="1"/>
    <col min="15" max="16" width="6.7109375" style="13" customWidth="1"/>
    <col min="17" max="18" width="6.7109375" style="3" customWidth="1"/>
    <col min="19" max="19" width="6.7109375" style="13" customWidth="1"/>
    <col min="20" max="16384" width="9.140625" style="3" customWidth="1"/>
  </cols>
  <sheetData>
    <row r="1" spans="1:16" ht="18" customHeight="1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31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2" t="s">
        <v>228</v>
      </c>
    </row>
    <row r="3" spans="1:19" ht="18" customHeight="1" thickTop="1">
      <c r="A3" s="32"/>
      <c r="B3" s="148" t="s">
        <v>123</v>
      </c>
      <c r="C3" s="159"/>
      <c r="D3" s="159"/>
      <c r="E3" s="159"/>
      <c r="F3" s="159"/>
      <c r="G3" s="160"/>
      <c r="H3" s="148" t="s">
        <v>114</v>
      </c>
      <c r="I3" s="159"/>
      <c r="J3" s="159"/>
      <c r="K3" s="159"/>
      <c r="L3" s="159"/>
      <c r="M3" s="160"/>
      <c r="N3" s="148" t="s">
        <v>115</v>
      </c>
      <c r="O3" s="159"/>
      <c r="P3" s="159"/>
      <c r="Q3" s="159"/>
      <c r="R3" s="159"/>
      <c r="S3" s="159"/>
    </row>
    <row r="4" spans="1:19" ht="18" customHeight="1">
      <c r="A4" s="33"/>
      <c r="B4" s="59">
        <v>2006</v>
      </c>
      <c r="C4" s="59">
        <v>2007</v>
      </c>
      <c r="D4" s="60">
        <v>2008</v>
      </c>
      <c r="E4" s="59">
        <v>2009</v>
      </c>
      <c r="F4" s="59">
        <v>2010</v>
      </c>
      <c r="G4" s="59">
        <v>2011</v>
      </c>
      <c r="H4" s="59">
        <v>2006</v>
      </c>
      <c r="I4" s="59">
        <v>2007</v>
      </c>
      <c r="J4" s="60">
        <v>2008</v>
      </c>
      <c r="K4" s="59">
        <v>2009</v>
      </c>
      <c r="L4" s="59">
        <v>2010</v>
      </c>
      <c r="M4" s="59">
        <v>2011</v>
      </c>
      <c r="N4" s="59">
        <v>2006</v>
      </c>
      <c r="O4" s="59">
        <v>2007</v>
      </c>
      <c r="P4" s="60">
        <v>2008</v>
      </c>
      <c r="Q4" s="61">
        <v>2009</v>
      </c>
      <c r="R4" s="61">
        <v>2010</v>
      </c>
      <c r="S4" s="61">
        <v>2011</v>
      </c>
    </row>
    <row r="5" spans="1:19" ht="15.75" customHeight="1">
      <c r="A5" s="34" t="s">
        <v>20</v>
      </c>
      <c r="B5" s="169">
        <v>298</v>
      </c>
      <c r="C5" s="169">
        <v>340</v>
      </c>
      <c r="D5" s="169">
        <v>350</v>
      </c>
      <c r="E5" s="169">
        <v>345</v>
      </c>
      <c r="F5" s="169">
        <v>329</v>
      </c>
      <c r="G5" s="169">
        <v>324</v>
      </c>
      <c r="H5" s="169">
        <v>186</v>
      </c>
      <c r="I5" s="169">
        <v>214</v>
      </c>
      <c r="J5" s="169">
        <v>220</v>
      </c>
      <c r="K5" s="169">
        <v>205</v>
      </c>
      <c r="L5" s="169">
        <v>196</v>
      </c>
      <c r="M5" s="169">
        <v>193</v>
      </c>
      <c r="N5" s="169">
        <v>112</v>
      </c>
      <c r="O5" s="169">
        <v>126</v>
      </c>
      <c r="P5" s="169">
        <v>131</v>
      </c>
      <c r="Q5" s="169">
        <v>140</v>
      </c>
      <c r="R5" s="169">
        <v>133</v>
      </c>
      <c r="S5" s="169">
        <v>131</v>
      </c>
    </row>
    <row r="6" spans="1:19" ht="14.25">
      <c r="A6" s="24" t="s">
        <v>125</v>
      </c>
      <c r="B6" s="169">
        <v>93</v>
      </c>
      <c r="C6" s="169">
        <v>106</v>
      </c>
      <c r="D6" s="169">
        <v>110</v>
      </c>
      <c r="E6" s="169">
        <v>112</v>
      </c>
      <c r="F6" s="169">
        <v>104</v>
      </c>
      <c r="G6" s="169">
        <v>106</v>
      </c>
      <c r="H6" s="169">
        <v>59</v>
      </c>
      <c r="I6" s="169">
        <v>66</v>
      </c>
      <c r="J6" s="169">
        <v>67</v>
      </c>
      <c r="K6" s="169">
        <v>59</v>
      </c>
      <c r="L6" s="169">
        <v>59</v>
      </c>
      <c r="M6" s="169">
        <v>59</v>
      </c>
      <c r="N6" s="172" t="s">
        <v>121</v>
      </c>
      <c r="O6" s="169">
        <v>40</v>
      </c>
      <c r="P6" s="169">
        <v>43</v>
      </c>
      <c r="Q6" s="169">
        <v>53</v>
      </c>
      <c r="R6" s="169">
        <v>45</v>
      </c>
      <c r="S6" s="169">
        <v>47</v>
      </c>
    </row>
    <row r="7" spans="1:19" ht="15.75" customHeight="1">
      <c r="A7" s="24" t="s">
        <v>126</v>
      </c>
      <c r="B7" s="168">
        <v>80</v>
      </c>
      <c r="C7" s="168">
        <v>96</v>
      </c>
      <c r="D7" s="168">
        <v>96</v>
      </c>
      <c r="E7" s="168">
        <v>92</v>
      </c>
      <c r="F7" s="168">
        <v>80</v>
      </c>
      <c r="G7" s="168">
        <v>72</v>
      </c>
      <c r="H7" s="168">
        <v>60</v>
      </c>
      <c r="I7" s="168">
        <v>75</v>
      </c>
      <c r="J7" s="168">
        <v>73</v>
      </c>
      <c r="K7" s="168">
        <v>72</v>
      </c>
      <c r="L7" s="168">
        <v>61</v>
      </c>
      <c r="M7" s="168">
        <v>57</v>
      </c>
      <c r="N7" s="168">
        <v>20</v>
      </c>
      <c r="O7" s="168">
        <v>21</v>
      </c>
      <c r="P7" s="168">
        <v>23</v>
      </c>
      <c r="Q7" s="168">
        <v>20</v>
      </c>
      <c r="R7" s="173" t="s">
        <v>128</v>
      </c>
      <c r="S7" s="173" t="s">
        <v>308</v>
      </c>
    </row>
    <row r="8" spans="1:19" ht="15.75" customHeight="1">
      <c r="A8" s="24" t="s">
        <v>127</v>
      </c>
      <c r="B8" s="169">
        <v>125</v>
      </c>
      <c r="C8" s="169">
        <v>138</v>
      </c>
      <c r="D8" s="169">
        <v>144</v>
      </c>
      <c r="E8" s="169">
        <v>141</v>
      </c>
      <c r="F8" s="169">
        <v>145</v>
      </c>
      <c r="G8" s="169">
        <v>146</v>
      </c>
      <c r="H8" s="169">
        <v>68</v>
      </c>
      <c r="I8" s="169">
        <v>73</v>
      </c>
      <c r="J8" s="169">
        <v>79</v>
      </c>
      <c r="K8" s="169">
        <v>74</v>
      </c>
      <c r="L8" s="169">
        <v>77</v>
      </c>
      <c r="M8" s="169">
        <v>78</v>
      </c>
      <c r="N8" s="169">
        <v>58</v>
      </c>
      <c r="O8" s="169">
        <v>65</v>
      </c>
      <c r="P8" s="169">
        <v>65</v>
      </c>
      <c r="Q8" s="169">
        <v>67</v>
      </c>
      <c r="R8" s="169">
        <v>69</v>
      </c>
      <c r="S8" s="169">
        <v>68</v>
      </c>
    </row>
    <row r="9" spans="1:19" s="13" customFormat="1" ht="25.5" customHeight="1">
      <c r="A9" s="76" t="s">
        <v>148</v>
      </c>
      <c r="B9" s="76"/>
      <c r="C9" s="76"/>
      <c r="D9" s="76"/>
      <c r="E9" s="76"/>
      <c r="F9" s="76"/>
      <c r="G9" s="99"/>
      <c r="H9" s="76"/>
      <c r="I9" s="76"/>
      <c r="J9" s="76"/>
      <c r="K9" s="76"/>
      <c r="L9" s="76"/>
      <c r="M9" s="99"/>
      <c r="N9" s="76"/>
      <c r="O9" s="76"/>
      <c r="P9" s="76"/>
      <c r="Q9" s="76"/>
      <c r="R9" s="78"/>
      <c r="S9" s="100"/>
    </row>
    <row r="10" spans="1:19" s="13" customFormat="1" ht="15.75" customHeight="1">
      <c r="A10" s="24" t="s">
        <v>20</v>
      </c>
      <c r="B10" s="170">
        <v>100</v>
      </c>
      <c r="C10" s="170">
        <v>100</v>
      </c>
      <c r="D10" s="170">
        <v>100</v>
      </c>
      <c r="E10" s="170">
        <v>100</v>
      </c>
      <c r="F10" s="170">
        <v>100</v>
      </c>
      <c r="G10" s="170">
        <v>100</v>
      </c>
      <c r="H10" s="170">
        <v>100</v>
      </c>
      <c r="I10" s="170">
        <v>100</v>
      </c>
      <c r="J10" s="170">
        <v>100</v>
      </c>
      <c r="K10" s="170">
        <v>100</v>
      </c>
      <c r="L10" s="170">
        <v>100</v>
      </c>
      <c r="M10" s="170">
        <v>100</v>
      </c>
      <c r="N10" s="170">
        <v>100</v>
      </c>
      <c r="O10" s="170">
        <v>100</v>
      </c>
      <c r="P10" s="170">
        <v>100</v>
      </c>
      <c r="Q10" s="170">
        <v>100</v>
      </c>
      <c r="R10" s="170">
        <v>100</v>
      </c>
      <c r="S10" s="170">
        <v>100</v>
      </c>
    </row>
    <row r="11" spans="1:19" s="13" customFormat="1" ht="15.75" customHeight="1">
      <c r="A11" s="24" t="s">
        <v>125</v>
      </c>
      <c r="B11" s="170">
        <v>31.2</v>
      </c>
      <c r="C11" s="170">
        <v>31.2</v>
      </c>
      <c r="D11" s="170">
        <v>31.3</v>
      </c>
      <c r="E11" s="170">
        <v>32.6</v>
      </c>
      <c r="F11" s="170">
        <v>31.5</v>
      </c>
      <c r="G11" s="170">
        <v>32.6</v>
      </c>
      <c r="H11" s="170">
        <v>31.6</v>
      </c>
      <c r="I11" s="170">
        <v>30.9</v>
      </c>
      <c r="J11" s="170">
        <v>30.5</v>
      </c>
      <c r="K11" s="170">
        <v>28.9</v>
      </c>
      <c r="L11" s="170">
        <v>29.9</v>
      </c>
      <c r="M11" s="170">
        <v>30.4</v>
      </c>
      <c r="N11" s="172" t="s">
        <v>122</v>
      </c>
      <c r="O11" s="170">
        <v>31.7</v>
      </c>
      <c r="P11" s="170">
        <v>32.5</v>
      </c>
      <c r="Q11" s="170">
        <v>37.9</v>
      </c>
      <c r="R11" s="170">
        <v>33.8</v>
      </c>
      <c r="S11" s="170">
        <v>35.9</v>
      </c>
    </row>
    <row r="12" spans="1:19" s="13" customFormat="1" ht="15.75" customHeight="1">
      <c r="A12" s="24" t="s">
        <v>126</v>
      </c>
      <c r="B12" s="170">
        <v>26.8</v>
      </c>
      <c r="C12" s="170">
        <v>28.2</v>
      </c>
      <c r="D12" s="170">
        <v>27.5</v>
      </c>
      <c r="E12" s="170">
        <v>26.5</v>
      </c>
      <c r="F12" s="170">
        <v>24.3</v>
      </c>
      <c r="G12" s="170">
        <v>22.3</v>
      </c>
      <c r="H12" s="170">
        <v>32.1</v>
      </c>
      <c r="I12" s="170">
        <v>35.1</v>
      </c>
      <c r="J12" s="170">
        <v>33.3</v>
      </c>
      <c r="K12" s="170">
        <v>34.9</v>
      </c>
      <c r="L12" s="170">
        <v>31</v>
      </c>
      <c r="M12" s="170">
        <v>29.4</v>
      </c>
      <c r="N12" s="170">
        <v>17.8</v>
      </c>
      <c r="O12" s="170">
        <v>16.5</v>
      </c>
      <c r="P12" s="170">
        <v>17.7</v>
      </c>
      <c r="Q12" s="170">
        <v>14.3</v>
      </c>
      <c r="R12" s="170">
        <v>14.5</v>
      </c>
      <c r="S12" s="172" t="s">
        <v>297</v>
      </c>
    </row>
    <row r="13" spans="1:19" s="13" customFormat="1" ht="15.75" customHeight="1">
      <c r="A13" s="24" t="s">
        <v>127</v>
      </c>
      <c r="B13" s="170">
        <v>42.1</v>
      </c>
      <c r="C13" s="170">
        <v>40.6</v>
      </c>
      <c r="D13" s="170">
        <v>41.2</v>
      </c>
      <c r="E13" s="170">
        <v>40.9</v>
      </c>
      <c r="F13" s="170">
        <v>44.2</v>
      </c>
      <c r="G13" s="170">
        <v>45.1</v>
      </c>
      <c r="H13" s="170">
        <v>36.2</v>
      </c>
      <c r="I13" s="170">
        <v>34</v>
      </c>
      <c r="J13" s="170">
        <v>36.2</v>
      </c>
      <c r="K13" s="170">
        <v>36.2</v>
      </c>
      <c r="L13" s="170">
        <v>39.1</v>
      </c>
      <c r="M13" s="170">
        <v>40.2</v>
      </c>
      <c r="N13" s="170">
        <v>51.8</v>
      </c>
      <c r="O13" s="170">
        <v>51.8</v>
      </c>
      <c r="P13" s="170">
        <v>49.7</v>
      </c>
      <c r="Q13" s="170">
        <v>47.8</v>
      </c>
      <c r="R13" s="170">
        <v>51.7</v>
      </c>
      <c r="S13" s="170">
        <v>52.2</v>
      </c>
    </row>
    <row r="14" spans="1:18" s="13" customFormat="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3" customFormat="1" ht="14.25">
      <c r="A15" s="27" t="s">
        <v>253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3" customFormat="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4.25">
      <c r="A17" s="38" t="s">
        <v>103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9" ht="14.25">
      <c r="A19" s="27"/>
    </row>
    <row r="21" ht="14.25">
      <c r="A21" s="1"/>
    </row>
  </sheetData>
  <sheetProtection/>
  <mergeCells count="3">
    <mergeCell ref="B3:G3"/>
    <mergeCell ref="H3:M3"/>
    <mergeCell ref="N3:S3"/>
  </mergeCells>
  <hyperlinks>
    <hyperlink ref="S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5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3" customWidth="1"/>
    <col min="2" max="14" width="6.28125" style="3" customWidth="1"/>
    <col min="15" max="16" width="6.28125" style="13" customWidth="1"/>
    <col min="17" max="18" width="6.28125" style="3" customWidth="1"/>
    <col min="19" max="19" width="6.28125" style="13" customWidth="1"/>
    <col min="20" max="16384" width="9.140625" style="3" customWidth="1"/>
  </cols>
  <sheetData>
    <row r="1" spans="1:16" ht="18" customHeight="1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31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2" t="s">
        <v>228</v>
      </c>
    </row>
    <row r="3" spans="1:19" ht="18" customHeight="1" thickTop="1">
      <c r="A3" s="32"/>
      <c r="B3" s="148" t="s">
        <v>123</v>
      </c>
      <c r="C3" s="159"/>
      <c r="D3" s="159"/>
      <c r="E3" s="159"/>
      <c r="F3" s="159"/>
      <c r="G3" s="160"/>
      <c r="H3" s="148" t="s">
        <v>114</v>
      </c>
      <c r="I3" s="159"/>
      <c r="J3" s="159"/>
      <c r="K3" s="159"/>
      <c r="L3" s="159"/>
      <c r="M3" s="160"/>
      <c r="N3" s="148" t="s">
        <v>115</v>
      </c>
      <c r="O3" s="159"/>
      <c r="P3" s="159"/>
      <c r="Q3" s="159"/>
      <c r="R3" s="159"/>
      <c r="S3" s="159"/>
    </row>
    <row r="4" spans="1:19" ht="18" customHeight="1">
      <c r="A4" s="33"/>
      <c r="B4" s="59">
        <v>2006</v>
      </c>
      <c r="C4" s="59">
        <v>2007</v>
      </c>
      <c r="D4" s="60">
        <v>2008</v>
      </c>
      <c r="E4" s="59">
        <v>2009</v>
      </c>
      <c r="F4" s="59">
        <v>2010</v>
      </c>
      <c r="G4" s="59">
        <v>2011</v>
      </c>
      <c r="H4" s="59">
        <v>2006</v>
      </c>
      <c r="I4" s="59">
        <v>2007</v>
      </c>
      <c r="J4" s="60">
        <v>2008</v>
      </c>
      <c r="K4" s="59">
        <v>2009</v>
      </c>
      <c r="L4" s="59">
        <v>2010</v>
      </c>
      <c r="M4" s="59">
        <v>2011</v>
      </c>
      <c r="N4" s="59">
        <v>2006</v>
      </c>
      <c r="O4" s="59">
        <v>2007</v>
      </c>
      <c r="P4" s="60">
        <v>2008</v>
      </c>
      <c r="Q4" s="61">
        <v>2009</v>
      </c>
      <c r="R4" s="61">
        <v>2010</v>
      </c>
      <c r="S4" s="61">
        <v>2011</v>
      </c>
    </row>
    <row r="5" spans="1:19" s="13" customFormat="1" ht="15.75" customHeight="1">
      <c r="A5" s="34" t="s">
        <v>20</v>
      </c>
      <c r="B5" s="104">
        <v>298</v>
      </c>
      <c r="C5" s="104">
        <v>340</v>
      </c>
      <c r="D5" s="104">
        <v>350</v>
      </c>
      <c r="E5" s="103">
        <v>345</v>
      </c>
      <c r="F5" s="72">
        <v>329</v>
      </c>
      <c r="G5" s="72">
        <v>324</v>
      </c>
      <c r="H5" s="104">
        <v>186</v>
      </c>
      <c r="I5" s="104">
        <v>214</v>
      </c>
      <c r="J5" s="104">
        <v>220</v>
      </c>
      <c r="K5" s="103">
        <v>205</v>
      </c>
      <c r="L5" s="72">
        <v>196</v>
      </c>
      <c r="M5" s="72">
        <v>193</v>
      </c>
      <c r="N5" s="104">
        <v>112</v>
      </c>
      <c r="O5" s="104">
        <v>126</v>
      </c>
      <c r="P5" s="104">
        <v>131</v>
      </c>
      <c r="Q5" s="116">
        <v>140</v>
      </c>
      <c r="R5" s="117">
        <v>133</v>
      </c>
      <c r="S5" s="117">
        <v>131</v>
      </c>
    </row>
    <row r="6" spans="1:19" s="13" customFormat="1" ht="15.75" customHeight="1">
      <c r="A6" s="24" t="s">
        <v>149</v>
      </c>
      <c r="B6" s="104">
        <v>193</v>
      </c>
      <c r="C6" s="104">
        <v>215</v>
      </c>
      <c r="D6" s="104">
        <v>224</v>
      </c>
      <c r="E6" s="103">
        <v>221</v>
      </c>
      <c r="F6" s="72">
        <v>211</v>
      </c>
      <c r="G6" s="72">
        <v>207</v>
      </c>
      <c r="H6" s="104">
        <v>119</v>
      </c>
      <c r="I6" s="104">
        <v>136</v>
      </c>
      <c r="J6" s="104">
        <v>143</v>
      </c>
      <c r="K6" s="103">
        <v>139</v>
      </c>
      <c r="L6" s="72">
        <v>129</v>
      </c>
      <c r="M6" s="72">
        <v>128</v>
      </c>
      <c r="N6" s="104">
        <v>75</v>
      </c>
      <c r="O6" s="104">
        <v>79</v>
      </c>
      <c r="P6" s="104">
        <v>82</v>
      </c>
      <c r="Q6" s="116">
        <v>82</v>
      </c>
      <c r="R6" s="117">
        <v>82</v>
      </c>
      <c r="S6" s="117">
        <v>79</v>
      </c>
    </row>
    <row r="7" spans="1:19" s="13" customFormat="1" ht="15.75" customHeight="1">
      <c r="A7" s="24" t="s">
        <v>150</v>
      </c>
      <c r="B7" s="104">
        <v>79</v>
      </c>
      <c r="C7" s="104">
        <v>101</v>
      </c>
      <c r="D7" s="104">
        <v>92</v>
      </c>
      <c r="E7" s="103">
        <v>81</v>
      </c>
      <c r="F7" s="72">
        <v>91</v>
      </c>
      <c r="G7" s="72">
        <v>87</v>
      </c>
      <c r="H7" s="104">
        <v>60</v>
      </c>
      <c r="I7" s="104">
        <v>71</v>
      </c>
      <c r="J7" s="104">
        <v>68</v>
      </c>
      <c r="K7" s="103">
        <v>55</v>
      </c>
      <c r="L7" s="72">
        <v>61</v>
      </c>
      <c r="M7" s="72">
        <v>57</v>
      </c>
      <c r="N7" s="119" t="s">
        <v>128</v>
      </c>
      <c r="O7" s="104">
        <v>30</v>
      </c>
      <c r="P7" s="119" t="s">
        <v>129</v>
      </c>
      <c r="Q7" s="116">
        <v>26</v>
      </c>
      <c r="R7" s="117">
        <v>30</v>
      </c>
      <c r="S7" s="117">
        <v>29</v>
      </c>
    </row>
    <row r="8" spans="1:19" s="13" customFormat="1" ht="29.25" customHeight="1">
      <c r="A8" s="24" t="s">
        <v>151</v>
      </c>
      <c r="B8" s="120" t="s">
        <v>130</v>
      </c>
      <c r="C8" s="120" t="s">
        <v>129</v>
      </c>
      <c r="D8" s="120" t="s">
        <v>121</v>
      </c>
      <c r="E8" s="121" t="s">
        <v>131</v>
      </c>
      <c r="F8" s="121" t="s">
        <v>272</v>
      </c>
      <c r="G8" s="121" t="s">
        <v>139</v>
      </c>
      <c r="H8" s="120" t="s">
        <v>132</v>
      </c>
      <c r="I8" s="120" t="s">
        <v>133</v>
      </c>
      <c r="J8" s="120" t="s">
        <v>134</v>
      </c>
      <c r="K8" s="121" t="s">
        <v>135</v>
      </c>
      <c r="L8" s="121" t="s">
        <v>133</v>
      </c>
      <c r="M8" s="121" t="s">
        <v>132</v>
      </c>
      <c r="N8" s="120" t="s">
        <v>136</v>
      </c>
      <c r="O8" s="120" t="s">
        <v>137</v>
      </c>
      <c r="P8" s="120" t="s">
        <v>138</v>
      </c>
      <c r="Q8" s="122" t="s">
        <v>139</v>
      </c>
      <c r="R8" s="122" t="s">
        <v>273</v>
      </c>
      <c r="S8" s="122" t="s">
        <v>194</v>
      </c>
    </row>
    <row r="9" spans="1:19" s="13" customFormat="1" ht="25.5" customHeight="1">
      <c r="A9" s="75" t="s">
        <v>148</v>
      </c>
      <c r="B9" s="76"/>
      <c r="C9" s="76"/>
      <c r="D9" s="76"/>
      <c r="E9" s="76"/>
      <c r="F9" s="76"/>
      <c r="G9" s="99"/>
      <c r="H9" s="76"/>
      <c r="I9" s="76"/>
      <c r="J9" s="76"/>
      <c r="K9" s="76"/>
      <c r="L9" s="76"/>
      <c r="M9" s="99"/>
      <c r="N9" s="76"/>
      <c r="O9" s="76"/>
      <c r="P9" s="76"/>
      <c r="Q9" s="76"/>
      <c r="R9" s="76"/>
      <c r="S9" s="100"/>
    </row>
    <row r="10" spans="1:19" s="13" customFormat="1" ht="15.75" customHeight="1">
      <c r="A10" s="24" t="s">
        <v>20</v>
      </c>
      <c r="B10" s="77">
        <v>100</v>
      </c>
      <c r="C10" s="69">
        <v>100</v>
      </c>
      <c r="D10" s="69">
        <v>100</v>
      </c>
      <c r="E10" s="70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70">
        <v>100</v>
      </c>
      <c r="L10" s="69">
        <v>100</v>
      </c>
      <c r="M10" s="69">
        <v>100</v>
      </c>
      <c r="N10" s="69">
        <v>100</v>
      </c>
      <c r="O10" s="69">
        <v>100</v>
      </c>
      <c r="P10" s="69">
        <v>100</v>
      </c>
      <c r="Q10" s="71">
        <v>100</v>
      </c>
      <c r="R10" s="69">
        <v>100</v>
      </c>
      <c r="S10" s="69">
        <v>100</v>
      </c>
    </row>
    <row r="11" spans="1:19" s="13" customFormat="1" ht="15.75" customHeight="1">
      <c r="A11" s="24" t="s">
        <v>149</v>
      </c>
      <c r="B11" s="77">
        <v>64.8</v>
      </c>
      <c r="C11" s="69">
        <v>63.2</v>
      </c>
      <c r="D11" s="69">
        <v>64.1</v>
      </c>
      <c r="E11" s="70">
        <v>64.1</v>
      </c>
      <c r="F11" s="69">
        <v>63.9</v>
      </c>
      <c r="G11" s="69">
        <v>63.7</v>
      </c>
      <c r="H11" s="69">
        <v>63.6</v>
      </c>
      <c r="I11" s="69">
        <v>63.4</v>
      </c>
      <c r="J11" s="69">
        <v>64.9</v>
      </c>
      <c r="K11" s="70">
        <v>67.7</v>
      </c>
      <c r="L11" s="69">
        <v>65.6</v>
      </c>
      <c r="M11" s="69">
        <v>66.1</v>
      </c>
      <c r="N11" s="119">
        <v>66.7</v>
      </c>
      <c r="O11" s="69">
        <v>62.8</v>
      </c>
      <c r="P11" s="69">
        <v>62.6</v>
      </c>
      <c r="Q11" s="71">
        <v>58.8</v>
      </c>
      <c r="R11" s="69">
        <v>61.5</v>
      </c>
      <c r="S11" s="69">
        <v>60.2</v>
      </c>
    </row>
    <row r="12" spans="1:19" s="13" customFormat="1" ht="15.75" customHeight="1">
      <c r="A12" s="24" t="s">
        <v>150</v>
      </c>
      <c r="B12" s="77">
        <v>26.5</v>
      </c>
      <c r="C12" s="69">
        <v>29.7</v>
      </c>
      <c r="D12" s="69">
        <v>26.3</v>
      </c>
      <c r="E12" s="70">
        <v>23.4</v>
      </c>
      <c r="F12" s="69">
        <v>27.6</v>
      </c>
      <c r="G12" s="69">
        <v>26.8</v>
      </c>
      <c r="H12" s="69">
        <v>32.2</v>
      </c>
      <c r="I12" s="69">
        <v>33.1</v>
      </c>
      <c r="J12" s="69">
        <v>30.9</v>
      </c>
      <c r="K12" s="70">
        <v>26.6</v>
      </c>
      <c r="L12" s="69">
        <v>31</v>
      </c>
      <c r="M12" s="69">
        <v>29.7</v>
      </c>
      <c r="N12" s="119" t="s">
        <v>140</v>
      </c>
      <c r="O12" s="69">
        <v>24</v>
      </c>
      <c r="P12" s="69">
        <v>18.6</v>
      </c>
      <c r="Q12" s="71">
        <v>18.7</v>
      </c>
      <c r="R12" s="69">
        <v>22.6</v>
      </c>
      <c r="S12" s="69">
        <v>22.5</v>
      </c>
    </row>
    <row r="13" spans="1:19" s="13" customFormat="1" ht="27" customHeight="1">
      <c r="A13" s="24" t="s">
        <v>151</v>
      </c>
      <c r="B13" s="86" t="s">
        <v>141</v>
      </c>
      <c r="C13" s="120" t="s">
        <v>142</v>
      </c>
      <c r="D13" s="83">
        <v>9.6</v>
      </c>
      <c r="E13" s="84">
        <v>12.5</v>
      </c>
      <c r="F13" s="123">
        <v>-8.5</v>
      </c>
      <c r="G13" s="123" t="s">
        <v>256</v>
      </c>
      <c r="H13" s="120" t="s">
        <v>143</v>
      </c>
      <c r="I13" s="120" t="s">
        <v>144</v>
      </c>
      <c r="J13" s="120" t="s">
        <v>143</v>
      </c>
      <c r="K13" s="121" t="s">
        <v>145</v>
      </c>
      <c r="L13" s="118" t="s">
        <v>254</v>
      </c>
      <c r="M13" s="118" t="s">
        <v>143</v>
      </c>
      <c r="N13" s="120" t="s">
        <v>146</v>
      </c>
      <c r="O13" s="120" t="s">
        <v>147</v>
      </c>
      <c r="P13" s="83">
        <v>18.8</v>
      </c>
      <c r="Q13" s="85">
        <v>22.5</v>
      </c>
      <c r="R13" s="118" t="s">
        <v>255</v>
      </c>
      <c r="S13" s="123">
        <v>-17.3</v>
      </c>
    </row>
    <row r="14" spans="1:18" s="13" customFormat="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3" customFormat="1" ht="14.25">
      <c r="A15" s="38" t="s">
        <v>103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</sheetData>
  <sheetProtection/>
  <mergeCells count="3">
    <mergeCell ref="B3:G3"/>
    <mergeCell ref="H3:M3"/>
    <mergeCell ref="N3:S3"/>
  </mergeCells>
  <hyperlinks>
    <hyperlink ref="S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15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8515625" style="3" customWidth="1"/>
    <col min="2" max="14" width="5.8515625" style="3" customWidth="1"/>
    <col min="15" max="16" width="5.8515625" style="13" customWidth="1"/>
    <col min="17" max="18" width="5.8515625" style="3" customWidth="1"/>
    <col min="19" max="19" width="5.8515625" style="13" customWidth="1"/>
    <col min="20" max="16384" width="9.140625" style="3" customWidth="1"/>
  </cols>
  <sheetData>
    <row r="1" spans="1:16" ht="18" customHeight="1">
      <c r="A1" s="1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31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2" t="s">
        <v>228</v>
      </c>
    </row>
    <row r="3" spans="1:19" ht="18" customHeight="1" thickTop="1">
      <c r="A3" s="32"/>
      <c r="B3" s="148" t="s">
        <v>123</v>
      </c>
      <c r="C3" s="159"/>
      <c r="D3" s="159"/>
      <c r="E3" s="159"/>
      <c r="F3" s="159"/>
      <c r="G3" s="160"/>
      <c r="H3" s="148" t="s">
        <v>114</v>
      </c>
      <c r="I3" s="159"/>
      <c r="J3" s="159"/>
      <c r="K3" s="159"/>
      <c r="L3" s="159"/>
      <c r="M3" s="160"/>
      <c r="N3" s="148" t="s">
        <v>115</v>
      </c>
      <c r="O3" s="159"/>
      <c r="P3" s="159"/>
      <c r="Q3" s="159"/>
      <c r="R3" s="159"/>
      <c r="S3" s="159"/>
    </row>
    <row r="4" spans="1:19" ht="18" customHeight="1">
      <c r="A4" s="33"/>
      <c r="B4" s="59">
        <v>2006</v>
      </c>
      <c r="C4" s="59">
        <v>2007</v>
      </c>
      <c r="D4" s="60">
        <v>2008</v>
      </c>
      <c r="E4" s="59">
        <v>2009</v>
      </c>
      <c r="F4" s="59">
        <v>2010</v>
      </c>
      <c r="G4" s="59">
        <v>2011</v>
      </c>
      <c r="H4" s="59">
        <v>2006</v>
      </c>
      <c r="I4" s="59">
        <v>2007</v>
      </c>
      <c r="J4" s="60">
        <v>2008</v>
      </c>
      <c r="K4" s="59">
        <v>2009</v>
      </c>
      <c r="L4" s="59">
        <v>2010</v>
      </c>
      <c r="M4" s="59">
        <v>2011</v>
      </c>
      <c r="N4" s="59">
        <v>2006</v>
      </c>
      <c r="O4" s="59">
        <v>2007</v>
      </c>
      <c r="P4" s="60">
        <v>2008</v>
      </c>
      <c r="Q4" s="61">
        <v>2009</v>
      </c>
      <c r="R4" s="61">
        <v>2010</v>
      </c>
      <c r="S4" s="61">
        <v>2011</v>
      </c>
    </row>
    <row r="5" spans="1:19" s="13" customFormat="1" ht="15.75" customHeight="1">
      <c r="A5" s="34" t="s">
        <v>124</v>
      </c>
      <c r="B5" s="104">
        <v>298</v>
      </c>
      <c r="C5" s="104">
        <v>340</v>
      </c>
      <c r="D5" s="104">
        <v>350</v>
      </c>
      <c r="E5" s="103">
        <v>345</v>
      </c>
      <c r="F5" s="72">
        <v>329</v>
      </c>
      <c r="G5" s="72">
        <v>324</v>
      </c>
      <c r="H5" s="104">
        <v>186</v>
      </c>
      <c r="I5" s="104">
        <v>214</v>
      </c>
      <c r="J5" s="104">
        <v>220</v>
      </c>
      <c r="K5" s="103">
        <v>205</v>
      </c>
      <c r="L5" s="72">
        <v>196</v>
      </c>
      <c r="M5" s="72">
        <v>193</v>
      </c>
      <c r="N5" s="104">
        <v>112</v>
      </c>
      <c r="O5" s="104">
        <v>126</v>
      </c>
      <c r="P5" s="104">
        <v>131</v>
      </c>
      <c r="Q5" s="116">
        <v>140</v>
      </c>
      <c r="R5" s="124">
        <v>133</v>
      </c>
      <c r="S5" s="124">
        <v>131</v>
      </c>
    </row>
    <row r="6" spans="1:19" s="13" customFormat="1" ht="15.75" customHeight="1">
      <c r="A6" s="24" t="s">
        <v>156</v>
      </c>
      <c r="B6" s="104">
        <v>96</v>
      </c>
      <c r="C6" s="104">
        <v>100</v>
      </c>
      <c r="D6" s="104">
        <v>102</v>
      </c>
      <c r="E6" s="103">
        <v>98</v>
      </c>
      <c r="F6" s="72">
        <v>86</v>
      </c>
      <c r="G6" s="72">
        <v>85</v>
      </c>
      <c r="H6" s="104">
        <v>59</v>
      </c>
      <c r="I6" s="104">
        <v>60</v>
      </c>
      <c r="J6" s="104">
        <v>61</v>
      </c>
      <c r="K6" s="103">
        <v>51</v>
      </c>
      <c r="L6" s="72">
        <v>46</v>
      </c>
      <c r="M6" s="72">
        <v>45</v>
      </c>
      <c r="N6" s="104">
        <v>37</v>
      </c>
      <c r="O6" s="104">
        <v>40</v>
      </c>
      <c r="P6" s="104">
        <v>41</v>
      </c>
      <c r="Q6" s="116">
        <v>46</v>
      </c>
      <c r="R6" s="124">
        <v>40</v>
      </c>
      <c r="S6" s="124">
        <v>39</v>
      </c>
    </row>
    <row r="7" spans="1:19" s="13" customFormat="1" ht="15.75" customHeight="1">
      <c r="A7" s="24" t="s">
        <v>157</v>
      </c>
      <c r="B7" s="104">
        <v>168</v>
      </c>
      <c r="C7" s="104">
        <v>199</v>
      </c>
      <c r="D7" s="104">
        <v>208</v>
      </c>
      <c r="E7" s="103">
        <v>206</v>
      </c>
      <c r="F7" s="72">
        <v>201</v>
      </c>
      <c r="G7" s="72">
        <v>196</v>
      </c>
      <c r="H7" s="104">
        <v>108</v>
      </c>
      <c r="I7" s="104">
        <v>132</v>
      </c>
      <c r="J7" s="104">
        <v>136</v>
      </c>
      <c r="K7" s="103">
        <v>131</v>
      </c>
      <c r="L7" s="72">
        <v>129</v>
      </c>
      <c r="M7" s="72">
        <v>124</v>
      </c>
      <c r="N7" s="119">
        <v>60</v>
      </c>
      <c r="O7" s="104">
        <v>66</v>
      </c>
      <c r="P7" s="119">
        <v>72</v>
      </c>
      <c r="Q7" s="116">
        <v>75</v>
      </c>
      <c r="R7" s="124">
        <v>72</v>
      </c>
      <c r="S7" s="124">
        <v>71</v>
      </c>
    </row>
    <row r="8" spans="1:19" s="13" customFormat="1" ht="26.25" customHeight="1">
      <c r="A8" s="24" t="s">
        <v>158</v>
      </c>
      <c r="B8" s="120">
        <v>34</v>
      </c>
      <c r="C8" s="120">
        <v>42</v>
      </c>
      <c r="D8" s="120">
        <v>40</v>
      </c>
      <c r="E8" s="121">
        <v>41</v>
      </c>
      <c r="F8" s="115">
        <v>42</v>
      </c>
      <c r="G8" s="115">
        <v>44</v>
      </c>
      <c r="H8" s="120" t="s">
        <v>152</v>
      </c>
      <c r="I8" s="120">
        <v>22</v>
      </c>
      <c r="J8" s="120">
        <v>23</v>
      </c>
      <c r="K8" s="121">
        <v>23</v>
      </c>
      <c r="L8" s="115">
        <v>21</v>
      </c>
      <c r="M8" s="115">
        <v>24</v>
      </c>
      <c r="N8" s="120" t="s">
        <v>153</v>
      </c>
      <c r="O8" s="120" t="s">
        <v>152</v>
      </c>
      <c r="P8" s="120">
        <v>17</v>
      </c>
      <c r="Q8" s="122" t="s">
        <v>128</v>
      </c>
      <c r="R8" s="125">
        <v>21</v>
      </c>
      <c r="S8" s="122" t="s">
        <v>152</v>
      </c>
    </row>
    <row r="9" spans="1:19" s="13" customFormat="1" ht="25.5" customHeight="1">
      <c r="A9" s="75" t="s">
        <v>148</v>
      </c>
      <c r="B9" s="76"/>
      <c r="C9" s="76"/>
      <c r="D9" s="76"/>
      <c r="E9" s="76"/>
      <c r="F9" s="76"/>
      <c r="G9" s="99"/>
      <c r="H9" s="76"/>
      <c r="I9" s="76"/>
      <c r="J9" s="76"/>
      <c r="K9" s="76"/>
      <c r="L9" s="76"/>
      <c r="M9" s="99"/>
      <c r="N9" s="76"/>
      <c r="O9" s="76"/>
      <c r="P9" s="76"/>
      <c r="Q9" s="76"/>
      <c r="R9" s="76"/>
      <c r="S9" s="99"/>
    </row>
    <row r="10" spans="1:19" s="13" customFormat="1" ht="15.75" customHeight="1">
      <c r="A10" s="24" t="s">
        <v>124</v>
      </c>
      <c r="B10" s="69">
        <v>100</v>
      </c>
      <c r="C10" s="69">
        <v>100</v>
      </c>
      <c r="D10" s="69">
        <v>100</v>
      </c>
      <c r="E10" s="70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70">
        <v>100</v>
      </c>
      <c r="L10" s="69">
        <v>100</v>
      </c>
      <c r="M10" s="69">
        <v>100</v>
      </c>
      <c r="N10" s="69">
        <v>100</v>
      </c>
      <c r="O10" s="69">
        <v>100</v>
      </c>
      <c r="P10" s="69">
        <v>100</v>
      </c>
      <c r="Q10" s="71">
        <v>100</v>
      </c>
      <c r="R10" s="105">
        <v>100</v>
      </c>
      <c r="S10" s="105">
        <v>100</v>
      </c>
    </row>
    <row r="11" spans="1:19" s="13" customFormat="1" ht="15.75" customHeight="1">
      <c r="A11" s="24" t="s">
        <v>156</v>
      </c>
      <c r="B11" s="69">
        <v>32.1</v>
      </c>
      <c r="C11" s="69">
        <v>29.4</v>
      </c>
      <c r="D11" s="69">
        <v>29.1</v>
      </c>
      <c r="E11" s="70">
        <v>28.3</v>
      </c>
      <c r="F11" s="69">
        <v>26.2</v>
      </c>
      <c r="G11" s="69">
        <v>26.1</v>
      </c>
      <c r="H11" s="69">
        <v>31.5</v>
      </c>
      <c r="I11" s="69">
        <v>28.1</v>
      </c>
      <c r="J11" s="69">
        <v>27.8</v>
      </c>
      <c r="K11" s="70">
        <v>25</v>
      </c>
      <c r="L11" s="69">
        <v>23.6</v>
      </c>
      <c r="M11" s="69">
        <v>23.4</v>
      </c>
      <c r="N11" s="69">
        <v>33.2</v>
      </c>
      <c r="O11" s="69">
        <v>31.5</v>
      </c>
      <c r="P11" s="69">
        <v>31.5</v>
      </c>
      <c r="Q11" s="71">
        <v>33.2</v>
      </c>
      <c r="R11" s="105">
        <v>29.9</v>
      </c>
      <c r="S11" s="105">
        <v>30.1</v>
      </c>
    </row>
    <row r="12" spans="1:19" s="13" customFormat="1" ht="15.75" customHeight="1">
      <c r="A12" s="24" t="s">
        <v>157</v>
      </c>
      <c r="B12" s="69">
        <v>56.4</v>
      </c>
      <c r="C12" s="69">
        <v>58.3</v>
      </c>
      <c r="D12" s="69">
        <v>59.4</v>
      </c>
      <c r="E12" s="70">
        <v>59.7</v>
      </c>
      <c r="F12" s="69">
        <v>61.1</v>
      </c>
      <c r="G12" s="69">
        <v>60.3</v>
      </c>
      <c r="H12" s="69">
        <v>58</v>
      </c>
      <c r="I12" s="69">
        <v>61.7</v>
      </c>
      <c r="J12" s="69">
        <v>61.8</v>
      </c>
      <c r="K12" s="70">
        <v>64</v>
      </c>
      <c r="L12" s="69">
        <v>65.7</v>
      </c>
      <c r="M12" s="69">
        <v>64.2</v>
      </c>
      <c r="N12" s="69">
        <v>53.7</v>
      </c>
      <c r="O12" s="69">
        <v>52.5</v>
      </c>
      <c r="P12" s="69">
        <v>55.3</v>
      </c>
      <c r="Q12" s="71">
        <v>53.3</v>
      </c>
      <c r="R12" s="105">
        <v>54.1</v>
      </c>
      <c r="S12" s="105">
        <v>54.4</v>
      </c>
    </row>
    <row r="13" spans="1:19" s="13" customFormat="1" ht="27" customHeight="1">
      <c r="A13" s="24" t="s">
        <v>158</v>
      </c>
      <c r="B13" s="83">
        <v>11.5</v>
      </c>
      <c r="C13" s="83">
        <v>12.3</v>
      </c>
      <c r="D13" s="83">
        <v>11.5</v>
      </c>
      <c r="E13" s="84">
        <v>12</v>
      </c>
      <c r="F13" s="83">
        <v>12.8</v>
      </c>
      <c r="G13" s="83">
        <v>13.6</v>
      </c>
      <c r="H13" s="120" t="s">
        <v>154</v>
      </c>
      <c r="I13" s="83">
        <v>10.1</v>
      </c>
      <c r="J13" s="83">
        <v>10.4</v>
      </c>
      <c r="K13" s="84">
        <v>11</v>
      </c>
      <c r="L13" s="83">
        <v>10.7</v>
      </c>
      <c r="M13" s="83">
        <v>12.4</v>
      </c>
      <c r="N13" s="120" t="s">
        <v>155</v>
      </c>
      <c r="O13" s="83">
        <v>16</v>
      </c>
      <c r="P13" s="83">
        <v>13.2</v>
      </c>
      <c r="Q13" s="85">
        <v>13.5</v>
      </c>
      <c r="R13" s="126">
        <v>15.9</v>
      </c>
      <c r="S13" s="126">
        <v>15.4</v>
      </c>
    </row>
    <row r="14" spans="1:18" s="13" customFormat="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3" customFormat="1" ht="14.25">
      <c r="A15" s="37" t="s">
        <v>103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</sheetData>
  <sheetProtection/>
  <mergeCells count="3">
    <mergeCell ref="N3:S3"/>
    <mergeCell ref="H3:M3"/>
    <mergeCell ref="B3:G3"/>
  </mergeCells>
  <hyperlinks>
    <hyperlink ref="S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28125" style="3" customWidth="1"/>
    <col min="2" max="3" width="10.00390625" style="3" customWidth="1"/>
    <col min="4" max="5" width="15.28125" style="3" customWidth="1"/>
    <col min="6" max="6" width="15.7109375" style="3" customWidth="1"/>
    <col min="7" max="7" width="18.8515625" style="3" customWidth="1"/>
    <col min="8" max="8" width="17.8515625" style="3" customWidth="1"/>
    <col min="9" max="9" width="15.7109375" style="3" customWidth="1"/>
    <col min="10" max="10" width="9.140625" style="3" customWidth="1"/>
    <col min="11" max="12" width="9.140625" style="13" customWidth="1"/>
    <col min="13" max="13" width="9.140625" style="3" customWidth="1"/>
    <col min="14" max="14" width="9.140625" style="13" customWidth="1"/>
    <col min="15" max="16384" width="9.140625" style="3" customWidth="1"/>
  </cols>
  <sheetData>
    <row r="1" spans="1:8" ht="14.25">
      <c r="A1" s="1" t="s">
        <v>244</v>
      </c>
      <c r="B1" s="2"/>
      <c r="C1" s="2"/>
      <c r="D1" s="2"/>
      <c r="E1" s="2"/>
      <c r="F1" s="2"/>
      <c r="G1" s="2"/>
      <c r="H1" s="2"/>
    </row>
    <row r="2" spans="1:9" ht="15" thickBot="1">
      <c r="A2" s="4"/>
      <c r="B2" s="2"/>
      <c r="C2" s="2"/>
      <c r="D2" s="2"/>
      <c r="E2" s="2"/>
      <c r="F2" s="2"/>
      <c r="G2" s="2"/>
      <c r="H2" s="2"/>
      <c r="I2" s="52" t="s">
        <v>228</v>
      </c>
    </row>
    <row r="3" spans="1:9" ht="25.5" customHeight="1" thickTop="1">
      <c r="A3" s="5"/>
      <c r="B3" s="133" t="s">
        <v>0</v>
      </c>
      <c r="C3" s="133" t="s">
        <v>159</v>
      </c>
      <c r="D3" s="133" t="s">
        <v>26</v>
      </c>
      <c r="E3" s="133"/>
      <c r="F3" s="133"/>
      <c r="G3" s="133"/>
      <c r="H3" s="133"/>
      <c r="I3" s="134"/>
    </row>
    <row r="4" spans="1:9" ht="39" customHeight="1">
      <c r="A4" s="7"/>
      <c r="B4" s="143"/>
      <c r="C4" s="143"/>
      <c r="D4" s="29" t="s">
        <v>160</v>
      </c>
      <c r="E4" s="29" t="s">
        <v>161</v>
      </c>
      <c r="F4" s="29" t="s">
        <v>162</v>
      </c>
      <c r="G4" s="29" t="s">
        <v>163</v>
      </c>
      <c r="H4" s="29" t="s">
        <v>164</v>
      </c>
      <c r="I4" s="30" t="s">
        <v>165</v>
      </c>
    </row>
    <row r="5" spans="1:9" ht="14.25">
      <c r="A5" s="10">
        <v>1996</v>
      </c>
      <c r="B5" s="104">
        <v>121904</v>
      </c>
      <c r="C5" s="104">
        <v>49932</v>
      </c>
      <c r="D5" s="104">
        <v>1913</v>
      </c>
      <c r="E5" s="104">
        <v>3024</v>
      </c>
      <c r="F5" s="104">
        <v>29900</v>
      </c>
      <c r="G5" s="104">
        <v>45643</v>
      </c>
      <c r="H5" s="104">
        <v>5314</v>
      </c>
      <c r="I5" s="104">
        <v>36110</v>
      </c>
    </row>
    <row r="6" spans="1:9" ht="14.25">
      <c r="A6" s="11">
        <v>1997</v>
      </c>
      <c r="B6" s="104">
        <v>142524</v>
      </c>
      <c r="C6" s="104">
        <v>62031</v>
      </c>
      <c r="D6" s="104">
        <v>1676</v>
      </c>
      <c r="E6" s="104">
        <v>2931</v>
      </c>
      <c r="F6" s="104">
        <v>35348</v>
      </c>
      <c r="G6" s="104">
        <v>53423</v>
      </c>
      <c r="H6" s="104">
        <v>5439</v>
      </c>
      <c r="I6" s="104">
        <v>43707</v>
      </c>
    </row>
    <row r="7" spans="1:9" ht="14.25">
      <c r="A7" s="11">
        <v>1998</v>
      </c>
      <c r="B7" s="104">
        <v>142152</v>
      </c>
      <c r="C7" s="104">
        <v>61600</v>
      </c>
      <c r="D7" s="104">
        <v>1521</v>
      </c>
      <c r="E7" s="104">
        <v>2735</v>
      </c>
      <c r="F7" s="104">
        <v>35394</v>
      </c>
      <c r="G7" s="104">
        <v>52814</v>
      </c>
      <c r="H7" s="104">
        <v>5142</v>
      </c>
      <c r="I7" s="104">
        <v>44546</v>
      </c>
    </row>
    <row r="8" spans="1:9" ht="14.25">
      <c r="A8" s="11">
        <v>1999</v>
      </c>
      <c r="B8" s="104">
        <v>147497</v>
      </c>
      <c r="C8" s="104">
        <v>63320</v>
      </c>
      <c r="D8" s="104">
        <v>1617</v>
      </c>
      <c r="E8" s="104">
        <v>2780</v>
      </c>
      <c r="F8" s="104">
        <v>35522</v>
      </c>
      <c r="G8" s="104">
        <v>55741</v>
      </c>
      <c r="H8" s="104">
        <v>5118</v>
      </c>
      <c r="I8" s="104">
        <v>46719</v>
      </c>
    </row>
    <row r="9" spans="1:9" ht="14.25">
      <c r="A9" s="11">
        <v>2000</v>
      </c>
      <c r="B9" s="104">
        <v>153264</v>
      </c>
      <c r="C9" s="104">
        <v>66784</v>
      </c>
      <c r="D9" s="104">
        <v>1839</v>
      </c>
      <c r="E9" s="104">
        <v>2856</v>
      </c>
      <c r="F9" s="104">
        <v>37863</v>
      </c>
      <c r="G9" s="104">
        <v>58796</v>
      </c>
      <c r="H9" s="104">
        <v>4932</v>
      </c>
      <c r="I9" s="104">
        <v>46978</v>
      </c>
    </row>
    <row r="10" spans="1:9" ht="14.25">
      <c r="A10" s="11">
        <v>2001</v>
      </c>
      <c r="B10" s="104">
        <v>147749</v>
      </c>
      <c r="C10" s="104">
        <v>64402</v>
      </c>
      <c r="D10" s="104">
        <v>1873</v>
      </c>
      <c r="E10" s="104">
        <v>2711</v>
      </c>
      <c r="F10" s="104">
        <v>36730</v>
      </c>
      <c r="G10" s="104">
        <v>58046</v>
      </c>
      <c r="H10" s="104">
        <v>4763</v>
      </c>
      <c r="I10" s="104">
        <v>43626</v>
      </c>
    </row>
    <row r="11" spans="1:9" ht="14.25">
      <c r="A11" s="11">
        <v>2002</v>
      </c>
      <c r="B11" s="104">
        <v>144790</v>
      </c>
      <c r="C11" s="104">
        <v>63919</v>
      </c>
      <c r="D11" s="104">
        <v>1802</v>
      </c>
      <c r="E11" s="104">
        <v>2674</v>
      </c>
      <c r="F11" s="104">
        <v>35187</v>
      </c>
      <c r="G11" s="104">
        <v>56428</v>
      </c>
      <c r="H11" s="104">
        <v>4846</v>
      </c>
      <c r="I11" s="104">
        <v>43853</v>
      </c>
    </row>
    <row r="12" spans="1:9" ht="14.25">
      <c r="A12" s="11">
        <v>2003</v>
      </c>
      <c r="B12" s="104">
        <v>146574</v>
      </c>
      <c r="C12" s="104">
        <v>66637</v>
      </c>
      <c r="D12" s="104">
        <v>1819</v>
      </c>
      <c r="E12" s="104">
        <v>2451</v>
      </c>
      <c r="F12" s="104">
        <v>34034</v>
      </c>
      <c r="G12" s="104">
        <v>56134</v>
      </c>
      <c r="H12" s="104">
        <v>4495</v>
      </c>
      <c r="I12" s="104">
        <v>47641</v>
      </c>
    </row>
    <row r="13" spans="1:9" ht="14.25">
      <c r="A13" s="11">
        <v>2004</v>
      </c>
      <c r="B13" s="104">
        <v>142462</v>
      </c>
      <c r="C13" s="104">
        <v>65505</v>
      </c>
      <c r="D13" s="104">
        <v>1970</v>
      </c>
      <c r="E13" s="104">
        <v>2362</v>
      </c>
      <c r="F13" s="104">
        <v>33353</v>
      </c>
      <c r="G13" s="104">
        <v>55936</v>
      </c>
      <c r="H13" s="104">
        <v>4445</v>
      </c>
      <c r="I13" s="104">
        <v>44396</v>
      </c>
    </row>
    <row r="14" spans="1:9" ht="14.25">
      <c r="A14" s="11">
        <v>2005</v>
      </c>
      <c r="B14" s="104">
        <v>142331</v>
      </c>
      <c r="C14" s="104">
        <v>62653</v>
      </c>
      <c r="D14" s="104">
        <v>2131</v>
      </c>
      <c r="E14" s="104">
        <v>2432</v>
      </c>
      <c r="F14" s="104">
        <v>33575</v>
      </c>
      <c r="G14" s="104">
        <v>56678</v>
      </c>
      <c r="H14" s="104">
        <v>4346</v>
      </c>
      <c r="I14" s="104">
        <v>43169</v>
      </c>
    </row>
    <row r="15" spans="1:9" ht="14.25">
      <c r="A15" s="11">
        <v>2006</v>
      </c>
      <c r="B15" s="104">
        <v>144106</v>
      </c>
      <c r="C15" s="104">
        <v>64928</v>
      </c>
      <c r="D15" s="104">
        <v>2735</v>
      </c>
      <c r="E15" s="104">
        <v>2722</v>
      </c>
      <c r="F15" s="104">
        <v>34944</v>
      </c>
      <c r="G15" s="104">
        <v>57443</v>
      </c>
      <c r="H15" s="104">
        <v>4424</v>
      </c>
      <c r="I15" s="104">
        <v>41838</v>
      </c>
    </row>
    <row r="16" spans="1:9" ht="14.25">
      <c r="A16" s="11">
        <v>2007</v>
      </c>
      <c r="B16" s="104">
        <v>134207</v>
      </c>
      <c r="C16" s="104">
        <v>61323</v>
      </c>
      <c r="D16" s="104">
        <v>2762</v>
      </c>
      <c r="E16" s="104">
        <v>2565</v>
      </c>
      <c r="F16" s="104">
        <v>32560</v>
      </c>
      <c r="G16" s="104">
        <v>52796</v>
      </c>
      <c r="H16" s="104">
        <v>4137</v>
      </c>
      <c r="I16" s="104">
        <v>39387</v>
      </c>
    </row>
    <row r="17" spans="1:9" ht="14.25">
      <c r="A17" s="11">
        <v>2008</v>
      </c>
      <c r="B17" s="104">
        <v>133074</v>
      </c>
      <c r="C17" s="104">
        <v>63839</v>
      </c>
      <c r="D17" s="104">
        <v>3114</v>
      </c>
      <c r="E17" s="104">
        <v>2491</v>
      </c>
      <c r="F17" s="104">
        <v>32799</v>
      </c>
      <c r="G17" s="104">
        <v>51273</v>
      </c>
      <c r="H17" s="104">
        <v>4124</v>
      </c>
      <c r="I17" s="104">
        <v>39273</v>
      </c>
    </row>
    <row r="18" spans="1:9" ht="14.25">
      <c r="A18" s="11">
        <v>2009</v>
      </c>
      <c r="B18" s="104">
        <v>145396</v>
      </c>
      <c r="C18" s="104">
        <v>68150</v>
      </c>
      <c r="D18" s="104">
        <v>5249</v>
      </c>
      <c r="E18" s="104">
        <v>2623</v>
      </c>
      <c r="F18" s="104">
        <v>35951</v>
      </c>
      <c r="G18" s="104">
        <v>56289</v>
      </c>
      <c r="H18" s="104">
        <v>4207</v>
      </c>
      <c r="I18" s="104">
        <v>41077</v>
      </c>
    </row>
    <row r="19" spans="1:9" ht="14.25">
      <c r="A19" s="11">
        <v>2010</v>
      </c>
      <c r="B19" s="104">
        <v>145620</v>
      </c>
      <c r="C19" s="104">
        <v>68697</v>
      </c>
      <c r="D19" s="104">
        <v>6265</v>
      </c>
      <c r="E19" s="104">
        <v>2447</v>
      </c>
      <c r="F19" s="104">
        <v>37397</v>
      </c>
      <c r="G19" s="104">
        <v>55995</v>
      </c>
      <c r="H19" s="104">
        <v>3910</v>
      </c>
      <c r="I19" s="104">
        <v>39606</v>
      </c>
    </row>
    <row r="20" spans="1:14" s="112" customFormat="1" ht="14.25">
      <c r="A20" s="127">
        <v>2011</v>
      </c>
      <c r="B20" s="104">
        <v>153535</v>
      </c>
      <c r="C20" s="104">
        <v>73045</v>
      </c>
      <c r="D20" s="104">
        <v>10311</v>
      </c>
      <c r="E20" s="104">
        <v>2430</v>
      </c>
      <c r="F20" s="104">
        <v>39896</v>
      </c>
      <c r="G20" s="104">
        <v>57307</v>
      </c>
      <c r="H20" s="104">
        <v>3804</v>
      </c>
      <c r="I20" s="104">
        <v>39787</v>
      </c>
      <c r="K20" s="128"/>
      <c r="L20" s="128"/>
      <c r="N20" s="128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38" t="s">
        <v>166</v>
      </c>
      <c r="B22" s="2"/>
      <c r="C22" s="2"/>
      <c r="D22" s="2"/>
      <c r="E22" s="2"/>
      <c r="F22" s="2"/>
      <c r="G22" s="2"/>
      <c r="H22" s="2"/>
      <c r="I22" s="2"/>
    </row>
    <row r="23" spans="1:9" ht="14.25">
      <c r="A23" s="39"/>
      <c r="B23" s="2"/>
      <c r="C23" s="2"/>
      <c r="D23" s="2"/>
      <c r="E23" s="2"/>
      <c r="F23" s="2"/>
      <c r="G23" s="2"/>
      <c r="H23" s="2"/>
      <c r="I23" s="2"/>
    </row>
  </sheetData>
  <sheetProtection/>
  <mergeCells count="3">
    <mergeCell ref="B3:B4"/>
    <mergeCell ref="C3:C4"/>
    <mergeCell ref="D3:I3"/>
  </mergeCells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28125" style="3" customWidth="1"/>
    <col min="2" max="9" width="9.7109375" style="3" customWidth="1"/>
    <col min="10" max="11" width="9.7109375" style="13" customWidth="1"/>
    <col min="12" max="12" width="9.7109375" style="3" customWidth="1"/>
    <col min="13" max="13" width="9.7109375" style="13" customWidth="1"/>
    <col min="14" max="16384" width="9.140625" style="3" customWidth="1"/>
  </cols>
  <sheetData>
    <row r="1" spans="1:8" ht="14.25">
      <c r="A1" s="1" t="s">
        <v>245</v>
      </c>
      <c r="B1" s="2"/>
      <c r="C1" s="2"/>
      <c r="D1" s="2"/>
      <c r="E1" s="2"/>
      <c r="F1" s="2"/>
      <c r="G1" s="2"/>
      <c r="H1" s="2"/>
    </row>
    <row r="2" spans="1:13" ht="15" thickBot="1">
      <c r="A2" s="4"/>
      <c r="B2" s="2"/>
      <c r="C2" s="2"/>
      <c r="D2" s="2"/>
      <c r="E2" s="2"/>
      <c r="F2" s="2"/>
      <c r="G2" s="2"/>
      <c r="H2" s="2"/>
      <c r="M2" s="52" t="s">
        <v>228</v>
      </c>
    </row>
    <row r="3" spans="1:13" ht="25.5" customHeight="1" thickTop="1">
      <c r="A3" s="5"/>
      <c r="B3" s="133" t="s">
        <v>0</v>
      </c>
      <c r="C3" s="134" t="s">
        <v>48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39" customHeight="1">
      <c r="A4" s="7"/>
      <c r="B4" s="143"/>
      <c r="C4" s="29" t="s">
        <v>167</v>
      </c>
      <c r="D4" s="29" t="s">
        <v>168</v>
      </c>
      <c r="E4" s="29" t="s">
        <v>169</v>
      </c>
      <c r="F4" s="29" t="s">
        <v>170</v>
      </c>
      <c r="G4" s="29" t="s">
        <v>40</v>
      </c>
      <c r="H4" s="30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171</v>
      </c>
    </row>
    <row r="5" spans="1:13" ht="14.25">
      <c r="A5" s="11">
        <v>2002</v>
      </c>
      <c r="B5" s="104">
        <v>144790</v>
      </c>
      <c r="C5" s="104">
        <v>4879</v>
      </c>
      <c r="D5" s="104">
        <v>16830</v>
      </c>
      <c r="E5" s="104">
        <v>13370</v>
      </c>
      <c r="F5" s="104">
        <v>14107</v>
      </c>
      <c r="G5" s="104">
        <v>21731</v>
      </c>
      <c r="H5" s="104">
        <v>20874</v>
      </c>
      <c r="I5" s="104">
        <v>18251</v>
      </c>
      <c r="J5" s="104">
        <v>15815</v>
      </c>
      <c r="K5" s="104">
        <v>11522</v>
      </c>
      <c r="L5" s="104">
        <v>5556</v>
      </c>
      <c r="M5" s="104">
        <v>1855</v>
      </c>
    </row>
    <row r="6" spans="1:13" ht="14.25">
      <c r="A6" s="11">
        <v>2003</v>
      </c>
      <c r="B6" s="104">
        <v>146574</v>
      </c>
      <c r="C6" s="104">
        <v>5551</v>
      </c>
      <c r="D6" s="104">
        <v>17370</v>
      </c>
      <c r="E6" s="104">
        <v>12833</v>
      </c>
      <c r="F6" s="104">
        <v>13728</v>
      </c>
      <c r="G6" s="104">
        <v>21377</v>
      </c>
      <c r="H6" s="104">
        <v>20465</v>
      </c>
      <c r="I6" s="104">
        <v>18383</v>
      </c>
      <c r="J6" s="104">
        <v>15986</v>
      </c>
      <c r="K6" s="104">
        <v>12529</v>
      </c>
      <c r="L6" s="104">
        <v>6235</v>
      </c>
      <c r="M6" s="104">
        <v>2117</v>
      </c>
    </row>
    <row r="7" spans="1:13" ht="14.25">
      <c r="A7" s="11">
        <v>2004</v>
      </c>
      <c r="B7" s="104">
        <v>142462</v>
      </c>
      <c r="C7" s="104">
        <v>5501</v>
      </c>
      <c r="D7" s="104">
        <v>16460</v>
      </c>
      <c r="E7" s="104">
        <v>12388</v>
      </c>
      <c r="F7" s="104">
        <v>12899</v>
      </c>
      <c r="G7" s="104">
        <v>20284</v>
      </c>
      <c r="H7" s="104">
        <v>19964</v>
      </c>
      <c r="I7" s="104">
        <v>18356</v>
      </c>
      <c r="J7" s="104">
        <v>15940</v>
      </c>
      <c r="K7" s="104">
        <v>13132</v>
      </c>
      <c r="L7" s="104">
        <v>6091</v>
      </c>
      <c r="M7" s="104">
        <v>1447</v>
      </c>
    </row>
    <row r="8" spans="1:13" ht="14.25">
      <c r="A8" s="11">
        <v>2005</v>
      </c>
      <c r="B8" s="104">
        <v>142331</v>
      </c>
      <c r="C8" s="104">
        <v>5482</v>
      </c>
      <c r="D8" s="104">
        <v>15718</v>
      </c>
      <c r="E8" s="104">
        <v>11956</v>
      </c>
      <c r="F8" s="104">
        <v>12391</v>
      </c>
      <c r="G8" s="104">
        <v>20476</v>
      </c>
      <c r="H8" s="104">
        <v>19878</v>
      </c>
      <c r="I8" s="104">
        <v>19733</v>
      </c>
      <c r="J8" s="104">
        <v>18088</v>
      </c>
      <c r="K8" s="104">
        <v>14136</v>
      </c>
      <c r="L8" s="104">
        <v>4473</v>
      </c>
      <c r="M8" s="104" t="s">
        <v>172</v>
      </c>
    </row>
    <row r="9" spans="1:13" ht="14.25">
      <c r="A9" s="11">
        <v>2006</v>
      </c>
      <c r="B9" s="104">
        <v>144106</v>
      </c>
      <c r="C9" s="104">
        <v>5389</v>
      </c>
      <c r="D9" s="104">
        <v>15458</v>
      </c>
      <c r="E9" s="104">
        <v>12062</v>
      </c>
      <c r="F9" s="104">
        <v>11859</v>
      </c>
      <c r="G9" s="104">
        <v>19843</v>
      </c>
      <c r="H9" s="104">
        <v>19483</v>
      </c>
      <c r="I9" s="104">
        <v>20430</v>
      </c>
      <c r="J9" s="104">
        <v>17755</v>
      </c>
      <c r="K9" s="104">
        <v>14622</v>
      </c>
      <c r="L9" s="104">
        <v>6144</v>
      </c>
      <c r="M9" s="104">
        <v>1061</v>
      </c>
    </row>
    <row r="10" spans="1:13" ht="14.25">
      <c r="A10" s="11">
        <v>2007</v>
      </c>
      <c r="B10" s="104">
        <v>134207</v>
      </c>
      <c r="C10" s="104">
        <v>4901</v>
      </c>
      <c r="D10" s="104">
        <v>13101</v>
      </c>
      <c r="E10" s="104">
        <v>10619</v>
      </c>
      <c r="F10" s="104">
        <v>10620</v>
      </c>
      <c r="G10" s="104">
        <v>17467</v>
      </c>
      <c r="H10" s="104">
        <v>17753</v>
      </c>
      <c r="I10" s="104">
        <v>19235</v>
      </c>
      <c r="J10" s="104">
        <v>17703</v>
      </c>
      <c r="K10" s="104">
        <v>14486</v>
      </c>
      <c r="L10" s="104">
        <v>7000</v>
      </c>
      <c r="M10" s="104">
        <v>1322</v>
      </c>
    </row>
    <row r="11" spans="1:13" ht="14.25">
      <c r="A11" s="11">
        <v>2008</v>
      </c>
      <c r="B11" s="104">
        <v>133074</v>
      </c>
      <c r="C11" s="104">
        <v>4787</v>
      </c>
      <c r="D11" s="104">
        <v>12372</v>
      </c>
      <c r="E11" s="104">
        <v>10315</v>
      </c>
      <c r="F11" s="104">
        <v>10454</v>
      </c>
      <c r="G11" s="104">
        <v>17213</v>
      </c>
      <c r="H11" s="104">
        <v>17114</v>
      </c>
      <c r="I11" s="104">
        <v>18553</v>
      </c>
      <c r="J11" s="104">
        <v>17893</v>
      </c>
      <c r="K11" s="104">
        <v>14849</v>
      </c>
      <c r="L11" s="104">
        <v>7975</v>
      </c>
      <c r="M11" s="104">
        <v>1549</v>
      </c>
    </row>
    <row r="12" spans="1:13" ht="14.25">
      <c r="A12" s="11">
        <v>2009</v>
      </c>
      <c r="B12" s="104">
        <v>145396</v>
      </c>
      <c r="C12" s="104">
        <v>5281</v>
      </c>
      <c r="D12" s="104">
        <v>13776</v>
      </c>
      <c r="E12" s="104">
        <v>12084</v>
      </c>
      <c r="F12" s="104">
        <v>11749</v>
      </c>
      <c r="G12" s="104">
        <v>18604</v>
      </c>
      <c r="H12" s="104">
        <v>18055</v>
      </c>
      <c r="I12" s="104">
        <v>19370</v>
      </c>
      <c r="J12" s="104">
        <v>19080</v>
      </c>
      <c r="K12" s="104">
        <v>15997</v>
      </c>
      <c r="L12" s="104">
        <v>9430</v>
      </c>
      <c r="M12" s="104">
        <v>1970</v>
      </c>
    </row>
    <row r="13" spans="1:13" ht="14.25">
      <c r="A13" s="11">
        <v>2010</v>
      </c>
      <c r="B13" s="104">
        <v>145620</v>
      </c>
      <c r="C13" s="104">
        <v>5213</v>
      </c>
      <c r="D13" s="104">
        <v>13673</v>
      </c>
      <c r="E13" s="104">
        <v>12192</v>
      </c>
      <c r="F13" s="104">
        <v>11907</v>
      </c>
      <c r="G13" s="104">
        <v>18783</v>
      </c>
      <c r="H13" s="104">
        <v>18344</v>
      </c>
      <c r="I13" s="104">
        <v>18438</v>
      </c>
      <c r="J13" s="104">
        <v>19093</v>
      </c>
      <c r="K13" s="104">
        <v>16068</v>
      </c>
      <c r="L13" s="104">
        <v>9659</v>
      </c>
      <c r="M13" s="104">
        <v>2250</v>
      </c>
    </row>
    <row r="14" spans="1:13" s="112" customFormat="1" ht="14.25">
      <c r="A14" s="127">
        <v>2011</v>
      </c>
      <c r="B14" s="104">
        <v>153535</v>
      </c>
      <c r="C14" s="104">
        <v>4812</v>
      </c>
      <c r="D14" s="104">
        <v>14439</v>
      </c>
      <c r="E14" s="104">
        <v>13756</v>
      </c>
      <c r="F14" s="104">
        <v>13151</v>
      </c>
      <c r="G14" s="104">
        <v>19471</v>
      </c>
      <c r="H14" s="104">
        <v>19167</v>
      </c>
      <c r="I14" s="104">
        <v>18610</v>
      </c>
      <c r="J14" s="104">
        <v>19677</v>
      </c>
      <c r="K14" s="104">
        <v>16894</v>
      </c>
      <c r="L14" s="104">
        <v>10895</v>
      </c>
      <c r="M14" s="104">
        <v>2663</v>
      </c>
    </row>
    <row r="15" spans="1:8" ht="14.25">
      <c r="A15" s="2"/>
      <c r="B15" s="2"/>
      <c r="C15" s="2"/>
      <c r="D15" s="2"/>
      <c r="E15" s="2"/>
      <c r="F15" s="2"/>
      <c r="G15" s="2"/>
      <c r="H15" s="2"/>
    </row>
    <row r="16" spans="1:8" ht="14.25">
      <c r="A16" s="38" t="s">
        <v>166</v>
      </c>
      <c r="B16" s="2"/>
      <c r="C16" s="2"/>
      <c r="D16" s="2"/>
      <c r="E16" s="2"/>
      <c r="F16" s="2"/>
      <c r="G16" s="2"/>
      <c r="H16" s="2"/>
    </row>
    <row r="17" spans="1:8" ht="14.25">
      <c r="A17" s="39"/>
      <c r="B17" s="2"/>
      <c r="C17" s="2"/>
      <c r="D17" s="2"/>
      <c r="E17" s="2"/>
      <c r="F17" s="2"/>
      <c r="G17" s="2"/>
      <c r="H17" s="2"/>
    </row>
  </sheetData>
  <sheetProtection/>
  <mergeCells count="2">
    <mergeCell ref="B3:B4"/>
    <mergeCell ref="C3:M3"/>
  </mergeCells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3" customWidth="1"/>
    <col min="2" max="2" width="10.00390625" style="3" customWidth="1"/>
    <col min="3" max="9" width="10.28125" style="3" customWidth="1"/>
    <col min="10" max="10" width="10.28125" style="13" customWidth="1"/>
    <col min="11" max="11" width="10.28125" style="3" customWidth="1"/>
    <col min="12" max="12" width="10.28125" style="13" customWidth="1"/>
    <col min="13" max="16384" width="9.140625" style="3" customWidth="1"/>
  </cols>
  <sheetData>
    <row r="1" spans="1:8" ht="14.25">
      <c r="A1" s="1" t="s">
        <v>246</v>
      </c>
      <c r="B1" s="2"/>
      <c r="C1" s="2"/>
      <c r="D1" s="2"/>
      <c r="E1" s="2"/>
      <c r="F1" s="2"/>
      <c r="G1" s="2"/>
      <c r="H1" s="2"/>
    </row>
    <row r="2" spans="1:11" ht="15" thickBot="1">
      <c r="A2" s="40"/>
      <c r="B2" s="41"/>
      <c r="C2" s="41"/>
      <c r="D2" s="41"/>
      <c r="E2" s="41"/>
      <c r="F2" s="41"/>
      <c r="G2" s="41"/>
      <c r="H2" s="41"/>
      <c r="I2" s="13"/>
      <c r="K2" s="52" t="s">
        <v>228</v>
      </c>
    </row>
    <row r="3" spans="1:11" ht="22.5" customHeight="1" thickTop="1">
      <c r="A3" s="42"/>
      <c r="B3" s="16">
        <v>2002</v>
      </c>
      <c r="C3" s="16">
        <v>2003</v>
      </c>
      <c r="D3" s="16">
        <v>2004</v>
      </c>
      <c r="E3" s="16">
        <v>2005</v>
      </c>
      <c r="F3" s="16">
        <v>2006</v>
      </c>
      <c r="G3" s="16">
        <v>2007</v>
      </c>
      <c r="H3" s="16">
        <v>2008</v>
      </c>
      <c r="I3" s="18">
        <v>2009</v>
      </c>
      <c r="J3" s="18">
        <v>2010</v>
      </c>
      <c r="K3" s="18">
        <v>2011</v>
      </c>
    </row>
    <row r="4" spans="1:11" ht="15.75" customHeight="1">
      <c r="A4" s="10" t="s">
        <v>20</v>
      </c>
      <c r="B4" s="104">
        <v>144790</v>
      </c>
      <c r="C4" s="104">
        <v>146574</v>
      </c>
      <c r="D4" s="104">
        <v>142462</v>
      </c>
      <c r="E4" s="104">
        <v>142331</v>
      </c>
      <c r="F4" s="104">
        <v>144106</v>
      </c>
      <c r="G4" s="104">
        <v>134207</v>
      </c>
      <c r="H4" s="104">
        <v>133074</v>
      </c>
      <c r="I4" s="104">
        <v>145396</v>
      </c>
      <c r="J4" s="104">
        <v>145620</v>
      </c>
      <c r="K4" s="104">
        <v>153535</v>
      </c>
    </row>
    <row r="5" spans="1:11" ht="15.75" customHeight="1">
      <c r="A5" s="12" t="s">
        <v>173</v>
      </c>
      <c r="B5" s="104">
        <v>4176</v>
      </c>
      <c r="C5" s="104">
        <v>5338</v>
      </c>
      <c r="D5" s="104">
        <v>5693</v>
      </c>
      <c r="E5" s="104">
        <v>4203</v>
      </c>
      <c r="F5" s="104">
        <v>4824</v>
      </c>
      <c r="G5" s="104">
        <v>3922</v>
      </c>
      <c r="H5" s="104">
        <v>4746</v>
      </c>
      <c r="I5" s="104">
        <v>4866</v>
      </c>
      <c r="J5" s="104">
        <v>5678</v>
      </c>
      <c r="K5" s="104">
        <v>5703</v>
      </c>
    </row>
    <row r="6" spans="1:11" ht="15.75" customHeight="1">
      <c r="A6" s="12" t="s">
        <v>174</v>
      </c>
      <c r="B6" s="104">
        <v>4210</v>
      </c>
      <c r="C6" s="104">
        <v>4441</v>
      </c>
      <c r="D6" s="104">
        <v>4665</v>
      </c>
      <c r="E6" s="104">
        <v>4444</v>
      </c>
      <c r="F6" s="104">
        <v>4628</v>
      </c>
      <c r="G6" s="104">
        <v>4071</v>
      </c>
      <c r="H6" s="104">
        <v>3817</v>
      </c>
      <c r="I6" s="104">
        <v>4515</v>
      </c>
      <c r="J6" s="104">
        <v>4816</v>
      </c>
      <c r="K6" s="104">
        <v>4906</v>
      </c>
    </row>
    <row r="7" spans="1:11" ht="15.75" customHeight="1">
      <c r="A7" s="12" t="s">
        <v>175</v>
      </c>
      <c r="B7" s="104">
        <v>4151</v>
      </c>
      <c r="C7" s="104">
        <v>4859</v>
      </c>
      <c r="D7" s="104">
        <v>4377</v>
      </c>
      <c r="E7" s="104">
        <v>4126</v>
      </c>
      <c r="F7" s="104">
        <v>3995</v>
      </c>
      <c r="G7" s="104">
        <v>3791</v>
      </c>
      <c r="H7" s="104">
        <v>3848</v>
      </c>
      <c r="I7" s="104">
        <v>4246</v>
      </c>
      <c r="J7" s="104">
        <v>4072</v>
      </c>
      <c r="K7" s="104">
        <v>4319</v>
      </c>
    </row>
    <row r="8" spans="1:11" ht="15.75" customHeight="1">
      <c r="A8" s="12" t="s">
        <v>176</v>
      </c>
      <c r="B8" s="104">
        <v>3925</v>
      </c>
      <c r="C8" s="104">
        <v>5117</v>
      </c>
      <c r="D8" s="104">
        <v>4617</v>
      </c>
      <c r="E8" s="104">
        <v>4341</v>
      </c>
      <c r="F8" s="104">
        <v>4356</v>
      </c>
      <c r="G8" s="104">
        <v>3625</v>
      </c>
      <c r="H8" s="104">
        <v>3754</v>
      </c>
      <c r="I8" s="104">
        <v>4419</v>
      </c>
      <c r="J8" s="104">
        <v>4092</v>
      </c>
      <c r="K8" s="104">
        <v>4709</v>
      </c>
    </row>
    <row r="9" spans="1:11" ht="15.75" customHeight="1">
      <c r="A9" s="12" t="s">
        <v>177</v>
      </c>
      <c r="B9" s="104">
        <v>3043</v>
      </c>
      <c r="C9" s="104">
        <v>4013</v>
      </c>
      <c r="D9" s="104">
        <v>3544</v>
      </c>
      <c r="E9" s="104">
        <v>3488</v>
      </c>
      <c r="F9" s="104">
        <v>3630</v>
      </c>
      <c r="G9" s="104">
        <v>2915</v>
      </c>
      <c r="H9" s="104">
        <v>2461</v>
      </c>
      <c r="I9" s="104">
        <v>3471</v>
      </c>
      <c r="J9" s="104">
        <v>2846</v>
      </c>
      <c r="K9" s="104">
        <v>3135</v>
      </c>
    </row>
    <row r="10" spans="1:11" ht="15.75" customHeight="1">
      <c r="A10" s="12" t="s">
        <v>178</v>
      </c>
      <c r="B10" s="104">
        <v>2788</v>
      </c>
      <c r="C10" s="104">
        <v>4396</v>
      </c>
      <c r="D10" s="104">
        <v>3884</v>
      </c>
      <c r="E10" s="104">
        <v>3504</v>
      </c>
      <c r="F10" s="104">
        <v>3139</v>
      </c>
      <c r="G10" s="104">
        <v>2796</v>
      </c>
      <c r="H10" s="104">
        <v>2776</v>
      </c>
      <c r="I10" s="104">
        <v>3420</v>
      </c>
      <c r="J10" s="104">
        <v>3454</v>
      </c>
      <c r="K10" s="104">
        <v>3421</v>
      </c>
    </row>
    <row r="11" spans="1:11" ht="15.75" customHeight="1">
      <c r="A11" s="12" t="s">
        <v>179</v>
      </c>
      <c r="B11" s="104">
        <v>1827</v>
      </c>
      <c r="C11" s="104">
        <v>3282</v>
      </c>
      <c r="D11" s="104">
        <v>3917</v>
      </c>
      <c r="E11" s="104">
        <v>2789</v>
      </c>
      <c r="F11" s="104">
        <v>2910</v>
      </c>
      <c r="G11" s="104">
        <v>2514</v>
      </c>
      <c r="H11" s="104">
        <v>2175</v>
      </c>
      <c r="I11" s="104">
        <v>2955</v>
      </c>
      <c r="J11" s="104">
        <v>2783</v>
      </c>
      <c r="K11" s="104">
        <v>2624</v>
      </c>
    </row>
    <row r="12" spans="1:11" ht="15.75" customHeight="1">
      <c r="A12" s="12" t="s">
        <v>180</v>
      </c>
      <c r="B12" s="104">
        <v>1879</v>
      </c>
      <c r="C12" s="104">
        <v>3412</v>
      </c>
      <c r="D12" s="104">
        <v>2791</v>
      </c>
      <c r="E12" s="104">
        <v>2776</v>
      </c>
      <c r="F12" s="104">
        <v>3545</v>
      </c>
      <c r="G12" s="104">
        <v>1965</v>
      </c>
      <c r="H12" s="104">
        <v>1958</v>
      </c>
      <c r="I12" s="104">
        <v>2288</v>
      </c>
      <c r="J12" s="104">
        <v>1977</v>
      </c>
      <c r="K12" s="104">
        <v>2343</v>
      </c>
    </row>
    <row r="13" spans="1:11" ht="15.75" customHeight="1">
      <c r="A13" s="12" t="s">
        <v>181</v>
      </c>
      <c r="B13" s="104">
        <v>2663</v>
      </c>
      <c r="C13" s="104">
        <v>3045</v>
      </c>
      <c r="D13" s="104">
        <v>3435</v>
      </c>
      <c r="E13" s="104">
        <v>3898</v>
      </c>
      <c r="F13" s="104">
        <v>2695</v>
      </c>
      <c r="G13" s="104">
        <v>1943</v>
      </c>
      <c r="H13" s="104">
        <v>2099</v>
      </c>
      <c r="I13" s="104">
        <v>2536</v>
      </c>
      <c r="J13" s="104">
        <v>2071</v>
      </c>
      <c r="K13" s="104">
        <v>2622</v>
      </c>
    </row>
    <row r="14" spans="1:11" ht="15.75" customHeight="1">
      <c r="A14" s="12" t="s">
        <v>182</v>
      </c>
      <c r="B14" s="104">
        <v>3000</v>
      </c>
      <c r="C14" s="104">
        <v>2958</v>
      </c>
      <c r="D14" s="104">
        <v>4079</v>
      </c>
      <c r="E14" s="104">
        <v>3806</v>
      </c>
      <c r="F14" s="104">
        <v>3037</v>
      </c>
      <c r="G14" s="104">
        <v>2695</v>
      </c>
      <c r="H14" s="104">
        <v>2687</v>
      </c>
      <c r="I14" s="104">
        <v>3103</v>
      </c>
      <c r="J14" s="104">
        <v>2586</v>
      </c>
      <c r="K14" s="104">
        <v>3433</v>
      </c>
    </row>
    <row r="15" spans="1:11" ht="15.75" customHeight="1">
      <c r="A15" s="12" t="s">
        <v>183</v>
      </c>
      <c r="B15" s="104">
        <v>3169</v>
      </c>
      <c r="C15" s="104">
        <v>3041</v>
      </c>
      <c r="D15" s="104">
        <v>3803</v>
      </c>
      <c r="E15" s="104">
        <v>3479</v>
      </c>
      <c r="F15" s="104">
        <v>2950</v>
      </c>
      <c r="G15" s="104">
        <v>3054</v>
      </c>
      <c r="H15" s="104">
        <v>3262</v>
      </c>
      <c r="I15" s="104">
        <v>2828</v>
      </c>
      <c r="J15" s="104">
        <v>2598</v>
      </c>
      <c r="K15" s="104">
        <v>2671</v>
      </c>
    </row>
    <row r="16" spans="1:11" ht="15.75" customHeight="1">
      <c r="A16" s="12" t="s">
        <v>184</v>
      </c>
      <c r="B16" s="104">
        <v>2071</v>
      </c>
      <c r="C16" s="104">
        <v>2134</v>
      </c>
      <c r="D16" s="104">
        <v>2449</v>
      </c>
      <c r="E16" s="104">
        <v>2770</v>
      </c>
      <c r="F16" s="104">
        <v>2833</v>
      </c>
      <c r="G16" s="104">
        <v>2442</v>
      </c>
      <c r="H16" s="104">
        <v>2334</v>
      </c>
      <c r="I16" s="104">
        <v>2330</v>
      </c>
      <c r="J16" s="104">
        <v>2333</v>
      </c>
      <c r="K16" s="104">
        <v>2768</v>
      </c>
    </row>
    <row r="17" spans="1:11" ht="15.75" customHeight="1">
      <c r="A17" s="12" t="s">
        <v>185</v>
      </c>
      <c r="B17" s="104">
        <v>16949</v>
      </c>
      <c r="C17" s="104">
        <v>23526</v>
      </c>
      <c r="D17" s="104">
        <v>25090</v>
      </c>
      <c r="E17" s="104">
        <v>29285</v>
      </c>
      <c r="F17" s="104">
        <v>26589</v>
      </c>
      <c r="G17" s="104">
        <v>23723</v>
      </c>
      <c r="H17" s="104">
        <v>20492</v>
      </c>
      <c r="I17" s="104">
        <v>22725</v>
      </c>
      <c r="J17" s="104">
        <v>23193</v>
      </c>
      <c r="K17" s="104">
        <v>23519</v>
      </c>
    </row>
    <row r="18" spans="1:11" ht="15.75" customHeight="1">
      <c r="A18" s="12" t="s">
        <v>186</v>
      </c>
      <c r="B18" s="104">
        <v>15363</v>
      </c>
      <c r="C18" s="104">
        <v>11451</v>
      </c>
      <c r="D18" s="104">
        <v>15142</v>
      </c>
      <c r="E18" s="104">
        <v>17381</v>
      </c>
      <c r="F18" s="104">
        <v>20803</v>
      </c>
      <c r="G18" s="104">
        <v>17798</v>
      </c>
      <c r="H18" s="104">
        <v>16319</v>
      </c>
      <c r="I18" s="104">
        <v>15574</v>
      </c>
      <c r="J18" s="104">
        <v>15854</v>
      </c>
      <c r="K18" s="104">
        <v>16711</v>
      </c>
    </row>
    <row r="19" spans="1:11" ht="15.75" customHeight="1">
      <c r="A19" s="12" t="s">
        <v>187</v>
      </c>
      <c r="B19" s="104">
        <v>75576</v>
      </c>
      <c r="C19" s="104">
        <v>65561</v>
      </c>
      <c r="D19" s="104">
        <v>54976</v>
      </c>
      <c r="E19" s="104">
        <v>52041</v>
      </c>
      <c r="F19" s="104">
        <v>54172</v>
      </c>
      <c r="G19" s="104">
        <v>56953</v>
      </c>
      <c r="H19" s="104">
        <v>60346</v>
      </c>
      <c r="I19" s="104">
        <v>66120</v>
      </c>
      <c r="J19" s="104">
        <v>67267</v>
      </c>
      <c r="K19" s="104">
        <v>70651</v>
      </c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38" t="s">
        <v>166</v>
      </c>
      <c r="B21" s="2"/>
      <c r="C21" s="2"/>
      <c r="D21" s="2"/>
      <c r="E21" s="2"/>
      <c r="F21" s="2"/>
      <c r="G21" s="2"/>
      <c r="H21" s="2"/>
      <c r="I21" s="2"/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8" width="13.8515625" style="3" customWidth="1"/>
    <col min="9" max="9" width="9.140625" style="3" customWidth="1"/>
    <col min="10" max="10" width="9.140625" style="13" customWidth="1"/>
    <col min="11" max="11" width="9.140625" style="3" customWidth="1"/>
    <col min="12" max="12" width="9.140625" style="13" customWidth="1"/>
    <col min="13" max="16384" width="9.140625" style="3" customWidth="1"/>
  </cols>
  <sheetData>
    <row r="1" spans="1:9" ht="14.25">
      <c r="A1" s="1" t="s">
        <v>247</v>
      </c>
      <c r="B1" s="2"/>
      <c r="C1" s="2"/>
      <c r="D1" s="2"/>
      <c r="E1" s="2"/>
      <c r="F1" s="2"/>
      <c r="G1" s="2"/>
      <c r="H1" s="52"/>
      <c r="I1" s="2"/>
    </row>
    <row r="2" spans="1:9" ht="15" thickBot="1">
      <c r="A2" s="2"/>
      <c r="B2" s="2"/>
      <c r="C2" s="2"/>
      <c r="D2" s="2"/>
      <c r="E2" s="2"/>
      <c r="F2" s="2"/>
      <c r="G2" s="2"/>
      <c r="H2" s="52" t="s">
        <v>228</v>
      </c>
      <c r="I2" s="2"/>
    </row>
    <row r="3" spans="1:9" ht="48.75" thickTop="1">
      <c r="A3" s="42"/>
      <c r="B3" s="17" t="s">
        <v>0</v>
      </c>
      <c r="C3" s="17" t="s">
        <v>188</v>
      </c>
      <c r="D3" s="17" t="s">
        <v>189</v>
      </c>
      <c r="E3" s="17" t="s">
        <v>190</v>
      </c>
      <c r="F3" s="17" t="s">
        <v>191</v>
      </c>
      <c r="G3" s="17" t="s">
        <v>192</v>
      </c>
      <c r="H3" s="18" t="s">
        <v>193</v>
      </c>
      <c r="I3" s="2"/>
    </row>
    <row r="4" spans="1:9" ht="14.25">
      <c r="A4" s="11">
        <v>2002</v>
      </c>
      <c r="B4" s="104">
        <v>6610</v>
      </c>
      <c r="C4" s="104">
        <v>5971</v>
      </c>
      <c r="D4" s="104">
        <v>115</v>
      </c>
      <c r="E4" s="104">
        <v>51</v>
      </c>
      <c r="F4" s="104">
        <v>314</v>
      </c>
      <c r="G4" s="104">
        <v>64</v>
      </c>
      <c r="H4" s="104">
        <v>95</v>
      </c>
      <c r="I4" s="2"/>
    </row>
    <row r="5" spans="1:9" ht="14.25">
      <c r="A5" s="11">
        <v>2003</v>
      </c>
      <c r="B5" s="104">
        <v>5896</v>
      </c>
      <c r="C5" s="104">
        <v>5242</v>
      </c>
      <c r="D5" s="104">
        <v>99</v>
      </c>
      <c r="E5" s="104">
        <v>47</v>
      </c>
      <c r="F5" s="104">
        <v>313</v>
      </c>
      <c r="G5" s="104">
        <v>79</v>
      </c>
      <c r="H5" s="104">
        <v>116</v>
      </c>
      <c r="I5" s="2"/>
    </row>
    <row r="6" spans="1:9" ht="14.25">
      <c r="A6" s="11">
        <v>2004</v>
      </c>
      <c r="B6" s="104">
        <v>5138</v>
      </c>
      <c r="C6" s="104">
        <v>4607</v>
      </c>
      <c r="D6" s="104">
        <v>94</v>
      </c>
      <c r="E6" s="104">
        <v>39</v>
      </c>
      <c r="F6" s="104">
        <v>210</v>
      </c>
      <c r="G6" s="104">
        <v>73</v>
      </c>
      <c r="H6" s="104">
        <v>115</v>
      </c>
      <c r="I6" s="2"/>
    </row>
    <row r="7" spans="1:9" ht="14.25">
      <c r="A7" s="11">
        <v>2005</v>
      </c>
      <c r="B7" s="104">
        <v>4796</v>
      </c>
      <c r="C7" s="104">
        <v>4380</v>
      </c>
      <c r="D7" s="104">
        <v>87</v>
      </c>
      <c r="E7" s="104">
        <v>44</v>
      </c>
      <c r="F7" s="104">
        <v>139</v>
      </c>
      <c r="G7" s="104">
        <v>64</v>
      </c>
      <c r="H7" s="104">
        <v>82</v>
      </c>
      <c r="I7" s="2"/>
    </row>
    <row r="8" spans="1:9" ht="14.25">
      <c r="A8" s="11">
        <v>2006</v>
      </c>
      <c r="B8" s="104">
        <v>4063</v>
      </c>
      <c r="C8" s="104">
        <v>3581</v>
      </c>
      <c r="D8" s="104">
        <v>74</v>
      </c>
      <c r="E8" s="104">
        <v>39</v>
      </c>
      <c r="F8" s="104">
        <v>202</v>
      </c>
      <c r="G8" s="104">
        <v>70</v>
      </c>
      <c r="H8" s="104">
        <v>97</v>
      </c>
      <c r="I8" s="2"/>
    </row>
    <row r="9" spans="1:9" ht="14.25">
      <c r="A9" s="11">
        <v>2007</v>
      </c>
      <c r="B9" s="104">
        <v>3424</v>
      </c>
      <c r="C9" s="104">
        <v>3000</v>
      </c>
      <c r="D9" s="104">
        <v>67</v>
      </c>
      <c r="E9" s="104">
        <v>24</v>
      </c>
      <c r="F9" s="104">
        <v>187</v>
      </c>
      <c r="G9" s="104">
        <v>59</v>
      </c>
      <c r="H9" s="104">
        <v>87</v>
      </c>
      <c r="I9" s="2"/>
    </row>
    <row r="10" spans="1:9" ht="14.25">
      <c r="A10" s="11">
        <v>2008</v>
      </c>
      <c r="B10" s="104">
        <v>3135</v>
      </c>
      <c r="C10" s="104">
        <v>2705</v>
      </c>
      <c r="D10" s="104">
        <v>65</v>
      </c>
      <c r="E10" s="104">
        <v>25</v>
      </c>
      <c r="F10" s="104">
        <v>200</v>
      </c>
      <c r="G10" s="104">
        <v>54</v>
      </c>
      <c r="H10" s="104">
        <v>86</v>
      </c>
      <c r="I10" s="2"/>
    </row>
    <row r="11" spans="1:9" ht="14.25">
      <c r="A11" s="11">
        <v>2009</v>
      </c>
      <c r="B11" s="104">
        <v>3039</v>
      </c>
      <c r="C11" s="104">
        <v>2603</v>
      </c>
      <c r="D11" s="104">
        <v>58</v>
      </c>
      <c r="E11" s="104">
        <v>25</v>
      </c>
      <c r="F11" s="104">
        <v>218</v>
      </c>
      <c r="G11" s="104">
        <v>52</v>
      </c>
      <c r="H11" s="104">
        <v>83</v>
      </c>
      <c r="I11" s="2"/>
    </row>
    <row r="12" spans="1:9" ht="14.25">
      <c r="A12" s="11">
        <v>2010</v>
      </c>
      <c r="B12" s="104">
        <v>2870</v>
      </c>
      <c r="C12" s="104">
        <v>2469</v>
      </c>
      <c r="D12" s="104">
        <v>50</v>
      </c>
      <c r="E12" s="104">
        <v>24</v>
      </c>
      <c r="F12" s="104">
        <v>207</v>
      </c>
      <c r="G12" s="104">
        <v>48</v>
      </c>
      <c r="H12" s="104">
        <v>72</v>
      </c>
      <c r="I12" s="2"/>
    </row>
    <row r="13" spans="1:12" s="112" customFormat="1" ht="14.25">
      <c r="A13" s="127">
        <v>2011</v>
      </c>
      <c r="B13" s="104">
        <v>2872</v>
      </c>
      <c r="C13" s="104">
        <v>2466</v>
      </c>
      <c r="D13" s="104">
        <v>38</v>
      </c>
      <c r="E13" s="104">
        <v>25</v>
      </c>
      <c r="F13" s="104">
        <v>206</v>
      </c>
      <c r="G13" s="104">
        <v>53</v>
      </c>
      <c r="H13" s="104">
        <v>84</v>
      </c>
      <c r="I13" s="108"/>
      <c r="J13" s="128"/>
      <c r="L13" s="128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38" t="s">
        <v>166</v>
      </c>
      <c r="B15" s="2"/>
      <c r="C15" s="2"/>
      <c r="D15" s="2"/>
      <c r="E15" s="2"/>
      <c r="F15" s="2"/>
      <c r="G15" s="2"/>
      <c r="H15" s="2"/>
      <c r="I15" s="2"/>
    </row>
    <row r="16" spans="1:9" ht="14.25">
      <c r="A16" s="39"/>
      <c r="B16" s="2"/>
      <c r="C16" s="2"/>
      <c r="D16" s="2"/>
      <c r="E16" s="2"/>
      <c r="F16" s="2"/>
      <c r="G16" s="2"/>
      <c r="H16" s="2"/>
      <c r="I16" s="2"/>
    </row>
  </sheetData>
  <sheetProtection/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H33" sqref="H33"/>
    </sheetView>
  </sheetViews>
  <sheetFormatPr defaultColWidth="9.140625" defaultRowHeight="15"/>
  <cols>
    <col min="1" max="1" width="31.28125" style="3" customWidth="1"/>
    <col min="2" max="14" width="5.7109375" style="3" customWidth="1"/>
    <col min="15" max="16" width="5.7109375" style="13" customWidth="1"/>
    <col min="17" max="18" width="5.7109375" style="3" customWidth="1"/>
    <col min="19" max="19" width="5.7109375" style="13" customWidth="1"/>
    <col min="20" max="16384" width="9.140625" style="3" customWidth="1"/>
  </cols>
  <sheetData>
    <row r="1" spans="1:16" ht="18" customHeight="1">
      <c r="A1" s="1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31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2" t="s">
        <v>228</v>
      </c>
    </row>
    <row r="3" spans="1:19" ht="18" customHeight="1" thickTop="1">
      <c r="A3" s="32"/>
      <c r="B3" s="148" t="s">
        <v>0</v>
      </c>
      <c r="C3" s="159"/>
      <c r="D3" s="159"/>
      <c r="E3" s="159"/>
      <c r="F3" s="159"/>
      <c r="G3" s="160"/>
      <c r="H3" s="148" t="s">
        <v>249</v>
      </c>
      <c r="I3" s="159"/>
      <c r="J3" s="159"/>
      <c r="K3" s="159"/>
      <c r="L3" s="159"/>
      <c r="M3" s="160"/>
      <c r="N3" s="148" t="s">
        <v>250</v>
      </c>
      <c r="O3" s="159"/>
      <c r="P3" s="159"/>
      <c r="Q3" s="159"/>
      <c r="R3" s="159"/>
      <c r="S3" s="159"/>
    </row>
    <row r="4" spans="1:19" ht="18" customHeight="1">
      <c r="A4" s="33"/>
      <c r="B4" s="59">
        <v>2006</v>
      </c>
      <c r="C4" s="59">
        <v>2007</v>
      </c>
      <c r="D4" s="60">
        <v>2008</v>
      </c>
      <c r="E4" s="59">
        <v>2009</v>
      </c>
      <c r="F4" s="59">
        <v>2010</v>
      </c>
      <c r="G4" s="59">
        <v>2011</v>
      </c>
      <c r="H4" s="59">
        <v>2006</v>
      </c>
      <c r="I4" s="59">
        <v>2007</v>
      </c>
      <c r="J4" s="60">
        <v>2008</v>
      </c>
      <c r="K4" s="59">
        <v>2009</v>
      </c>
      <c r="L4" s="59">
        <v>2010</v>
      </c>
      <c r="M4" s="59">
        <v>2011</v>
      </c>
      <c r="N4" s="59">
        <v>2006</v>
      </c>
      <c r="O4" s="59">
        <v>2007</v>
      </c>
      <c r="P4" s="60">
        <v>2008</v>
      </c>
      <c r="Q4" s="61">
        <v>2009</v>
      </c>
      <c r="R4" s="61">
        <v>2010</v>
      </c>
      <c r="S4" s="61">
        <v>2011</v>
      </c>
    </row>
    <row r="5" spans="1:19" s="13" customFormat="1" ht="15.75" customHeight="1">
      <c r="A5" s="34" t="s">
        <v>124</v>
      </c>
      <c r="B5" s="119">
        <v>119</v>
      </c>
      <c r="C5" s="119">
        <v>115</v>
      </c>
      <c r="D5" s="119">
        <v>90</v>
      </c>
      <c r="E5" s="129">
        <v>94</v>
      </c>
      <c r="F5" s="124">
        <v>102</v>
      </c>
      <c r="G5" s="124">
        <v>105</v>
      </c>
      <c r="H5" s="119">
        <v>71</v>
      </c>
      <c r="I5" s="119">
        <v>67</v>
      </c>
      <c r="J5" s="119">
        <v>49</v>
      </c>
      <c r="K5" s="129">
        <v>53</v>
      </c>
      <c r="L5" s="124">
        <v>55</v>
      </c>
      <c r="M5" s="124">
        <v>58</v>
      </c>
      <c r="N5" s="119">
        <v>48</v>
      </c>
      <c r="O5" s="119">
        <v>48</v>
      </c>
      <c r="P5" s="119">
        <v>41</v>
      </c>
      <c r="Q5" s="130">
        <v>40</v>
      </c>
      <c r="R5" s="124">
        <v>46</v>
      </c>
      <c r="S5" s="124">
        <v>47</v>
      </c>
    </row>
    <row r="6" spans="1:19" s="13" customFormat="1" ht="15.75" customHeight="1">
      <c r="A6" s="24" t="s">
        <v>156</v>
      </c>
      <c r="B6" s="119">
        <v>29</v>
      </c>
      <c r="C6" s="119">
        <v>27</v>
      </c>
      <c r="D6" s="119" t="s">
        <v>194</v>
      </c>
      <c r="E6" s="129">
        <v>25</v>
      </c>
      <c r="F6" s="129" t="s">
        <v>273</v>
      </c>
      <c r="G6" s="129" t="s">
        <v>273</v>
      </c>
      <c r="H6" s="119">
        <v>18</v>
      </c>
      <c r="I6" s="119" t="s">
        <v>137</v>
      </c>
      <c r="J6" s="119" t="s">
        <v>195</v>
      </c>
      <c r="K6" s="129" t="s">
        <v>153</v>
      </c>
      <c r="L6" s="129" t="s">
        <v>135</v>
      </c>
      <c r="M6" s="129" t="s">
        <v>196</v>
      </c>
      <c r="N6" s="119">
        <v>11</v>
      </c>
      <c r="O6" s="119" t="s">
        <v>196</v>
      </c>
      <c r="P6" s="119" t="s">
        <v>134</v>
      </c>
      <c r="Q6" s="130" t="s">
        <v>197</v>
      </c>
      <c r="R6" s="130" t="s">
        <v>134</v>
      </c>
      <c r="S6" s="130" t="s">
        <v>197</v>
      </c>
    </row>
    <row r="7" spans="1:19" s="13" customFormat="1" ht="15.75" customHeight="1">
      <c r="A7" s="24" t="s">
        <v>157</v>
      </c>
      <c r="B7" s="119">
        <v>84</v>
      </c>
      <c r="C7" s="119">
        <v>82</v>
      </c>
      <c r="D7" s="119">
        <v>62</v>
      </c>
      <c r="E7" s="129" t="s">
        <v>267</v>
      </c>
      <c r="F7" s="129">
        <v>71</v>
      </c>
      <c r="G7" s="129" t="s">
        <v>294</v>
      </c>
      <c r="H7" s="119">
        <v>50</v>
      </c>
      <c r="I7" s="119">
        <v>47</v>
      </c>
      <c r="J7" s="119">
        <v>33</v>
      </c>
      <c r="K7" s="129">
        <v>35</v>
      </c>
      <c r="L7" s="124">
        <v>39</v>
      </c>
      <c r="M7" s="124">
        <v>42</v>
      </c>
      <c r="N7" s="119">
        <v>34</v>
      </c>
      <c r="O7" s="119">
        <v>35</v>
      </c>
      <c r="P7" s="119">
        <v>30</v>
      </c>
      <c r="Q7" s="130">
        <v>28</v>
      </c>
      <c r="R7" s="124">
        <v>33</v>
      </c>
      <c r="S7" s="124">
        <v>32</v>
      </c>
    </row>
    <row r="8" spans="1:19" s="13" customFormat="1" ht="27" customHeight="1">
      <c r="A8" s="24" t="s">
        <v>158</v>
      </c>
      <c r="B8" s="120">
        <v>6</v>
      </c>
      <c r="C8" s="120" t="s">
        <v>198</v>
      </c>
      <c r="D8" s="120" t="s">
        <v>198</v>
      </c>
      <c r="E8" s="121" t="s">
        <v>199</v>
      </c>
      <c r="F8" s="121" t="s">
        <v>197</v>
      </c>
      <c r="G8" s="121" t="s">
        <v>197</v>
      </c>
      <c r="H8" s="120" t="s">
        <v>200</v>
      </c>
      <c r="I8" s="120" t="s">
        <v>200</v>
      </c>
      <c r="J8" s="120" t="s">
        <v>201</v>
      </c>
      <c r="K8" s="121" t="s">
        <v>201</v>
      </c>
      <c r="L8" s="121" t="s">
        <v>198</v>
      </c>
      <c r="M8" s="121" t="s">
        <v>198</v>
      </c>
      <c r="N8" s="120" t="s">
        <v>200</v>
      </c>
      <c r="O8" s="120" t="s">
        <v>202</v>
      </c>
      <c r="P8" s="120" t="s">
        <v>202</v>
      </c>
      <c r="Q8" s="122" t="s">
        <v>201</v>
      </c>
      <c r="R8" s="122" t="s">
        <v>198</v>
      </c>
      <c r="S8" s="122" t="s">
        <v>199</v>
      </c>
    </row>
    <row r="9" spans="1:19" s="13" customFormat="1" ht="25.5" customHeight="1">
      <c r="A9" s="75" t="s">
        <v>216</v>
      </c>
      <c r="B9" s="76"/>
      <c r="C9" s="76"/>
      <c r="D9" s="76"/>
      <c r="E9" s="76"/>
      <c r="F9" s="76"/>
      <c r="G9" s="99"/>
      <c r="H9" s="76"/>
      <c r="I9" s="76"/>
      <c r="J9" s="76"/>
      <c r="K9" s="76"/>
      <c r="L9" s="76"/>
      <c r="M9" s="99"/>
      <c r="N9" s="76"/>
      <c r="O9" s="76"/>
      <c r="P9" s="76"/>
      <c r="Q9" s="76"/>
      <c r="R9" s="76"/>
      <c r="S9" s="99"/>
    </row>
    <row r="10" spans="1:19" s="13" customFormat="1" ht="15.75" customHeight="1">
      <c r="A10" s="24" t="s">
        <v>124</v>
      </c>
      <c r="B10" s="69">
        <v>100</v>
      </c>
      <c r="C10" s="69">
        <v>100</v>
      </c>
      <c r="D10" s="69">
        <v>100</v>
      </c>
      <c r="E10" s="70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70">
        <v>100</v>
      </c>
      <c r="L10" s="69">
        <v>100</v>
      </c>
      <c r="M10" s="69">
        <v>100</v>
      </c>
      <c r="N10" s="69">
        <v>100</v>
      </c>
      <c r="O10" s="69">
        <v>100</v>
      </c>
      <c r="P10" s="69">
        <v>100</v>
      </c>
      <c r="Q10" s="71">
        <v>100</v>
      </c>
      <c r="R10" s="69">
        <v>100</v>
      </c>
      <c r="S10" s="69">
        <v>100</v>
      </c>
    </row>
    <row r="11" spans="1:19" s="13" customFormat="1" ht="15.75" customHeight="1">
      <c r="A11" s="24" t="s">
        <v>156</v>
      </c>
      <c r="B11" s="69">
        <v>24.4</v>
      </c>
      <c r="C11" s="69">
        <v>23.7</v>
      </c>
      <c r="D11" s="69">
        <v>25.2</v>
      </c>
      <c r="E11" s="70">
        <v>26.3</v>
      </c>
      <c r="F11" s="69">
        <v>20.6</v>
      </c>
      <c r="G11" s="69">
        <v>19.7</v>
      </c>
      <c r="H11" s="69">
        <v>25.6</v>
      </c>
      <c r="I11" s="119" t="s">
        <v>203</v>
      </c>
      <c r="J11" s="69">
        <v>27.9</v>
      </c>
      <c r="K11" s="70">
        <v>28.4</v>
      </c>
      <c r="L11" s="69">
        <v>21.6</v>
      </c>
      <c r="M11" s="69">
        <v>18.8</v>
      </c>
      <c r="N11" s="69">
        <v>22.7</v>
      </c>
      <c r="O11" s="119" t="s">
        <v>204</v>
      </c>
      <c r="P11" s="69">
        <v>22.1</v>
      </c>
      <c r="Q11" s="130" t="s">
        <v>205</v>
      </c>
      <c r="R11" s="72" t="s">
        <v>258</v>
      </c>
      <c r="S11" s="72" t="s">
        <v>296</v>
      </c>
    </row>
    <row r="12" spans="1:19" s="13" customFormat="1" ht="15.75" customHeight="1">
      <c r="A12" s="24" t="s">
        <v>157</v>
      </c>
      <c r="B12" s="69">
        <v>70.7</v>
      </c>
      <c r="C12" s="69">
        <v>71.8</v>
      </c>
      <c r="D12" s="69">
        <v>69.1</v>
      </c>
      <c r="E12" s="70">
        <v>67.7</v>
      </c>
      <c r="F12" s="69">
        <v>69.9</v>
      </c>
      <c r="G12" s="69">
        <v>70.3</v>
      </c>
      <c r="H12" s="69">
        <v>69.8</v>
      </c>
      <c r="I12" s="69">
        <v>70.6</v>
      </c>
      <c r="J12" s="69">
        <v>66.6</v>
      </c>
      <c r="K12" s="70">
        <v>66</v>
      </c>
      <c r="L12" s="69">
        <v>69.6</v>
      </c>
      <c r="M12" s="69">
        <v>72.8</v>
      </c>
      <c r="N12" s="69">
        <v>72</v>
      </c>
      <c r="O12" s="69">
        <v>73.6</v>
      </c>
      <c r="P12" s="69">
        <v>72</v>
      </c>
      <c r="Q12" s="71">
        <v>69.9</v>
      </c>
      <c r="R12" s="72">
        <v>70.3</v>
      </c>
      <c r="S12" s="72">
        <v>67.3</v>
      </c>
    </row>
    <row r="13" spans="1:19" s="13" customFormat="1" ht="25.5" customHeight="1">
      <c r="A13" s="24" t="s">
        <v>158</v>
      </c>
      <c r="B13" s="83">
        <v>4.9</v>
      </c>
      <c r="C13" s="120" t="s">
        <v>206</v>
      </c>
      <c r="D13" s="120" t="s">
        <v>145</v>
      </c>
      <c r="E13" s="121" t="s">
        <v>207</v>
      </c>
      <c r="F13" s="118" t="s">
        <v>256</v>
      </c>
      <c r="G13" s="120" t="s">
        <v>309</v>
      </c>
      <c r="H13" s="120" t="s">
        <v>208</v>
      </c>
      <c r="I13" s="120" t="s">
        <v>209</v>
      </c>
      <c r="J13" s="83" t="s">
        <v>210</v>
      </c>
      <c r="K13" s="121" t="s">
        <v>211</v>
      </c>
      <c r="L13" s="83" t="s">
        <v>257</v>
      </c>
      <c r="M13" s="83" t="s">
        <v>295</v>
      </c>
      <c r="N13" s="120" t="s">
        <v>212</v>
      </c>
      <c r="O13" s="83" t="s">
        <v>213</v>
      </c>
      <c r="P13" s="83" t="s">
        <v>214</v>
      </c>
      <c r="Q13" s="85" t="s">
        <v>215</v>
      </c>
      <c r="R13" s="118" t="s">
        <v>259</v>
      </c>
      <c r="S13" s="118" t="s">
        <v>297</v>
      </c>
    </row>
    <row r="14" spans="1:18" s="13" customFormat="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3" customFormat="1" ht="14.25">
      <c r="A15" s="37" t="s">
        <v>103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</sheetData>
  <sheetProtection/>
  <mergeCells count="3">
    <mergeCell ref="N3:S3"/>
    <mergeCell ref="B3:G3"/>
    <mergeCell ref="H3:M3"/>
  </mergeCells>
  <hyperlinks>
    <hyperlink ref="S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9.140625" style="3" customWidth="1"/>
    <col min="2" max="10" width="10.8515625" style="3" customWidth="1"/>
    <col min="11" max="16384" width="9.140625" style="3" customWidth="1"/>
  </cols>
  <sheetData>
    <row r="1" spans="1:9" ht="14.25">
      <c r="A1" s="64" t="s">
        <v>229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4"/>
      <c r="B2" s="2"/>
      <c r="C2" s="2"/>
      <c r="D2" s="2"/>
      <c r="E2" s="2"/>
      <c r="F2" s="2"/>
      <c r="G2" s="2"/>
      <c r="H2" s="2"/>
      <c r="I2" s="2"/>
      <c r="J2" s="52" t="s">
        <v>228</v>
      </c>
    </row>
    <row r="3" spans="1:10" s="6" customFormat="1" ht="23.25" customHeight="1" thickTop="1">
      <c r="A3" s="5"/>
      <c r="B3" s="133" t="s">
        <v>0</v>
      </c>
      <c r="C3" s="133"/>
      <c r="D3" s="133"/>
      <c r="E3" s="133" t="s">
        <v>264</v>
      </c>
      <c r="F3" s="133"/>
      <c r="G3" s="133"/>
      <c r="H3" s="133" t="s">
        <v>1</v>
      </c>
      <c r="I3" s="133"/>
      <c r="J3" s="134"/>
    </row>
    <row r="4" spans="1:10" s="6" customFormat="1" ht="23.25" customHeight="1">
      <c r="A4" s="7"/>
      <c r="B4" s="8" t="s">
        <v>2</v>
      </c>
      <c r="C4" s="8" t="s">
        <v>3</v>
      </c>
      <c r="D4" s="8" t="s">
        <v>4</v>
      </c>
      <c r="E4" s="8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9" t="s">
        <v>4</v>
      </c>
    </row>
    <row r="5" spans="1:10" ht="14.25">
      <c r="A5" s="10">
        <v>2000</v>
      </c>
      <c r="B5" s="90">
        <v>228291</v>
      </c>
      <c r="C5" s="90">
        <v>133414</v>
      </c>
      <c r="D5" s="90">
        <v>94877</v>
      </c>
      <c r="E5" s="90">
        <v>204658</v>
      </c>
      <c r="F5" s="90">
        <v>121105</v>
      </c>
      <c r="G5" s="90">
        <v>83553</v>
      </c>
      <c r="H5" s="90">
        <v>23633</v>
      </c>
      <c r="I5" s="90">
        <v>12309</v>
      </c>
      <c r="J5" s="90">
        <v>11324</v>
      </c>
    </row>
    <row r="6" spans="1:10" ht="14.25">
      <c r="A6" s="11">
        <v>2001</v>
      </c>
      <c r="B6" s="90">
        <v>220791</v>
      </c>
      <c r="C6" s="90">
        <v>128458</v>
      </c>
      <c r="D6" s="90">
        <v>92333</v>
      </c>
      <c r="E6" s="90">
        <v>194631</v>
      </c>
      <c r="F6" s="90">
        <v>114752</v>
      </c>
      <c r="G6" s="90">
        <v>79879</v>
      </c>
      <c r="H6" s="90">
        <v>26160</v>
      </c>
      <c r="I6" s="90">
        <v>13706</v>
      </c>
      <c r="J6" s="90">
        <v>12454</v>
      </c>
    </row>
    <row r="7" spans="1:10" ht="14.25">
      <c r="A7" s="11">
        <v>2002</v>
      </c>
      <c r="B7" s="90">
        <v>233718</v>
      </c>
      <c r="C7" s="90">
        <v>134671</v>
      </c>
      <c r="D7" s="90">
        <v>99047</v>
      </c>
      <c r="E7" s="90">
        <v>198975</v>
      </c>
      <c r="F7" s="90">
        <v>117497</v>
      </c>
      <c r="G7" s="90">
        <v>81478</v>
      </c>
      <c r="H7" s="90">
        <v>34743</v>
      </c>
      <c r="I7" s="90">
        <v>17174</v>
      </c>
      <c r="J7" s="90">
        <v>17569</v>
      </c>
    </row>
    <row r="8" spans="1:10" ht="14.25">
      <c r="A8" s="11">
        <v>2003</v>
      </c>
      <c r="B8" s="90">
        <v>236438</v>
      </c>
      <c r="C8" s="90">
        <v>136276</v>
      </c>
      <c r="D8" s="90">
        <v>100162</v>
      </c>
      <c r="E8" s="90">
        <v>195829</v>
      </c>
      <c r="F8" s="90">
        <v>115900</v>
      </c>
      <c r="G8" s="90">
        <v>79929</v>
      </c>
      <c r="H8" s="90">
        <v>40609</v>
      </c>
      <c r="I8" s="90">
        <v>20376</v>
      </c>
      <c r="J8" s="90">
        <v>20233</v>
      </c>
    </row>
    <row r="9" spans="1:10" ht="14.25">
      <c r="A9" s="11">
        <v>2004</v>
      </c>
      <c r="B9" s="90">
        <v>236239</v>
      </c>
      <c r="C9" s="90">
        <v>134834</v>
      </c>
      <c r="D9" s="90">
        <v>101405</v>
      </c>
      <c r="E9" s="90">
        <v>190006</v>
      </c>
      <c r="F9" s="90">
        <v>112055</v>
      </c>
      <c r="G9" s="90">
        <v>77951</v>
      </c>
      <c r="H9" s="90">
        <v>46233</v>
      </c>
      <c r="I9" s="90">
        <v>22779</v>
      </c>
      <c r="J9" s="90">
        <v>23454</v>
      </c>
    </row>
    <row r="10" spans="1:10" ht="14.25">
      <c r="A10" s="11">
        <v>2005</v>
      </c>
      <c r="B10" s="90">
        <v>242624</v>
      </c>
      <c r="C10" s="90">
        <v>139682</v>
      </c>
      <c r="D10" s="90">
        <v>102942</v>
      </c>
      <c r="E10" s="90">
        <v>191336</v>
      </c>
      <c r="F10" s="90">
        <v>113488</v>
      </c>
      <c r="G10" s="90">
        <v>77848</v>
      </c>
      <c r="H10" s="90">
        <v>51288</v>
      </c>
      <c r="I10" s="90">
        <v>26194</v>
      </c>
      <c r="J10" s="90">
        <v>25094</v>
      </c>
    </row>
    <row r="11" spans="1:10" ht="14.25">
      <c r="A11" s="11">
        <v>2006</v>
      </c>
      <c r="B11" s="90">
        <v>248139</v>
      </c>
      <c r="C11" s="90">
        <v>143514</v>
      </c>
      <c r="D11" s="90">
        <v>104625</v>
      </c>
      <c r="E11" s="90">
        <v>187493</v>
      </c>
      <c r="F11" s="90">
        <v>111320</v>
      </c>
      <c r="G11" s="90">
        <v>76173</v>
      </c>
      <c r="H11" s="90">
        <v>60646</v>
      </c>
      <c r="I11" s="90">
        <v>32194</v>
      </c>
      <c r="J11" s="90">
        <v>28452</v>
      </c>
    </row>
    <row r="12" spans="1:10" ht="14.25">
      <c r="A12" s="11">
        <v>2007</v>
      </c>
      <c r="B12" s="90">
        <v>258236</v>
      </c>
      <c r="C12" s="90">
        <v>149201</v>
      </c>
      <c r="D12" s="90">
        <v>109035</v>
      </c>
      <c r="E12" s="90">
        <v>194785</v>
      </c>
      <c r="F12" s="90">
        <v>115948</v>
      </c>
      <c r="G12" s="90">
        <v>78837</v>
      </c>
      <c r="H12" s="90">
        <v>63451</v>
      </c>
      <c r="I12" s="90">
        <v>33253</v>
      </c>
      <c r="J12" s="90">
        <v>30198</v>
      </c>
    </row>
    <row r="13" spans="1:10" ht="14.25">
      <c r="A13" s="12">
        <v>2008</v>
      </c>
      <c r="B13" s="90">
        <v>259205</v>
      </c>
      <c r="C13" s="90">
        <v>150569</v>
      </c>
      <c r="D13" s="90">
        <v>108636</v>
      </c>
      <c r="E13" s="90">
        <v>201797</v>
      </c>
      <c r="F13" s="90">
        <v>119666</v>
      </c>
      <c r="G13" s="90">
        <v>82131</v>
      </c>
      <c r="H13" s="90">
        <v>57408</v>
      </c>
      <c r="I13" s="90">
        <v>30903</v>
      </c>
      <c r="J13" s="90">
        <v>26505</v>
      </c>
    </row>
    <row r="14" spans="1:10" ht="14.25">
      <c r="A14" s="12">
        <v>2009</v>
      </c>
      <c r="B14" s="90">
        <v>258634</v>
      </c>
      <c r="C14" s="90">
        <v>148713</v>
      </c>
      <c r="D14" s="90">
        <v>109921</v>
      </c>
      <c r="E14" s="90">
        <v>207781</v>
      </c>
      <c r="F14" s="90">
        <v>122406</v>
      </c>
      <c r="G14" s="90">
        <v>85375</v>
      </c>
      <c r="H14" s="90">
        <v>50853</v>
      </c>
      <c r="I14" s="90">
        <v>26307</v>
      </c>
      <c r="J14" s="90">
        <v>24546</v>
      </c>
    </row>
    <row r="15" spans="1:10" ht="14.25">
      <c r="A15" s="12">
        <v>2010</v>
      </c>
      <c r="B15" s="90">
        <v>244453</v>
      </c>
      <c r="C15" s="90">
        <v>139554</v>
      </c>
      <c r="D15" s="90">
        <v>104899</v>
      </c>
      <c r="E15" s="90">
        <v>202483</v>
      </c>
      <c r="F15" s="90">
        <v>118440</v>
      </c>
      <c r="G15" s="90">
        <v>84043</v>
      </c>
      <c r="H15" s="90">
        <v>41970</v>
      </c>
      <c r="I15" s="90">
        <v>21114</v>
      </c>
      <c r="J15" s="90">
        <v>20856</v>
      </c>
    </row>
    <row r="16" spans="1:10" ht="14.25">
      <c r="A16" s="12">
        <v>2011</v>
      </c>
      <c r="B16" s="90">
        <v>238956</v>
      </c>
      <c r="C16" s="90">
        <v>135945</v>
      </c>
      <c r="D16" s="90">
        <v>103011</v>
      </c>
      <c r="E16" s="90">
        <v>200076</v>
      </c>
      <c r="F16" s="90">
        <v>116109</v>
      </c>
      <c r="G16" s="90">
        <v>83967</v>
      </c>
      <c r="H16" s="90">
        <v>38880</v>
      </c>
      <c r="I16" s="90">
        <v>19836</v>
      </c>
      <c r="J16" s="90">
        <v>19044</v>
      </c>
    </row>
    <row r="17" spans="1:10" ht="21.75" customHeight="1">
      <c r="A17" s="102" t="s">
        <v>298</v>
      </c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14.25">
      <c r="A18" s="11">
        <v>2000</v>
      </c>
      <c r="B18" s="167">
        <v>93.4</v>
      </c>
      <c r="C18" s="167">
        <v>95.6</v>
      </c>
      <c r="D18" s="167">
        <v>90.4</v>
      </c>
      <c r="E18" s="167">
        <v>101.1</v>
      </c>
      <c r="F18" s="167">
        <v>102.3</v>
      </c>
      <c r="G18" s="167">
        <v>99.4</v>
      </c>
      <c r="H18" s="167">
        <v>56.3</v>
      </c>
      <c r="I18" s="167">
        <v>58.3</v>
      </c>
      <c r="J18" s="167">
        <v>54.3</v>
      </c>
    </row>
    <row r="19" spans="1:10" ht="14.25">
      <c r="A19" s="11">
        <v>2001</v>
      </c>
      <c r="B19" s="167">
        <v>90.3</v>
      </c>
      <c r="C19" s="167">
        <v>92</v>
      </c>
      <c r="D19" s="167">
        <v>88</v>
      </c>
      <c r="E19" s="167">
        <v>96.1</v>
      </c>
      <c r="F19" s="167">
        <v>96.9</v>
      </c>
      <c r="G19" s="167">
        <v>95</v>
      </c>
      <c r="H19" s="167">
        <v>62.3</v>
      </c>
      <c r="I19" s="167">
        <v>64.9</v>
      </c>
      <c r="J19" s="167">
        <v>59.7</v>
      </c>
    </row>
    <row r="20" spans="1:10" ht="14.25">
      <c r="A20" s="11">
        <v>2002</v>
      </c>
      <c r="B20" s="167">
        <v>95.6</v>
      </c>
      <c r="C20" s="167">
        <v>96.5</v>
      </c>
      <c r="D20" s="167">
        <v>94.4</v>
      </c>
      <c r="E20" s="167">
        <v>98.3</v>
      </c>
      <c r="F20" s="167">
        <v>99.2</v>
      </c>
      <c r="G20" s="167">
        <v>96.9</v>
      </c>
      <c r="H20" s="167">
        <v>82.8</v>
      </c>
      <c r="I20" s="167">
        <v>81.3</v>
      </c>
      <c r="J20" s="167">
        <v>84.2</v>
      </c>
    </row>
    <row r="21" spans="1:10" ht="14.25">
      <c r="A21" s="11">
        <v>2003</v>
      </c>
      <c r="B21" s="167">
        <v>96.7</v>
      </c>
      <c r="C21" s="167">
        <v>97.7</v>
      </c>
      <c r="D21" s="167">
        <v>95.5</v>
      </c>
      <c r="E21" s="167">
        <v>96.7</v>
      </c>
      <c r="F21" s="167">
        <v>97.9</v>
      </c>
      <c r="G21" s="167">
        <v>95.1</v>
      </c>
      <c r="H21" s="167">
        <v>96.8</v>
      </c>
      <c r="I21" s="167">
        <v>96.5</v>
      </c>
      <c r="J21" s="167">
        <v>97</v>
      </c>
    </row>
    <row r="22" spans="1:10" ht="14.25">
      <c r="A22" s="11">
        <v>2004</v>
      </c>
      <c r="B22" s="167">
        <v>96.6</v>
      </c>
      <c r="C22" s="167">
        <v>96.6</v>
      </c>
      <c r="D22" s="167">
        <v>96.7</v>
      </c>
      <c r="E22" s="167">
        <v>93.8</v>
      </c>
      <c r="F22" s="167">
        <v>94.6</v>
      </c>
      <c r="G22" s="167">
        <v>92.8</v>
      </c>
      <c r="H22" s="167">
        <v>110.2</v>
      </c>
      <c r="I22" s="167">
        <v>107.9</v>
      </c>
      <c r="J22" s="167">
        <v>112.5</v>
      </c>
    </row>
    <row r="23" spans="1:10" ht="14.25">
      <c r="A23" s="11">
        <v>2005</v>
      </c>
      <c r="B23" s="167">
        <v>99.3</v>
      </c>
      <c r="C23" s="167">
        <v>100.1</v>
      </c>
      <c r="D23" s="167">
        <v>98.1</v>
      </c>
      <c r="E23" s="167">
        <v>94.5</v>
      </c>
      <c r="F23" s="167">
        <v>95.8</v>
      </c>
      <c r="G23" s="167">
        <v>92.6</v>
      </c>
      <c r="H23" s="167">
        <v>122.2</v>
      </c>
      <c r="I23" s="167">
        <v>124.1</v>
      </c>
      <c r="J23" s="167">
        <v>120.3</v>
      </c>
    </row>
    <row r="24" spans="1:10" ht="14.25">
      <c r="A24" s="11">
        <v>2006</v>
      </c>
      <c r="B24" s="167">
        <v>101.5</v>
      </c>
      <c r="C24" s="167">
        <v>102.8</v>
      </c>
      <c r="D24" s="167">
        <v>99.7</v>
      </c>
      <c r="E24" s="167">
        <v>92.6</v>
      </c>
      <c r="F24" s="167">
        <v>94</v>
      </c>
      <c r="G24" s="167">
        <v>90.6</v>
      </c>
      <c r="H24" s="167">
        <v>144.5</v>
      </c>
      <c r="I24" s="167">
        <v>152.5</v>
      </c>
      <c r="J24" s="167">
        <v>136.4</v>
      </c>
    </row>
    <row r="25" spans="1:10" ht="14.25">
      <c r="A25" s="11">
        <v>2007</v>
      </c>
      <c r="B25" s="167">
        <v>105.6</v>
      </c>
      <c r="C25" s="167">
        <v>106.9</v>
      </c>
      <c r="D25" s="167">
        <v>103.9</v>
      </c>
      <c r="E25" s="167">
        <v>96.2</v>
      </c>
      <c r="F25" s="167">
        <v>97.9</v>
      </c>
      <c r="G25" s="167">
        <v>93.8</v>
      </c>
      <c r="H25" s="167">
        <v>151.2</v>
      </c>
      <c r="I25" s="167">
        <v>157.5</v>
      </c>
      <c r="J25" s="167">
        <v>144.8</v>
      </c>
    </row>
    <row r="26" spans="1:10" ht="14.25">
      <c r="A26" s="12">
        <v>2008</v>
      </c>
      <c r="B26" s="167">
        <v>106</v>
      </c>
      <c r="C26" s="167">
        <v>107.9</v>
      </c>
      <c r="D26" s="167">
        <v>103.6</v>
      </c>
      <c r="E26" s="167">
        <v>99.7</v>
      </c>
      <c r="F26" s="167">
        <v>101</v>
      </c>
      <c r="G26" s="167">
        <v>97.7</v>
      </c>
      <c r="H26" s="167">
        <v>136.8</v>
      </c>
      <c r="I26" s="167">
        <v>146.4</v>
      </c>
      <c r="J26" s="167">
        <v>127.1</v>
      </c>
    </row>
    <row r="27" spans="1:10" ht="14.25">
      <c r="A27" s="12">
        <v>2009</v>
      </c>
      <c r="B27" s="167">
        <v>105.8</v>
      </c>
      <c r="C27" s="167">
        <v>106.6</v>
      </c>
      <c r="D27" s="167">
        <v>104.8</v>
      </c>
      <c r="E27" s="167">
        <v>102.6</v>
      </c>
      <c r="F27" s="167">
        <v>103.3</v>
      </c>
      <c r="G27" s="167">
        <v>101.6</v>
      </c>
      <c r="H27" s="167">
        <v>121.2</v>
      </c>
      <c r="I27" s="167">
        <v>124.6</v>
      </c>
      <c r="J27" s="167">
        <v>117.7</v>
      </c>
    </row>
    <row r="28" spans="1:10" ht="14.25">
      <c r="A28" s="12">
        <v>2010</v>
      </c>
      <c r="B28" s="167">
        <v>100</v>
      </c>
      <c r="C28" s="167">
        <v>100</v>
      </c>
      <c r="D28" s="167">
        <v>100</v>
      </c>
      <c r="E28" s="167">
        <v>100</v>
      </c>
      <c r="F28" s="167">
        <v>100</v>
      </c>
      <c r="G28" s="167">
        <v>100</v>
      </c>
      <c r="H28" s="167">
        <v>100</v>
      </c>
      <c r="I28" s="167">
        <v>100</v>
      </c>
      <c r="J28" s="167">
        <v>100</v>
      </c>
    </row>
    <row r="29" spans="1:10" ht="14.25">
      <c r="A29" s="12">
        <v>2011</v>
      </c>
      <c r="B29" s="167">
        <v>97.8</v>
      </c>
      <c r="C29" s="167">
        <v>97.4</v>
      </c>
      <c r="D29" s="167">
        <v>98.2</v>
      </c>
      <c r="E29" s="167">
        <v>98.8</v>
      </c>
      <c r="F29" s="167">
        <v>98</v>
      </c>
      <c r="G29" s="167">
        <v>99.9</v>
      </c>
      <c r="H29" s="167">
        <v>92.6</v>
      </c>
      <c r="I29" s="167">
        <v>93.9</v>
      </c>
      <c r="J29" s="167">
        <v>91.3</v>
      </c>
    </row>
  </sheetData>
  <sheetProtection/>
  <mergeCells count="3">
    <mergeCell ref="B3:D3"/>
    <mergeCell ref="E3:G3"/>
    <mergeCell ref="H3:J3"/>
  </mergeCells>
  <hyperlinks>
    <hyperlink ref="J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zoomScalePageLayoutView="0" workbookViewId="0" topLeftCell="A1">
      <selection activeCell="K11" sqref="K11"/>
    </sheetView>
  </sheetViews>
  <sheetFormatPr defaultColWidth="9.140625" defaultRowHeight="15"/>
  <cols>
    <col min="1" max="1" width="9.140625" style="3" customWidth="1"/>
    <col min="2" max="3" width="10.140625" style="3" customWidth="1"/>
    <col min="4" max="5" width="19.7109375" style="3" customWidth="1"/>
    <col min="6" max="7" width="9.140625" style="3" customWidth="1"/>
    <col min="8" max="8" width="9.140625" style="13" customWidth="1"/>
    <col min="9" max="10" width="9.140625" style="3" customWidth="1"/>
    <col min="11" max="12" width="9.140625" style="13" customWidth="1"/>
    <col min="13" max="16384" width="9.140625" style="3" customWidth="1"/>
  </cols>
  <sheetData>
    <row r="1" spans="1:5" ht="14.25">
      <c r="A1" s="131" t="s">
        <v>301</v>
      </c>
      <c r="B1" s="2"/>
      <c r="C1" s="2"/>
      <c r="D1" s="2"/>
      <c r="E1" s="52"/>
    </row>
    <row r="2" spans="1:5" ht="15" thickBot="1">
      <c r="A2" s="43" t="s">
        <v>217</v>
      </c>
      <c r="B2" s="2"/>
      <c r="C2" s="2"/>
      <c r="D2" s="2"/>
      <c r="E2" s="52" t="s">
        <v>228</v>
      </c>
    </row>
    <row r="3" spans="1:5" ht="74.25" customHeight="1" thickTop="1">
      <c r="A3" s="15"/>
      <c r="B3" s="16" t="s">
        <v>221</v>
      </c>
      <c r="C3" s="16" t="s">
        <v>222</v>
      </c>
      <c r="D3" s="17" t="s">
        <v>223</v>
      </c>
      <c r="E3" s="18" t="s">
        <v>224</v>
      </c>
    </row>
    <row r="4" spans="1:5" ht="14.25">
      <c r="A4" s="44" t="s">
        <v>218</v>
      </c>
      <c r="B4" s="119">
        <v>55</v>
      </c>
      <c r="C4" s="119">
        <v>92</v>
      </c>
      <c r="D4" s="119" t="s">
        <v>172</v>
      </c>
      <c r="E4" s="119" t="s">
        <v>172</v>
      </c>
    </row>
    <row r="5" spans="1:5" ht="14.25">
      <c r="A5" s="45" t="s">
        <v>219</v>
      </c>
      <c r="B5" s="119">
        <v>112</v>
      </c>
      <c r="C5" s="119">
        <v>174</v>
      </c>
      <c r="D5" s="69">
        <v>203.6</v>
      </c>
      <c r="E5" s="69">
        <v>186.8</v>
      </c>
    </row>
    <row r="6" spans="1:5" ht="14.25">
      <c r="A6" s="45" t="s">
        <v>220</v>
      </c>
      <c r="B6" s="119">
        <v>172</v>
      </c>
      <c r="C6" s="119">
        <v>258</v>
      </c>
      <c r="D6" s="69">
        <v>153.6</v>
      </c>
      <c r="E6" s="69">
        <v>108.2</v>
      </c>
    </row>
    <row r="7" spans="1:5" ht="14.25">
      <c r="A7" s="45">
        <v>1999</v>
      </c>
      <c r="B7" s="119">
        <v>216</v>
      </c>
      <c r="C7" s="119">
        <v>314</v>
      </c>
      <c r="D7" s="69">
        <v>125.6</v>
      </c>
      <c r="E7" s="69">
        <v>103.5</v>
      </c>
    </row>
    <row r="8" spans="1:5" ht="14.25">
      <c r="A8" s="45">
        <v>2000</v>
      </c>
      <c r="B8" s="119">
        <v>277</v>
      </c>
      <c r="C8" s="119">
        <v>387</v>
      </c>
      <c r="D8" s="69">
        <v>128.2</v>
      </c>
      <c r="E8" s="69">
        <v>113.1</v>
      </c>
    </row>
    <row r="9" spans="1:5" ht="14.25">
      <c r="A9" s="45">
        <v>2001</v>
      </c>
      <c r="B9" s="119">
        <v>309</v>
      </c>
      <c r="C9" s="119">
        <v>444</v>
      </c>
      <c r="D9" s="69">
        <v>111.6</v>
      </c>
      <c r="E9" s="69">
        <v>105.4</v>
      </c>
    </row>
    <row r="10" spans="1:5" ht="14.25">
      <c r="A10" s="45">
        <v>2002</v>
      </c>
      <c r="B10" s="119">
        <v>347</v>
      </c>
      <c r="C10" s="119">
        <v>528</v>
      </c>
      <c r="D10" s="69">
        <v>112.3</v>
      </c>
      <c r="E10" s="69">
        <v>110.2</v>
      </c>
    </row>
    <row r="11" spans="1:5" ht="14.25">
      <c r="A11" s="45">
        <v>2003</v>
      </c>
      <c r="B11" s="119">
        <v>379</v>
      </c>
      <c r="C11" s="119">
        <v>576</v>
      </c>
      <c r="D11" s="69">
        <v>109.2</v>
      </c>
      <c r="E11" s="69">
        <v>107</v>
      </c>
    </row>
    <row r="12" spans="1:5" ht="14.25">
      <c r="A12" s="45">
        <v>2004</v>
      </c>
      <c r="B12" s="119">
        <v>423</v>
      </c>
      <c r="C12" s="119">
        <v>643</v>
      </c>
      <c r="D12" s="69">
        <v>111.6</v>
      </c>
      <c r="E12" s="69">
        <v>109</v>
      </c>
    </row>
    <row r="13" spans="1:5" ht="14.25">
      <c r="A13" s="45">
        <v>2005</v>
      </c>
      <c r="B13" s="119">
        <v>465</v>
      </c>
      <c r="C13" s="119">
        <v>707</v>
      </c>
      <c r="D13" s="69">
        <v>109.9</v>
      </c>
      <c r="E13" s="69">
        <v>106.5</v>
      </c>
    </row>
    <row r="14" spans="1:5" ht="14.25">
      <c r="A14" s="45">
        <v>2006</v>
      </c>
      <c r="B14" s="119">
        <v>521</v>
      </c>
      <c r="C14" s="119">
        <v>793</v>
      </c>
      <c r="D14" s="69">
        <v>112</v>
      </c>
      <c r="E14" s="69">
        <v>102.3</v>
      </c>
    </row>
    <row r="15" spans="1:5" ht="14.25">
      <c r="A15" s="45">
        <v>2007</v>
      </c>
      <c r="B15" s="119">
        <v>585</v>
      </c>
      <c r="C15" s="119">
        <v>875</v>
      </c>
      <c r="D15" s="69">
        <v>112.3</v>
      </c>
      <c r="E15" s="69">
        <v>110.2</v>
      </c>
    </row>
    <row r="16" spans="1:5" ht="14.25">
      <c r="A16" s="45">
        <v>2008</v>
      </c>
      <c r="B16" s="119">
        <v>755</v>
      </c>
      <c r="C16" s="119">
        <v>1132</v>
      </c>
      <c r="D16" s="69">
        <v>129.1</v>
      </c>
      <c r="E16" s="69">
        <v>120.4</v>
      </c>
    </row>
    <row r="17" spans="1:5" ht="14.25">
      <c r="A17" s="45">
        <v>2009</v>
      </c>
      <c r="B17" s="119">
        <v>788</v>
      </c>
      <c r="C17" s="119">
        <v>1204</v>
      </c>
      <c r="D17" s="69">
        <v>104.4</v>
      </c>
      <c r="E17" s="69">
        <v>104.8</v>
      </c>
    </row>
    <row r="18" spans="1:5" ht="14.25">
      <c r="A18" s="45">
        <v>2010</v>
      </c>
      <c r="B18" s="119">
        <v>784</v>
      </c>
      <c r="C18" s="119">
        <v>1199</v>
      </c>
      <c r="D18" s="69">
        <v>99.5</v>
      </c>
      <c r="E18" s="69">
        <v>97.1</v>
      </c>
    </row>
    <row r="19" spans="1:12" s="112" customFormat="1" ht="14.25">
      <c r="A19" s="132">
        <v>2011</v>
      </c>
      <c r="B19" s="119">
        <v>809</v>
      </c>
      <c r="C19" s="119">
        <v>1326</v>
      </c>
      <c r="D19" s="69">
        <v>103.2</v>
      </c>
      <c r="E19" s="69">
        <v>99.3</v>
      </c>
      <c r="H19" s="128"/>
      <c r="K19" s="128"/>
      <c r="L19" s="128"/>
    </row>
    <row r="20" spans="1:5" ht="14.25">
      <c r="A20" s="2"/>
      <c r="B20" s="2"/>
      <c r="C20" s="2"/>
      <c r="D20" s="2"/>
      <c r="E20" s="2"/>
    </row>
    <row r="21" spans="1:5" ht="14.25">
      <c r="A21" s="46" t="s">
        <v>225</v>
      </c>
      <c r="B21" s="47"/>
      <c r="C21" s="47"/>
      <c r="D21" s="47"/>
      <c r="E21" s="2"/>
    </row>
    <row r="22" spans="1:5" ht="14.25">
      <c r="A22" s="46" t="s">
        <v>226</v>
      </c>
      <c r="B22" s="39"/>
      <c r="C22" s="39"/>
      <c r="D22" s="39"/>
      <c r="E22" s="2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1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.28125" style="3" customWidth="1"/>
    <col min="2" max="2" width="30.57421875" style="3" customWidth="1"/>
    <col min="3" max="10" width="9.421875" style="3" customWidth="1"/>
    <col min="11" max="12" width="9.421875" style="13" customWidth="1"/>
    <col min="13" max="13" width="7.28125" style="3" customWidth="1"/>
    <col min="14" max="14" width="7.28125" style="13" customWidth="1"/>
    <col min="15" max="17" width="7.28125" style="3" customWidth="1"/>
    <col min="18" max="16384" width="9.140625" style="3" customWidth="1"/>
  </cols>
  <sheetData>
    <row r="1" spans="1:17" ht="17.25" customHeight="1">
      <c r="A1" s="64" t="s">
        <v>302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2"/>
    </row>
    <row r="2" spans="1:16" ht="15" thickBot="1">
      <c r="A2" s="43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52" t="s">
        <v>228</v>
      </c>
      <c r="M2" s="2"/>
      <c r="N2" s="2"/>
      <c r="O2" s="2"/>
      <c r="P2" s="2"/>
    </row>
    <row r="3" spans="1:12" ht="18" customHeight="1" thickTop="1">
      <c r="A3" s="135" t="s">
        <v>19</v>
      </c>
      <c r="B3" s="136"/>
      <c r="C3" s="87">
        <v>2002</v>
      </c>
      <c r="D3" s="88">
        <v>2003</v>
      </c>
      <c r="E3" s="88">
        <v>2004</v>
      </c>
      <c r="F3" s="88">
        <v>2005</v>
      </c>
      <c r="G3" s="88">
        <v>2006</v>
      </c>
      <c r="H3" s="88">
        <v>2007</v>
      </c>
      <c r="I3" s="88">
        <v>2008</v>
      </c>
      <c r="J3" s="88">
        <v>2009</v>
      </c>
      <c r="K3" s="88">
        <v>2010</v>
      </c>
      <c r="L3" s="89">
        <v>2011</v>
      </c>
    </row>
    <row r="4" spans="1:12" ht="14.25">
      <c r="A4" s="137" t="s">
        <v>20</v>
      </c>
      <c r="B4" s="138"/>
      <c r="C4" s="120">
        <v>347</v>
      </c>
      <c r="D4" s="120">
        <v>379</v>
      </c>
      <c r="E4" s="120">
        <v>423</v>
      </c>
      <c r="F4" s="120">
        <v>465</v>
      </c>
      <c r="G4" s="120">
        <v>521</v>
      </c>
      <c r="H4" s="120">
        <v>585</v>
      </c>
      <c r="I4" s="120">
        <v>755</v>
      </c>
      <c r="J4" s="120">
        <v>788</v>
      </c>
      <c r="K4" s="120">
        <v>784</v>
      </c>
      <c r="L4" s="120">
        <v>809</v>
      </c>
    </row>
    <row r="5" spans="1:12" ht="14.25">
      <c r="A5" s="91" t="s">
        <v>274</v>
      </c>
      <c r="B5" s="92" t="s">
        <v>275</v>
      </c>
      <c r="C5" s="174">
        <v>317</v>
      </c>
      <c r="D5" s="174">
        <v>338</v>
      </c>
      <c r="E5" s="174">
        <v>372</v>
      </c>
      <c r="F5" s="174">
        <v>399</v>
      </c>
      <c r="G5" s="174">
        <v>446</v>
      </c>
      <c r="H5" s="174">
        <v>516</v>
      </c>
      <c r="I5" s="174">
        <v>618</v>
      </c>
      <c r="J5" s="174">
        <v>605</v>
      </c>
      <c r="K5" s="174">
        <v>583</v>
      </c>
      <c r="L5" s="174">
        <v>604</v>
      </c>
    </row>
    <row r="6" spans="1:12" ht="14.25">
      <c r="A6" s="93" t="s">
        <v>5</v>
      </c>
      <c r="B6" s="92" t="s">
        <v>276</v>
      </c>
      <c r="C6" s="174">
        <v>252</v>
      </c>
      <c r="D6" s="174">
        <v>280</v>
      </c>
      <c r="E6" s="174">
        <v>355</v>
      </c>
      <c r="F6" s="174">
        <v>417</v>
      </c>
      <c r="G6" s="174">
        <v>446</v>
      </c>
      <c r="H6" s="174">
        <v>531</v>
      </c>
      <c r="I6" s="174">
        <v>680</v>
      </c>
      <c r="J6" s="174">
        <v>646</v>
      </c>
      <c r="K6" s="174">
        <v>631</v>
      </c>
      <c r="L6" s="174">
        <v>616</v>
      </c>
    </row>
    <row r="7" spans="1:12" ht="14.25">
      <c r="A7" s="93" t="s">
        <v>6</v>
      </c>
      <c r="B7" s="92" t="s">
        <v>277</v>
      </c>
      <c r="C7" s="174">
        <v>196</v>
      </c>
      <c r="D7" s="174">
        <v>242</v>
      </c>
      <c r="E7" s="174">
        <v>352</v>
      </c>
      <c r="F7" s="174">
        <v>411</v>
      </c>
      <c r="G7" s="174">
        <v>602</v>
      </c>
      <c r="H7" s="174">
        <v>689</v>
      </c>
      <c r="I7" s="174">
        <v>849</v>
      </c>
      <c r="J7" s="174">
        <v>893</v>
      </c>
      <c r="K7" s="174">
        <v>944</v>
      </c>
      <c r="L7" s="174">
        <v>988</v>
      </c>
    </row>
    <row r="8" spans="1:12" ht="14.25">
      <c r="A8" s="93" t="s">
        <v>7</v>
      </c>
      <c r="B8" s="92" t="s">
        <v>278</v>
      </c>
      <c r="C8" s="174">
        <v>235</v>
      </c>
      <c r="D8" s="174">
        <v>259</v>
      </c>
      <c r="E8" s="174">
        <v>302</v>
      </c>
      <c r="F8" s="174">
        <v>343</v>
      </c>
      <c r="G8" s="174">
        <v>379</v>
      </c>
      <c r="H8" s="174">
        <v>434</v>
      </c>
      <c r="I8" s="174">
        <v>490</v>
      </c>
      <c r="J8" s="174">
        <v>524</v>
      </c>
      <c r="K8" s="174">
        <v>551</v>
      </c>
      <c r="L8" s="174">
        <v>572</v>
      </c>
    </row>
    <row r="9" spans="1:12" ht="14.25">
      <c r="A9" s="91" t="s">
        <v>8</v>
      </c>
      <c r="B9" s="92" t="s">
        <v>279</v>
      </c>
      <c r="C9" s="174">
        <v>492</v>
      </c>
      <c r="D9" s="174">
        <v>517</v>
      </c>
      <c r="E9" s="174">
        <v>550</v>
      </c>
      <c r="F9" s="174">
        <v>614</v>
      </c>
      <c r="G9" s="174">
        <v>678</v>
      </c>
      <c r="H9" s="174">
        <v>701</v>
      </c>
      <c r="I9" s="174">
        <v>828</v>
      </c>
      <c r="J9" s="174">
        <v>927</v>
      </c>
      <c r="K9" s="174">
        <v>920</v>
      </c>
      <c r="L9" s="174">
        <v>947</v>
      </c>
    </row>
    <row r="10" spans="1:12" ht="14.25">
      <c r="A10" s="93" t="s">
        <v>9</v>
      </c>
      <c r="B10" s="92" t="s">
        <v>81</v>
      </c>
      <c r="C10" s="174">
        <v>265</v>
      </c>
      <c r="D10" s="174">
        <v>290</v>
      </c>
      <c r="E10" s="174">
        <v>341</v>
      </c>
      <c r="F10" s="174">
        <v>387</v>
      </c>
      <c r="G10" s="174">
        <v>418</v>
      </c>
      <c r="H10" s="174">
        <v>484</v>
      </c>
      <c r="I10" s="174">
        <v>536</v>
      </c>
      <c r="J10" s="174">
        <v>551</v>
      </c>
      <c r="K10" s="174">
        <v>555</v>
      </c>
      <c r="L10" s="174">
        <v>589</v>
      </c>
    </row>
    <row r="11" spans="1:12" ht="36">
      <c r="A11" s="91" t="s">
        <v>10</v>
      </c>
      <c r="B11" s="92" t="s">
        <v>280</v>
      </c>
      <c r="C11" s="174">
        <v>267</v>
      </c>
      <c r="D11" s="174">
        <v>288</v>
      </c>
      <c r="E11" s="174">
        <v>304</v>
      </c>
      <c r="F11" s="174">
        <v>341</v>
      </c>
      <c r="G11" s="174">
        <v>371</v>
      </c>
      <c r="H11" s="174">
        <v>429</v>
      </c>
      <c r="I11" s="174">
        <v>506</v>
      </c>
      <c r="J11" s="174">
        <v>547</v>
      </c>
      <c r="K11" s="174">
        <v>585</v>
      </c>
      <c r="L11" s="174">
        <v>605</v>
      </c>
    </row>
    <row r="12" spans="1:12" ht="14.25">
      <c r="A12" s="93" t="s">
        <v>11</v>
      </c>
      <c r="B12" s="92" t="s">
        <v>85</v>
      </c>
      <c r="C12" s="174">
        <v>208</v>
      </c>
      <c r="D12" s="174">
        <v>216</v>
      </c>
      <c r="E12" s="174">
        <v>261</v>
      </c>
      <c r="F12" s="174">
        <v>289</v>
      </c>
      <c r="G12" s="174">
        <v>349</v>
      </c>
      <c r="H12" s="174">
        <v>384</v>
      </c>
      <c r="I12" s="174">
        <v>457</v>
      </c>
      <c r="J12" s="174">
        <v>487</v>
      </c>
      <c r="K12" s="174">
        <v>531</v>
      </c>
      <c r="L12" s="174">
        <v>549</v>
      </c>
    </row>
    <row r="13" spans="1:12" ht="24">
      <c r="A13" s="91" t="s">
        <v>12</v>
      </c>
      <c r="B13" s="92" t="s">
        <v>281</v>
      </c>
      <c r="C13" s="174">
        <v>460</v>
      </c>
      <c r="D13" s="174">
        <v>520</v>
      </c>
      <c r="E13" s="174">
        <v>568</v>
      </c>
      <c r="F13" s="174">
        <v>599</v>
      </c>
      <c r="G13" s="174">
        <v>652</v>
      </c>
      <c r="H13" s="174">
        <v>676</v>
      </c>
      <c r="I13" s="174">
        <v>758</v>
      </c>
      <c r="J13" s="174">
        <v>792</v>
      </c>
      <c r="K13" s="174">
        <v>773</v>
      </c>
      <c r="L13" s="174">
        <v>793</v>
      </c>
    </row>
    <row r="14" spans="1:12" ht="14.25">
      <c r="A14" s="93" t="s">
        <v>13</v>
      </c>
      <c r="B14" s="92" t="s">
        <v>282</v>
      </c>
      <c r="C14" s="174">
        <v>541</v>
      </c>
      <c r="D14" s="174">
        <v>666</v>
      </c>
      <c r="E14" s="174">
        <v>792</v>
      </c>
      <c r="F14" s="174">
        <v>1016</v>
      </c>
      <c r="G14" s="174">
        <v>1088</v>
      </c>
      <c r="H14" s="174">
        <v>1200</v>
      </c>
      <c r="I14" s="174">
        <v>1219</v>
      </c>
      <c r="J14" s="174">
        <v>1260</v>
      </c>
      <c r="K14" s="174">
        <v>1221</v>
      </c>
      <c r="L14" s="174">
        <v>1252</v>
      </c>
    </row>
    <row r="15" spans="1:12" ht="24">
      <c r="A15" s="91" t="s">
        <v>14</v>
      </c>
      <c r="B15" s="92" t="s">
        <v>283</v>
      </c>
      <c r="C15" s="174">
        <v>423</v>
      </c>
      <c r="D15" s="174">
        <v>462</v>
      </c>
      <c r="E15" s="174">
        <v>445</v>
      </c>
      <c r="F15" s="174">
        <v>484</v>
      </c>
      <c r="G15" s="174">
        <v>535</v>
      </c>
      <c r="H15" s="174">
        <v>618</v>
      </c>
      <c r="I15" s="174">
        <v>639</v>
      </c>
      <c r="J15" s="174">
        <v>629</v>
      </c>
      <c r="K15" s="174">
        <v>619</v>
      </c>
      <c r="L15" s="174">
        <v>635</v>
      </c>
    </row>
    <row r="16" spans="1:12" ht="24">
      <c r="A16" s="91" t="s">
        <v>15</v>
      </c>
      <c r="B16" s="92" t="s">
        <v>284</v>
      </c>
      <c r="C16" s="174">
        <v>573</v>
      </c>
      <c r="D16" s="174">
        <v>598</v>
      </c>
      <c r="E16" s="174">
        <v>674</v>
      </c>
      <c r="F16" s="174">
        <v>711</v>
      </c>
      <c r="G16" s="174">
        <v>773</v>
      </c>
      <c r="H16" s="174">
        <v>888</v>
      </c>
      <c r="I16" s="174">
        <v>1023</v>
      </c>
      <c r="J16" s="174">
        <v>1082</v>
      </c>
      <c r="K16" s="174">
        <v>1046</v>
      </c>
      <c r="L16" s="174">
        <v>1063</v>
      </c>
    </row>
    <row r="17" spans="1:12" ht="14.25">
      <c r="A17" s="93" t="s">
        <v>16</v>
      </c>
      <c r="B17" s="92" t="s">
        <v>97</v>
      </c>
      <c r="C17" s="174">
        <v>341</v>
      </c>
      <c r="D17" s="174">
        <v>344</v>
      </c>
      <c r="E17" s="174">
        <v>390</v>
      </c>
      <c r="F17" s="174">
        <v>418</v>
      </c>
      <c r="G17" s="174">
        <v>458</v>
      </c>
      <c r="H17" s="174">
        <v>491</v>
      </c>
      <c r="I17" s="174">
        <v>832</v>
      </c>
      <c r="J17" s="174">
        <v>901</v>
      </c>
      <c r="K17" s="174">
        <v>885</v>
      </c>
      <c r="L17" s="174">
        <v>883</v>
      </c>
    </row>
    <row r="18" spans="1:12" ht="14.25">
      <c r="A18" s="91" t="s">
        <v>17</v>
      </c>
      <c r="B18" s="92" t="s">
        <v>98</v>
      </c>
      <c r="C18" s="174">
        <v>395</v>
      </c>
      <c r="D18" s="174">
        <v>425</v>
      </c>
      <c r="E18" s="174">
        <v>452</v>
      </c>
      <c r="F18" s="174">
        <v>475</v>
      </c>
      <c r="G18" s="174">
        <v>529</v>
      </c>
      <c r="H18" s="174">
        <v>614</v>
      </c>
      <c r="I18" s="174">
        <v>1109</v>
      </c>
      <c r="J18" s="174">
        <v>1037</v>
      </c>
      <c r="K18" s="174">
        <v>1018</v>
      </c>
      <c r="L18" s="174">
        <v>1031</v>
      </c>
    </row>
    <row r="19" spans="1:12" ht="24">
      <c r="A19" s="91" t="s">
        <v>18</v>
      </c>
      <c r="B19" s="92" t="s">
        <v>285</v>
      </c>
      <c r="C19" s="174">
        <v>303</v>
      </c>
      <c r="D19" s="174">
        <v>335</v>
      </c>
      <c r="E19" s="174">
        <v>386</v>
      </c>
      <c r="F19" s="174">
        <v>409</v>
      </c>
      <c r="G19" s="174">
        <v>457</v>
      </c>
      <c r="H19" s="174">
        <v>514</v>
      </c>
      <c r="I19" s="174">
        <v>582</v>
      </c>
      <c r="J19" s="174">
        <v>644</v>
      </c>
      <c r="K19" s="174">
        <v>615</v>
      </c>
      <c r="L19" s="174">
        <v>626</v>
      </c>
    </row>
  </sheetData>
  <sheetProtection/>
  <mergeCells count="2">
    <mergeCell ref="A3:B3"/>
    <mergeCell ref="A4:B4"/>
  </mergeCells>
  <hyperlinks>
    <hyperlink ref="L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1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140625" style="3" customWidth="1"/>
    <col min="2" max="2" width="30.57421875" style="3" customWidth="1"/>
    <col min="3" max="10" width="9.421875" style="3" customWidth="1"/>
    <col min="11" max="12" width="9.421875" style="13" customWidth="1"/>
    <col min="13" max="13" width="7.28125" style="3" customWidth="1"/>
    <col min="14" max="14" width="7.28125" style="13" customWidth="1"/>
    <col min="15" max="17" width="7.28125" style="3" customWidth="1"/>
    <col min="18" max="16384" width="9.140625" style="3" customWidth="1"/>
  </cols>
  <sheetData>
    <row r="1" spans="1:16" ht="17.25" customHeight="1">
      <c r="A1" s="64" t="s">
        <v>303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thickBot="1">
      <c r="A2" s="43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52" t="s">
        <v>228</v>
      </c>
      <c r="M2" s="2"/>
      <c r="N2" s="2"/>
      <c r="O2" s="2"/>
      <c r="P2" s="2"/>
    </row>
    <row r="3" spans="1:12" ht="21" customHeight="1" thickTop="1">
      <c r="A3" s="135" t="s">
        <v>19</v>
      </c>
      <c r="B3" s="136"/>
      <c r="C3" s="87">
        <v>2002</v>
      </c>
      <c r="D3" s="88">
        <v>2003</v>
      </c>
      <c r="E3" s="88">
        <v>2004</v>
      </c>
      <c r="F3" s="88">
        <v>2005</v>
      </c>
      <c r="G3" s="88">
        <v>2006</v>
      </c>
      <c r="H3" s="88">
        <v>2007</v>
      </c>
      <c r="I3" s="88">
        <v>2008</v>
      </c>
      <c r="J3" s="88">
        <v>2009</v>
      </c>
      <c r="K3" s="88">
        <v>2010</v>
      </c>
      <c r="L3" s="89">
        <v>2011</v>
      </c>
    </row>
    <row r="4" spans="1:12" ht="14.25" customHeight="1">
      <c r="A4" s="137" t="s">
        <v>20</v>
      </c>
      <c r="B4" s="138"/>
      <c r="C4" s="120">
        <v>528</v>
      </c>
      <c r="D4" s="120">
        <v>576</v>
      </c>
      <c r="E4" s="120">
        <v>643</v>
      </c>
      <c r="F4" s="120">
        <v>707</v>
      </c>
      <c r="G4" s="120">
        <v>793</v>
      </c>
      <c r="H4" s="120">
        <v>875</v>
      </c>
      <c r="I4" s="120">
        <v>1132</v>
      </c>
      <c r="J4" s="120">
        <v>1204</v>
      </c>
      <c r="K4" s="120">
        <v>1199</v>
      </c>
      <c r="L4" s="120">
        <v>1326</v>
      </c>
    </row>
    <row r="5" spans="1:12" ht="14.25">
      <c r="A5" s="91" t="s">
        <v>274</v>
      </c>
      <c r="B5" s="92" t="s">
        <v>275</v>
      </c>
      <c r="C5" s="174">
        <v>483</v>
      </c>
      <c r="D5" s="174">
        <v>513</v>
      </c>
      <c r="E5" s="174">
        <v>566</v>
      </c>
      <c r="F5" s="174">
        <v>607</v>
      </c>
      <c r="G5" s="174">
        <v>680</v>
      </c>
      <c r="H5" s="174">
        <v>773</v>
      </c>
      <c r="I5" s="174">
        <v>922</v>
      </c>
      <c r="J5" s="174">
        <v>918</v>
      </c>
      <c r="K5" s="174">
        <v>889</v>
      </c>
      <c r="L5" s="174">
        <v>998</v>
      </c>
    </row>
    <row r="6" spans="1:12" ht="14.25">
      <c r="A6" s="93" t="s">
        <v>5</v>
      </c>
      <c r="B6" s="92" t="s">
        <v>276</v>
      </c>
      <c r="C6" s="174">
        <v>383</v>
      </c>
      <c r="D6" s="174">
        <v>426</v>
      </c>
      <c r="E6" s="174">
        <v>540</v>
      </c>
      <c r="F6" s="174">
        <v>636</v>
      </c>
      <c r="G6" s="174">
        <v>679</v>
      </c>
      <c r="H6" s="174">
        <v>792</v>
      </c>
      <c r="I6" s="174">
        <v>1013</v>
      </c>
      <c r="J6" s="174">
        <v>978</v>
      </c>
      <c r="K6" s="174">
        <v>955</v>
      </c>
      <c r="L6" s="174">
        <v>1006</v>
      </c>
    </row>
    <row r="7" spans="1:12" ht="14.25">
      <c r="A7" s="93" t="s">
        <v>6</v>
      </c>
      <c r="B7" s="92" t="s">
        <v>277</v>
      </c>
      <c r="C7" s="174">
        <v>301</v>
      </c>
      <c r="D7" s="174">
        <v>367</v>
      </c>
      <c r="E7" s="174">
        <v>537</v>
      </c>
      <c r="F7" s="174">
        <v>625</v>
      </c>
      <c r="G7" s="174">
        <v>915</v>
      </c>
      <c r="H7" s="174">
        <v>1030</v>
      </c>
      <c r="I7" s="174">
        <v>1269</v>
      </c>
      <c r="J7" s="174">
        <v>1362</v>
      </c>
      <c r="K7" s="174">
        <v>1442</v>
      </c>
      <c r="L7" s="174">
        <v>1622</v>
      </c>
    </row>
    <row r="8" spans="1:12" ht="14.25">
      <c r="A8" s="93" t="s">
        <v>7</v>
      </c>
      <c r="B8" s="92" t="s">
        <v>278</v>
      </c>
      <c r="C8" s="174">
        <v>357</v>
      </c>
      <c r="D8" s="174">
        <v>394</v>
      </c>
      <c r="E8" s="174">
        <v>460</v>
      </c>
      <c r="F8" s="174">
        <v>523</v>
      </c>
      <c r="G8" s="174">
        <v>578</v>
      </c>
      <c r="H8" s="174">
        <v>648</v>
      </c>
      <c r="I8" s="174">
        <v>728</v>
      </c>
      <c r="J8" s="174">
        <v>789</v>
      </c>
      <c r="K8" s="174">
        <v>831</v>
      </c>
      <c r="L8" s="174">
        <v>906</v>
      </c>
    </row>
    <row r="9" spans="1:12" ht="14.25">
      <c r="A9" s="91" t="s">
        <v>8</v>
      </c>
      <c r="B9" s="92" t="s">
        <v>279</v>
      </c>
      <c r="C9" s="174">
        <v>748</v>
      </c>
      <c r="D9" s="174">
        <v>786</v>
      </c>
      <c r="E9" s="174">
        <v>837</v>
      </c>
      <c r="F9" s="174">
        <v>932</v>
      </c>
      <c r="G9" s="174">
        <v>1031</v>
      </c>
      <c r="H9" s="174">
        <v>1054</v>
      </c>
      <c r="I9" s="174">
        <v>1241</v>
      </c>
      <c r="J9" s="174">
        <v>1423</v>
      </c>
      <c r="K9" s="174">
        <v>1416</v>
      </c>
      <c r="L9" s="174">
        <v>1562</v>
      </c>
    </row>
    <row r="10" spans="1:12" ht="14.25">
      <c r="A10" s="93" t="s">
        <v>9</v>
      </c>
      <c r="B10" s="92" t="s">
        <v>81</v>
      </c>
      <c r="C10" s="174">
        <v>403</v>
      </c>
      <c r="D10" s="174">
        <v>440</v>
      </c>
      <c r="E10" s="174">
        <v>519</v>
      </c>
      <c r="F10" s="174">
        <v>589</v>
      </c>
      <c r="G10" s="174">
        <v>636</v>
      </c>
      <c r="H10" s="174">
        <v>723</v>
      </c>
      <c r="I10" s="174">
        <v>794</v>
      </c>
      <c r="J10" s="174">
        <v>828</v>
      </c>
      <c r="K10" s="174">
        <v>836</v>
      </c>
      <c r="L10" s="174">
        <v>965</v>
      </c>
    </row>
    <row r="11" spans="1:12" ht="36">
      <c r="A11" s="91" t="s">
        <v>10</v>
      </c>
      <c r="B11" s="92" t="s">
        <v>280</v>
      </c>
      <c r="C11" s="174">
        <v>405</v>
      </c>
      <c r="D11" s="174">
        <v>438</v>
      </c>
      <c r="E11" s="174">
        <v>462</v>
      </c>
      <c r="F11" s="174">
        <v>521</v>
      </c>
      <c r="G11" s="174">
        <v>565</v>
      </c>
      <c r="H11" s="174">
        <v>637</v>
      </c>
      <c r="I11" s="174">
        <v>750</v>
      </c>
      <c r="J11" s="174">
        <v>827</v>
      </c>
      <c r="K11" s="174">
        <v>882</v>
      </c>
      <c r="L11" s="174">
        <v>990</v>
      </c>
    </row>
    <row r="12" spans="1:12" ht="14.25">
      <c r="A12" s="93" t="s">
        <v>11</v>
      </c>
      <c r="B12" s="92" t="s">
        <v>85</v>
      </c>
      <c r="C12" s="174">
        <v>317</v>
      </c>
      <c r="D12" s="174">
        <v>328</v>
      </c>
      <c r="E12" s="174">
        <v>398</v>
      </c>
      <c r="F12" s="174">
        <v>441</v>
      </c>
      <c r="G12" s="174">
        <v>534</v>
      </c>
      <c r="H12" s="174">
        <v>568</v>
      </c>
      <c r="I12" s="174">
        <v>675</v>
      </c>
      <c r="J12" s="174">
        <v>725</v>
      </c>
      <c r="K12" s="174">
        <v>798</v>
      </c>
      <c r="L12" s="174">
        <v>898</v>
      </c>
    </row>
    <row r="13" spans="1:12" ht="24">
      <c r="A13" s="91" t="s">
        <v>12</v>
      </c>
      <c r="B13" s="92" t="s">
        <v>281</v>
      </c>
      <c r="C13" s="174">
        <v>699</v>
      </c>
      <c r="D13" s="174">
        <v>791</v>
      </c>
      <c r="E13" s="174">
        <v>864</v>
      </c>
      <c r="F13" s="174">
        <v>911</v>
      </c>
      <c r="G13" s="174">
        <v>991</v>
      </c>
      <c r="H13" s="174">
        <v>1015</v>
      </c>
      <c r="I13" s="174">
        <v>1135</v>
      </c>
      <c r="J13" s="174">
        <v>1208</v>
      </c>
      <c r="K13" s="174">
        <v>1181</v>
      </c>
      <c r="L13" s="174">
        <v>1291</v>
      </c>
    </row>
    <row r="14" spans="1:12" ht="14.25">
      <c r="A14" s="93" t="s">
        <v>13</v>
      </c>
      <c r="B14" s="92" t="s">
        <v>282</v>
      </c>
      <c r="C14" s="174">
        <v>825</v>
      </c>
      <c r="D14" s="174">
        <v>1012</v>
      </c>
      <c r="E14" s="174">
        <v>1204</v>
      </c>
      <c r="F14" s="174">
        <v>1544</v>
      </c>
      <c r="G14" s="174">
        <v>1654</v>
      </c>
      <c r="H14" s="174">
        <v>1813</v>
      </c>
      <c r="I14" s="174">
        <v>1837</v>
      </c>
      <c r="J14" s="174">
        <v>1940</v>
      </c>
      <c r="K14" s="174">
        <v>1877</v>
      </c>
      <c r="L14" s="174">
        <v>2055</v>
      </c>
    </row>
    <row r="15" spans="1:12" ht="24">
      <c r="A15" s="91" t="s">
        <v>14</v>
      </c>
      <c r="B15" s="92" t="s">
        <v>283</v>
      </c>
      <c r="C15" s="174">
        <v>642</v>
      </c>
      <c r="D15" s="174">
        <v>703</v>
      </c>
      <c r="E15" s="174">
        <v>676</v>
      </c>
      <c r="F15" s="174">
        <v>736</v>
      </c>
      <c r="G15" s="174">
        <v>811</v>
      </c>
      <c r="H15" s="174">
        <v>925</v>
      </c>
      <c r="I15" s="174">
        <v>949</v>
      </c>
      <c r="J15" s="174">
        <v>953</v>
      </c>
      <c r="K15" s="174">
        <v>939</v>
      </c>
      <c r="L15" s="174">
        <v>1045</v>
      </c>
    </row>
    <row r="16" spans="1:12" ht="24">
      <c r="A16" s="91" t="s">
        <v>15</v>
      </c>
      <c r="B16" s="92" t="s">
        <v>284</v>
      </c>
      <c r="C16" s="174">
        <v>871</v>
      </c>
      <c r="D16" s="174">
        <v>909</v>
      </c>
      <c r="E16" s="174">
        <v>1025</v>
      </c>
      <c r="F16" s="174">
        <v>1083</v>
      </c>
      <c r="G16" s="174">
        <v>1179</v>
      </c>
      <c r="H16" s="174">
        <v>1342</v>
      </c>
      <c r="I16" s="174">
        <v>1560</v>
      </c>
      <c r="J16" s="174">
        <v>1683</v>
      </c>
      <c r="K16" s="174">
        <v>1632</v>
      </c>
      <c r="L16" s="174">
        <v>1775</v>
      </c>
    </row>
    <row r="17" spans="1:12" ht="14.25">
      <c r="A17" s="93" t="s">
        <v>16</v>
      </c>
      <c r="B17" s="92" t="s">
        <v>97</v>
      </c>
      <c r="C17" s="174">
        <v>518</v>
      </c>
      <c r="D17" s="174">
        <v>523</v>
      </c>
      <c r="E17" s="174">
        <v>593</v>
      </c>
      <c r="F17" s="174">
        <v>635</v>
      </c>
      <c r="G17" s="174">
        <v>697</v>
      </c>
      <c r="H17" s="174">
        <v>730</v>
      </c>
      <c r="I17" s="174">
        <v>1243</v>
      </c>
      <c r="J17" s="174">
        <v>1377</v>
      </c>
      <c r="K17" s="174">
        <v>1355</v>
      </c>
      <c r="L17" s="174">
        <v>1453</v>
      </c>
    </row>
    <row r="18" spans="1:12" ht="14.25">
      <c r="A18" s="91" t="s">
        <v>17</v>
      </c>
      <c r="B18" s="92" t="s">
        <v>98</v>
      </c>
      <c r="C18" s="174">
        <v>600</v>
      </c>
      <c r="D18" s="174">
        <v>645</v>
      </c>
      <c r="E18" s="174">
        <v>687</v>
      </c>
      <c r="F18" s="174">
        <v>723</v>
      </c>
      <c r="G18" s="174">
        <v>805</v>
      </c>
      <c r="H18" s="174">
        <v>917</v>
      </c>
      <c r="I18" s="174">
        <v>1663</v>
      </c>
      <c r="J18" s="174">
        <v>1587</v>
      </c>
      <c r="K18" s="174">
        <v>1561</v>
      </c>
      <c r="L18" s="174">
        <v>1692</v>
      </c>
    </row>
    <row r="19" spans="1:12" ht="24">
      <c r="A19" s="91" t="s">
        <v>18</v>
      </c>
      <c r="B19" s="92" t="s">
        <v>285</v>
      </c>
      <c r="C19" s="174">
        <v>461</v>
      </c>
      <c r="D19" s="174">
        <v>509</v>
      </c>
      <c r="E19" s="174">
        <v>588</v>
      </c>
      <c r="F19" s="174">
        <v>622</v>
      </c>
      <c r="G19" s="174">
        <v>695</v>
      </c>
      <c r="H19" s="174">
        <v>763</v>
      </c>
      <c r="I19" s="174">
        <v>862</v>
      </c>
      <c r="J19" s="174">
        <v>971</v>
      </c>
      <c r="K19" s="174">
        <v>928</v>
      </c>
      <c r="L19" s="174">
        <v>1026</v>
      </c>
    </row>
  </sheetData>
  <sheetProtection/>
  <mergeCells count="2">
    <mergeCell ref="A3:B3"/>
    <mergeCell ref="A4:B4"/>
  </mergeCells>
  <hyperlinks>
    <hyperlink ref="L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.28125" style="3" customWidth="1"/>
    <col min="2" max="2" width="31.140625" style="3" customWidth="1"/>
    <col min="3" max="9" width="9.140625" style="3" customWidth="1"/>
    <col min="10" max="11" width="9.140625" style="13" customWidth="1"/>
    <col min="12" max="12" width="8.8515625" style="3" customWidth="1"/>
    <col min="13" max="13" width="9.140625" style="13" customWidth="1"/>
    <col min="14" max="16384" width="9.140625" style="3" customWidth="1"/>
  </cols>
  <sheetData>
    <row r="1" spans="1:8" ht="14.25">
      <c r="A1" s="64" t="s">
        <v>304</v>
      </c>
      <c r="B1" s="2"/>
      <c r="C1" s="2"/>
      <c r="D1" s="2"/>
      <c r="E1" s="2"/>
      <c r="F1" s="2"/>
      <c r="G1" s="2"/>
      <c r="H1" s="2"/>
    </row>
    <row r="2" spans="1:12" ht="15" thickBot="1">
      <c r="A2" s="4"/>
      <c r="B2" s="2"/>
      <c r="C2" s="2"/>
      <c r="D2" s="2"/>
      <c r="E2" s="2"/>
      <c r="F2" s="2"/>
      <c r="G2" s="2"/>
      <c r="H2" s="2"/>
      <c r="I2" s="2"/>
      <c r="L2" s="52" t="s">
        <v>228</v>
      </c>
    </row>
    <row r="3" spans="1:12" ht="15" thickTop="1">
      <c r="A3" s="162" t="s">
        <v>19</v>
      </c>
      <c r="B3" s="163"/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9">
        <v>2009</v>
      </c>
      <c r="K3" s="49">
        <v>2010</v>
      </c>
      <c r="L3" s="49">
        <v>2011</v>
      </c>
    </row>
    <row r="4" spans="1:12" ht="14.25">
      <c r="A4" s="164"/>
      <c r="B4" s="165"/>
      <c r="C4" s="79">
        <v>2001</v>
      </c>
      <c r="D4" s="79">
        <v>2002</v>
      </c>
      <c r="E4" s="79">
        <v>2003</v>
      </c>
      <c r="F4" s="79">
        <v>2004</v>
      </c>
      <c r="G4" s="79">
        <v>2005</v>
      </c>
      <c r="H4" s="79">
        <v>2006</v>
      </c>
      <c r="I4" s="79">
        <v>2007</v>
      </c>
      <c r="J4" s="80">
        <v>2008</v>
      </c>
      <c r="K4" s="80">
        <v>2009</v>
      </c>
      <c r="L4" s="80">
        <v>2010</v>
      </c>
    </row>
    <row r="5" spans="1:12" ht="14.25">
      <c r="A5" s="137" t="s">
        <v>20</v>
      </c>
      <c r="B5" s="138"/>
      <c r="C5" s="83">
        <v>112.3</v>
      </c>
      <c r="D5" s="83">
        <v>109.2</v>
      </c>
      <c r="E5" s="83">
        <v>111.6</v>
      </c>
      <c r="F5" s="83">
        <v>109.9</v>
      </c>
      <c r="G5" s="83">
        <v>112</v>
      </c>
      <c r="H5" s="83">
        <v>112.3</v>
      </c>
      <c r="I5" s="83">
        <v>129.1</v>
      </c>
      <c r="J5" s="83">
        <v>104.4</v>
      </c>
      <c r="K5" s="83">
        <v>99.5</v>
      </c>
      <c r="L5" s="83">
        <v>103.2</v>
      </c>
    </row>
    <row r="6" spans="1:12" ht="14.25">
      <c r="A6" s="91" t="s">
        <v>274</v>
      </c>
      <c r="B6" s="92" t="s">
        <v>275</v>
      </c>
      <c r="C6" s="175">
        <v>122.4</v>
      </c>
      <c r="D6" s="175">
        <v>106.6</v>
      </c>
      <c r="E6" s="175">
        <v>110.1</v>
      </c>
      <c r="F6" s="175">
        <v>107.3</v>
      </c>
      <c r="G6" s="175">
        <v>111.8</v>
      </c>
      <c r="H6" s="175">
        <v>115.7</v>
      </c>
      <c r="I6" s="175">
        <v>119.8</v>
      </c>
      <c r="J6" s="175">
        <v>97.9</v>
      </c>
      <c r="K6" s="175">
        <v>96.4</v>
      </c>
      <c r="L6" s="175">
        <v>103.6</v>
      </c>
    </row>
    <row r="7" spans="1:12" ht="14.25">
      <c r="A7" s="93" t="s">
        <v>5</v>
      </c>
      <c r="B7" s="92" t="s">
        <v>276</v>
      </c>
      <c r="C7" s="175">
        <v>78.3</v>
      </c>
      <c r="D7" s="175">
        <v>111.1</v>
      </c>
      <c r="E7" s="175">
        <v>126.8</v>
      </c>
      <c r="F7" s="175">
        <v>117.5</v>
      </c>
      <c r="G7" s="175">
        <v>107</v>
      </c>
      <c r="H7" s="175">
        <v>119.1</v>
      </c>
      <c r="I7" s="175">
        <v>128.1</v>
      </c>
      <c r="J7" s="175">
        <v>95</v>
      </c>
      <c r="K7" s="175">
        <v>97.7</v>
      </c>
      <c r="L7" s="175">
        <v>97.6</v>
      </c>
    </row>
    <row r="8" spans="1:12" ht="14.25">
      <c r="A8" s="93" t="s">
        <v>6</v>
      </c>
      <c r="B8" s="92" t="s">
        <v>277</v>
      </c>
      <c r="C8" s="175">
        <v>75.4</v>
      </c>
      <c r="D8" s="175">
        <v>123.5</v>
      </c>
      <c r="E8" s="175">
        <v>145.5</v>
      </c>
      <c r="F8" s="175">
        <v>116.8</v>
      </c>
      <c r="G8" s="175">
        <v>146.5</v>
      </c>
      <c r="H8" s="175">
        <v>114.5</v>
      </c>
      <c r="I8" s="175">
        <v>123.2</v>
      </c>
      <c r="J8" s="175">
        <v>105.2</v>
      </c>
      <c r="K8" s="175">
        <v>105.8</v>
      </c>
      <c r="L8" s="175">
        <v>104.7</v>
      </c>
    </row>
    <row r="9" spans="1:12" ht="14.25">
      <c r="A9" s="93" t="s">
        <v>7</v>
      </c>
      <c r="B9" s="92" t="s">
        <v>278</v>
      </c>
      <c r="C9" s="175">
        <v>111.9</v>
      </c>
      <c r="D9" s="175">
        <v>110.2</v>
      </c>
      <c r="E9" s="175">
        <v>116.6</v>
      </c>
      <c r="F9" s="175">
        <v>113.6</v>
      </c>
      <c r="G9" s="175">
        <v>110.5</v>
      </c>
      <c r="H9" s="175">
        <v>114.5</v>
      </c>
      <c r="I9" s="175">
        <v>112.9</v>
      </c>
      <c r="J9" s="175">
        <v>106.9</v>
      </c>
      <c r="K9" s="175">
        <v>105.1</v>
      </c>
      <c r="L9" s="175">
        <v>103.8</v>
      </c>
    </row>
    <row r="10" spans="1:12" ht="14.25">
      <c r="A10" s="91" t="s">
        <v>8</v>
      </c>
      <c r="B10" s="92" t="s">
        <v>279</v>
      </c>
      <c r="C10" s="175">
        <v>115.2</v>
      </c>
      <c r="D10" s="175">
        <v>105.1</v>
      </c>
      <c r="E10" s="175">
        <v>106.4</v>
      </c>
      <c r="F10" s="175">
        <v>111.6</v>
      </c>
      <c r="G10" s="175">
        <v>110.4</v>
      </c>
      <c r="H10" s="175">
        <v>103.4</v>
      </c>
      <c r="I10" s="175">
        <v>118.1</v>
      </c>
      <c r="J10" s="175">
        <v>112</v>
      </c>
      <c r="K10" s="175">
        <v>99.3</v>
      </c>
      <c r="L10" s="175">
        <v>102.9</v>
      </c>
    </row>
    <row r="11" spans="1:12" ht="14.25">
      <c r="A11" s="93" t="s">
        <v>9</v>
      </c>
      <c r="B11" s="92" t="s">
        <v>81</v>
      </c>
      <c r="C11" s="175">
        <v>122.7</v>
      </c>
      <c r="D11" s="175">
        <v>109.4</v>
      </c>
      <c r="E11" s="175">
        <v>117.6</v>
      </c>
      <c r="F11" s="175">
        <v>113.5</v>
      </c>
      <c r="G11" s="175">
        <v>108</v>
      </c>
      <c r="H11" s="175">
        <v>115.8</v>
      </c>
      <c r="I11" s="175">
        <v>110.7</v>
      </c>
      <c r="J11" s="175">
        <v>102.8</v>
      </c>
      <c r="K11" s="175">
        <v>100.6</v>
      </c>
      <c r="L11" s="175">
        <v>106.2</v>
      </c>
    </row>
    <row r="12" spans="1:12" ht="36">
      <c r="A12" s="91" t="s">
        <v>10</v>
      </c>
      <c r="B12" s="92" t="s">
        <v>280</v>
      </c>
      <c r="C12" s="175">
        <v>110.3</v>
      </c>
      <c r="D12" s="175">
        <v>107.9</v>
      </c>
      <c r="E12" s="175">
        <v>105.6</v>
      </c>
      <c r="F12" s="175">
        <v>112.2</v>
      </c>
      <c r="G12" s="175">
        <v>108.8</v>
      </c>
      <c r="H12" s="175">
        <v>115.6</v>
      </c>
      <c r="I12" s="175">
        <v>117.9</v>
      </c>
      <c r="J12" s="175">
        <v>108.1</v>
      </c>
      <c r="K12" s="175">
        <v>107.1</v>
      </c>
      <c r="L12" s="175">
        <v>103.4</v>
      </c>
    </row>
    <row r="13" spans="1:12" ht="14.25">
      <c r="A13" s="93" t="s">
        <v>11</v>
      </c>
      <c r="B13" s="92" t="s">
        <v>85</v>
      </c>
      <c r="C13" s="175">
        <v>104</v>
      </c>
      <c r="D13" s="175">
        <v>103.8</v>
      </c>
      <c r="E13" s="175">
        <v>120.8</v>
      </c>
      <c r="F13" s="175">
        <v>110.7</v>
      </c>
      <c r="G13" s="175">
        <v>120.8</v>
      </c>
      <c r="H13" s="175">
        <v>110</v>
      </c>
      <c r="I13" s="175">
        <v>119</v>
      </c>
      <c r="J13" s="175">
        <v>106.6</v>
      </c>
      <c r="K13" s="175">
        <v>109.2</v>
      </c>
      <c r="L13" s="175">
        <v>103.3</v>
      </c>
    </row>
    <row r="14" spans="1:12" ht="24">
      <c r="A14" s="91" t="s">
        <v>12</v>
      </c>
      <c r="B14" s="92" t="s">
        <v>281</v>
      </c>
      <c r="C14" s="175">
        <v>116.8</v>
      </c>
      <c r="D14" s="175">
        <v>113</v>
      </c>
      <c r="E14" s="175">
        <v>109.2</v>
      </c>
      <c r="F14" s="175">
        <v>105.5</v>
      </c>
      <c r="G14" s="175">
        <v>108.8</v>
      </c>
      <c r="H14" s="175">
        <v>103.7</v>
      </c>
      <c r="I14" s="175">
        <v>112.1</v>
      </c>
      <c r="J14" s="175">
        <v>104.5</v>
      </c>
      <c r="K14" s="175">
        <v>97.7</v>
      </c>
      <c r="L14" s="175">
        <v>102.5</v>
      </c>
    </row>
    <row r="15" spans="1:12" ht="14.25">
      <c r="A15" s="93" t="s">
        <v>13</v>
      </c>
      <c r="B15" s="92" t="s">
        <v>282</v>
      </c>
      <c r="C15" s="175">
        <v>114.1</v>
      </c>
      <c r="D15" s="175">
        <v>123.1</v>
      </c>
      <c r="E15" s="175">
        <v>118.9</v>
      </c>
      <c r="F15" s="175">
        <v>128.3</v>
      </c>
      <c r="G15" s="175">
        <v>107.1</v>
      </c>
      <c r="H15" s="175">
        <v>110.3</v>
      </c>
      <c r="I15" s="175">
        <v>101.6</v>
      </c>
      <c r="J15" s="175">
        <v>103.4</v>
      </c>
      <c r="K15" s="175">
        <v>96.9</v>
      </c>
      <c r="L15" s="175">
        <v>102.5</v>
      </c>
    </row>
    <row r="16" spans="1:12" ht="24">
      <c r="A16" s="91" t="s">
        <v>14</v>
      </c>
      <c r="B16" s="92" t="s">
        <v>283</v>
      </c>
      <c r="C16" s="175">
        <v>115.6</v>
      </c>
      <c r="D16" s="175">
        <v>109.2</v>
      </c>
      <c r="E16" s="175">
        <v>96.3</v>
      </c>
      <c r="F16" s="175">
        <v>108.8</v>
      </c>
      <c r="G16" s="175">
        <v>110.5</v>
      </c>
      <c r="H16" s="175">
        <v>115.5</v>
      </c>
      <c r="I16" s="175">
        <v>103.4</v>
      </c>
      <c r="J16" s="175">
        <v>98.4</v>
      </c>
      <c r="K16" s="175">
        <v>98.4</v>
      </c>
      <c r="L16" s="175">
        <v>102.6</v>
      </c>
    </row>
    <row r="17" spans="1:12" ht="24">
      <c r="A17" s="91" t="s">
        <v>15</v>
      </c>
      <c r="B17" s="92" t="s">
        <v>284</v>
      </c>
      <c r="C17" s="175">
        <v>117.4</v>
      </c>
      <c r="D17" s="175">
        <v>104.4</v>
      </c>
      <c r="E17" s="175">
        <v>112.7</v>
      </c>
      <c r="F17" s="175">
        <v>105.5</v>
      </c>
      <c r="G17" s="175">
        <v>108.7</v>
      </c>
      <c r="H17" s="175">
        <v>114.9</v>
      </c>
      <c r="I17" s="175">
        <v>115.2</v>
      </c>
      <c r="J17" s="175">
        <v>105.8</v>
      </c>
      <c r="K17" s="175">
        <v>96.7</v>
      </c>
      <c r="L17" s="175">
        <v>101.6</v>
      </c>
    </row>
    <row r="18" spans="1:12" ht="14.25">
      <c r="A18" s="93" t="s">
        <v>16</v>
      </c>
      <c r="B18" s="92" t="s">
        <v>97</v>
      </c>
      <c r="C18" s="175">
        <v>107.9</v>
      </c>
      <c r="D18" s="175">
        <v>100.9</v>
      </c>
      <c r="E18" s="175">
        <v>113.4</v>
      </c>
      <c r="F18" s="175">
        <v>107.2</v>
      </c>
      <c r="G18" s="175">
        <v>109.6</v>
      </c>
      <c r="H18" s="175">
        <v>107.2</v>
      </c>
      <c r="I18" s="175">
        <v>169.5</v>
      </c>
      <c r="J18" s="175">
        <v>108.3</v>
      </c>
      <c r="K18" s="175">
        <v>98.1</v>
      </c>
      <c r="L18" s="175">
        <v>99.8</v>
      </c>
    </row>
    <row r="19" spans="1:12" ht="14.25">
      <c r="A19" s="91" t="s">
        <v>17</v>
      </c>
      <c r="B19" s="92" t="s">
        <v>98</v>
      </c>
      <c r="C19" s="175">
        <v>103.7</v>
      </c>
      <c r="D19" s="175">
        <v>107.6</v>
      </c>
      <c r="E19" s="175">
        <v>106.4</v>
      </c>
      <c r="F19" s="175">
        <v>105.1</v>
      </c>
      <c r="G19" s="175">
        <v>111.4</v>
      </c>
      <c r="H19" s="175">
        <v>116.1</v>
      </c>
      <c r="I19" s="175">
        <v>180.6</v>
      </c>
      <c r="J19" s="175">
        <v>93.5</v>
      </c>
      <c r="K19" s="175">
        <v>98.2</v>
      </c>
      <c r="L19" s="175">
        <v>101.3</v>
      </c>
    </row>
    <row r="20" spans="1:12" ht="24">
      <c r="A20" s="91" t="s">
        <v>18</v>
      </c>
      <c r="B20" s="92" t="s">
        <v>285</v>
      </c>
      <c r="C20" s="175">
        <v>103.1</v>
      </c>
      <c r="D20" s="175">
        <v>110.6</v>
      </c>
      <c r="E20" s="175">
        <v>115.2</v>
      </c>
      <c r="F20" s="175">
        <v>106</v>
      </c>
      <c r="G20" s="175">
        <v>111.7</v>
      </c>
      <c r="H20" s="175">
        <v>112.5</v>
      </c>
      <c r="I20" s="175">
        <v>113.2</v>
      </c>
      <c r="J20" s="175">
        <v>110.7</v>
      </c>
      <c r="K20" s="175">
        <v>95.6</v>
      </c>
      <c r="L20" s="175">
        <v>101.8</v>
      </c>
    </row>
  </sheetData>
  <sheetProtection/>
  <mergeCells count="2">
    <mergeCell ref="A3:B4"/>
    <mergeCell ref="A5:B5"/>
  </mergeCells>
  <hyperlinks>
    <hyperlink ref="L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20"/>
  <sheetViews>
    <sheetView zoomScale="130" zoomScaleNormal="130" zoomScalePageLayoutView="0" workbookViewId="0" topLeftCell="A1">
      <selection activeCell="O22" sqref="O22"/>
    </sheetView>
  </sheetViews>
  <sheetFormatPr defaultColWidth="9.140625" defaultRowHeight="15"/>
  <cols>
    <col min="1" max="1" width="4.28125" style="3" customWidth="1"/>
    <col min="2" max="2" width="31.140625" style="3" customWidth="1"/>
    <col min="3" max="9" width="9.140625" style="3" customWidth="1"/>
    <col min="10" max="11" width="9.140625" style="13" customWidth="1"/>
    <col min="12" max="12" width="8.8515625" style="3" customWidth="1"/>
    <col min="13" max="13" width="9.140625" style="13" customWidth="1"/>
    <col min="14" max="16384" width="9.140625" style="3" customWidth="1"/>
  </cols>
  <sheetData>
    <row r="1" spans="1:9" ht="14.25">
      <c r="A1" s="64" t="s">
        <v>305</v>
      </c>
      <c r="B1" s="2"/>
      <c r="C1" s="2"/>
      <c r="D1" s="2"/>
      <c r="E1" s="2"/>
      <c r="F1" s="2"/>
      <c r="G1" s="2"/>
      <c r="H1" s="2"/>
      <c r="I1" s="52"/>
    </row>
    <row r="2" spans="1:12" ht="15" thickBot="1">
      <c r="A2" s="4"/>
      <c r="B2" s="2"/>
      <c r="C2" s="2"/>
      <c r="D2" s="2"/>
      <c r="E2" s="2"/>
      <c r="F2" s="2"/>
      <c r="G2" s="2"/>
      <c r="H2" s="2"/>
      <c r="I2" s="2"/>
      <c r="L2" s="52" t="s">
        <v>228</v>
      </c>
    </row>
    <row r="3" spans="1:12" ht="15" thickTop="1">
      <c r="A3" s="162" t="s">
        <v>19</v>
      </c>
      <c r="B3" s="163"/>
      <c r="C3" s="48">
        <v>2002</v>
      </c>
      <c r="D3" s="48">
        <v>2003</v>
      </c>
      <c r="E3" s="48">
        <v>2004</v>
      </c>
      <c r="F3" s="48">
        <v>2005</v>
      </c>
      <c r="G3" s="48">
        <v>2006</v>
      </c>
      <c r="H3" s="48">
        <v>2007</v>
      </c>
      <c r="I3" s="48">
        <v>2008</v>
      </c>
      <c r="J3" s="49">
        <v>2009</v>
      </c>
      <c r="K3" s="49">
        <v>2010</v>
      </c>
      <c r="L3" s="49">
        <v>2011</v>
      </c>
    </row>
    <row r="4" spans="1:12" ht="14.25">
      <c r="A4" s="164"/>
      <c r="B4" s="165"/>
      <c r="C4" s="79">
        <v>2001</v>
      </c>
      <c r="D4" s="79">
        <v>2002</v>
      </c>
      <c r="E4" s="79">
        <v>2003</v>
      </c>
      <c r="F4" s="79">
        <v>2004</v>
      </c>
      <c r="G4" s="79">
        <v>2005</v>
      </c>
      <c r="H4" s="79">
        <v>2006</v>
      </c>
      <c r="I4" s="79">
        <v>2007</v>
      </c>
      <c r="J4" s="80">
        <v>2008</v>
      </c>
      <c r="K4" s="80">
        <v>2009</v>
      </c>
      <c r="L4" s="80">
        <v>2010</v>
      </c>
    </row>
    <row r="5" spans="1:12" ht="14.25">
      <c r="A5" s="137" t="s">
        <v>20</v>
      </c>
      <c r="B5" s="138"/>
      <c r="C5" s="83">
        <v>110.2</v>
      </c>
      <c r="D5" s="83">
        <v>107</v>
      </c>
      <c r="E5" s="83">
        <v>109</v>
      </c>
      <c r="F5" s="83">
        <v>106.5</v>
      </c>
      <c r="G5" s="83">
        <v>102.3</v>
      </c>
      <c r="H5" s="83">
        <v>110.2</v>
      </c>
      <c r="I5" s="83">
        <v>120.4</v>
      </c>
      <c r="J5" s="83">
        <v>104.8</v>
      </c>
      <c r="K5" s="83">
        <v>97.1</v>
      </c>
      <c r="L5" s="83">
        <v>99.3</v>
      </c>
    </row>
    <row r="6" spans="1:12" ht="14.25">
      <c r="A6" s="91" t="s">
        <v>274</v>
      </c>
      <c r="B6" s="92" t="s">
        <v>275</v>
      </c>
      <c r="C6" s="175">
        <v>120.1</v>
      </c>
      <c r="D6" s="175">
        <v>104.4</v>
      </c>
      <c r="E6" s="175">
        <v>107.5</v>
      </c>
      <c r="F6" s="175">
        <v>104</v>
      </c>
      <c r="G6" s="175">
        <v>102.1</v>
      </c>
      <c r="H6" s="175">
        <v>113.5</v>
      </c>
      <c r="I6" s="175">
        <v>111.8</v>
      </c>
      <c r="J6" s="175">
        <v>98.3</v>
      </c>
      <c r="K6" s="175">
        <v>94</v>
      </c>
      <c r="L6" s="175">
        <v>99.7</v>
      </c>
    </row>
    <row r="7" spans="1:12" ht="14.25">
      <c r="A7" s="93" t="s">
        <v>5</v>
      </c>
      <c r="B7" s="92" t="s">
        <v>276</v>
      </c>
      <c r="C7" s="175">
        <v>76.8</v>
      </c>
      <c r="D7" s="175">
        <v>108.8</v>
      </c>
      <c r="E7" s="175">
        <v>123.8</v>
      </c>
      <c r="F7" s="175">
        <v>113.9</v>
      </c>
      <c r="G7" s="175">
        <v>97.7</v>
      </c>
      <c r="H7" s="175">
        <v>116.9</v>
      </c>
      <c r="I7" s="175">
        <v>119.5</v>
      </c>
      <c r="J7" s="175">
        <v>95.4</v>
      </c>
      <c r="K7" s="175">
        <v>95.3</v>
      </c>
      <c r="L7" s="175">
        <v>93.9</v>
      </c>
    </row>
    <row r="8" spans="1:12" ht="14.25">
      <c r="A8" s="93" t="s">
        <v>6</v>
      </c>
      <c r="B8" s="92" t="s">
        <v>277</v>
      </c>
      <c r="C8" s="175">
        <v>74</v>
      </c>
      <c r="D8" s="175">
        <v>121</v>
      </c>
      <c r="E8" s="175">
        <v>142.1</v>
      </c>
      <c r="F8" s="175">
        <v>113.2</v>
      </c>
      <c r="G8" s="175">
        <v>133.8</v>
      </c>
      <c r="H8" s="175">
        <v>112.4</v>
      </c>
      <c r="I8" s="175">
        <v>114.9</v>
      </c>
      <c r="J8" s="175">
        <v>105.6</v>
      </c>
      <c r="K8" s="175">
        <v>103.2</v>
      </c>
      <c r="L8" s="175">
        <v>100.7</v>
      </c>
    </row>
    <row r="9" spans="1:12" ht="14.25">
      <c r="A9" s="93" t="s">
        <v>7</v>
      </c>
      <c r="B9" s="92" t="s">
        <v>278</v>
      </c>
      <c r="C9" s="175">
        <v>109.8</v>
      </c>
      <c r="D9" s="175">
        <v>107.9</v>
      </c>
      <c r="E9" s="175">
        <v>113.9</v>
      </c>
      <c r="F9" s="175">
        <v>110.1</v>
      </c>
      <c r="G9" s="175">
        <v>100.9</v>
      </c>
      <c r="H9" s="175">
        <v>112.4</v>
      </c>
      <c r="I9" s="175">
        <v>105.3</v>
      </c>
      <c r="J9" s="175">
        <v>107.4</v>
      </c>
      <c r="K9" s="175">
        <v>102.6</v>
      </c>
      <c r="L9" s="175">
        <v>99.9</v>
      </c>
    </row>
    <row r="10" spans="1:12" ht="14.25">
      <c r="A10" s="91" t="s">
        <v>8</v>
      </c>
      <c r="B10" s="92" t="s">
        <v>279</v>
      </c>
      <c r="C10" s="175">
        <v>113.1</v>
      </c>
      <c r="D10" s="175">
        <v>102.9</v>
      </c>
      <c r="E10" s="175">
        <v>103.9</v>
      </c>
      <c r="F10" s="175">
        <v>108.1</v>
      </c>
      <c r="G10" s="175">
        <v>100.8</v>
      </c>
      <c r="H10" s="175">
        <v>101.5</v>
      </c>
      <c r="I10" s="175">
        <v>110.2</v>
      </c>
      <c r="J10" s="175">
        <v>112.4</v>
      </c>
      <c r="K10" s="175">
        <v>96.8</v>
      </c>
      <c r="L10" s="175">
        <v>99</v>
      </c>
    </row>
    <row r="11" spans="1:12" ht="14.25">
      <c r="A11" s="93" t="s">
        <v>9</v>
      </c>
      <c r="B11" s="92" t="s">
        <v>81</v>
      </c>
      <c r="C11" s="175">
        <v>120.4</v>
      </c>
      <c r="D11" s="175">
        <v>107.1</v>
      </c>
      <c r="E11" s="175">
        <v>114.8</v>
      </c>
      <c r="F11" s="175">
        <v>110</v>
      </c>
      <c r="G11" s="175">
        <v>98.6</v>
      </c>
      <c r="H11" s="175">
        <v>113.6</v>
      </c>
      <c r="I11" s="175">
        <v>103.3</v>
      </c>
      <c r="J11" s="175">
        <v>103.2</v>
      </c>
      <c r="K11" s="175">
        <v>98.1</v>
      </c>
      <c r="L11" s="175">
        <v>102.2</v>
      </c>
    </row>
    <row r="12" spans="1:12" ht="36">
      <c r="A12" s="91" t="s">
        <v>10</v>
      </c>
      <c r="B12" s="92" t="s">
        <v>280</v>
      </c>
      <c r="C12" s="175">
        <v>108.2</v>
      </c>
      <c r="D12" s="175">
        <v>105.7</v>
      </c>
      <c r="E12" s="175">
        <v>103.1</v>
      </c>
      <c r="F12" s="175">
        <v>108.7</v>
      </c>
      <c r="G12" s="175">
        <v>99.4</v>
      </c>
      <c r="H12" s="175">
        <v>113.4</v>
      </c>
      <c r="I12" s="175">
        <v>110</v>
      </c>
      <c r="J12" s="175">
        <v>108.5</v>
      </c>
      <c r="K12" s="175">
        <v>104.4</v>
      </c>
      <c r="L12" s="175">
        <v>99.5</v>
      </c>
    </row>
    <row r="13" spans="1:12" ht="14.25">
      <c r="A13" s="93" t="s">
        <v>11</v>
      </c>
      <c r="B13" s="92" t="s">
        <v>85</v>
      </c>
      <c r="C13" s="175">
        <v>102.1</v>
      </c>
      <c r="D13" s="175">
        <v>101.7</v>
      </c>
      <c r="E13" s="175">
        <v>118</v>
      </c>
      <c r="F13" s="175">
        <v>107.3</v>
      </c>
      <c r="G13" s="175">
        <v>110.3</v>
      </c>
      <c r="H13" s="175">
        <v>107.9</v>
      </c>
      <c r="I13" s="175">
        <v>111</v>
      </c>
      <c r="J13" s="175">
        <v>107</v>
      </c>
      <c r="K13" s="175">
        <v>106.6</v>
      </c>
      <c r="L13" s="175">
        <v>99.5</v>
      </c>
    </row>
    <row r="14" spans="1:12" ht="24">
      <c r="A14" s="91" t="s">
        <v>12</v>
      </c>
      <c r="B14" s="92" t="s">
        <v>281</v>
      </c>
      <c r="C14" s="175">
        <v>114.6</v>
      </c>
      <c r="D14" s="175">
        <v>110.7</v>
      </c>
      <c r="E14" s="175">
        <v>106.6</v>
      </c>
      <c r="F14" s="175">
        <v>102.2</v>
      </c>
      <c r="G14" s="175">
        <v>99.4</v>
      </c>
      <c r="H14" s="175">
        <v>101.8</v>
      </c>
      <c r="I14" s="175">
        <v>104.6</v>
      </c>
      <c r="J14" s="175">
        <v>104.9</v>
      </c>
      <c r="K14" s="175">
        <v>95.3</v>
      </c>
      <c r="L14" s="175">
        <v>98.7</v>
      </c>
    </row>
    <row r="15" spans="1:12" ht="14.25">
      <c r="A15" s="93" t="s">
        <v>13</v>
      </c>
      <c r="B15" s="92" t="s">
        <v>282</v>
      </c>
      <c r="C15" s="175">
        <v>112</v>
      </c>
      <c r="D15" s="175">
        <v>120.6</v>
      </c>
      <c r="E15" s="175">
        <v>116.1</v>
      </c>
      <c r="F15" s="175">
        <v>124.3</v>
      </c>
      <c r="G15" s="175">
        <v>97.8</v>
      </c>
      <c r="H15" s="175">
        <v>108.2</v>
      </c>
      <c r="I15" s="175">
        <v>94.8</v>
      </c>
      <c r="J15" s="175">
        <v>103.8</v>
      </c>
      <c r="K15" s="175">
        <v>94.5</v>
      </c>
      <c r="L15" s="175">
        <v>98.6</v>
      </c>
    </row>
    <row r="16" spans="1:12" ht="24">
      <c r="A16" s="91" t="s">
        <v>14</v>
      </c>
      <c r="B16" s="92" t="s">
        <v>283</v>
      </c>
      <c r="C16" s="175">
        <v>113.4</v>
      </c>
      <c r="D16" s="175">
        <v>107</v>
      </c>
      <c r="E16" s="175">
        <v>94</v>
      </c>
      <c r="F16" s="175">
        <v>105.4</v>
      </c>
      <c r="G16" s="175">
        <v>100.9</v>
      </c>
      <c r="H16" s="175">
        <v>113.3</v>
      </c>
      <c r="I16" s="175">
        <v>96.5</v>
      </c>
      <c r="J16" s="175">
        <v>98.8</v>
      </c>
      <c r="K16" s="175">
        <v>96</v>
      </c>
      <c r="L16" s="175">
        <v>98.8</v>
      </c>
    </row>
    <row r="17" spans="1:12" ht="24">
      <c r="A17" s="91" t="s">
        <v>15</v>
      </c>
      <c r="B17" s="92" t="s">
        <v>284</v>
      </c>
      <c r="C17" s="175">
        <v>115.2</v>
      </c>
      <c r="D17" s="175">
        <v>102.3</v>
      </c>
      <c r="E17" s="175">
        <v>110.1</v>
      </c>
      <c r="F17" s="175">
        <v>102.2</v>
      </c>
      <c r="G17" s="175">
        <v>99.3</v>
      </c>
      <c r="H17" s="175">
        <v>112.8</v>
      </c>
      <c r="I17" s="175">
        <v>107.5</v>
      </c>
      <c r="J17" s="175">
        <v>106.2</v>
      </c>
      <c r="K17" s="175">
        <v>94.3</v>
      </c>
      <c r="L17" s="175">
        <v>97.8</v>
      </c>
    </row>
    <row r="18" spans="1:12" ht="14.25">
      <c r="A18" s="93" t="s">
        <v>16</v>
      </c>
      <c r="B18" s="92" t="s">
        <v>97</v>
      </c>
      <c r="C18" s="175">
        <v>105.9</v>
      </c>
      <c r="D18" s="175">
        <v>98.8</v>
      </c>
      <c r="E18" s="175">
        <v>110.7</v>
      </c>
      <c r="F18" s="175">
        <v>103.9</v>
      </c>
      <c r="G18" s="175">
        <v>100.1</v>
      </c>
      <c r="H18" s="175">
        <v>105.2</v>
      </c>
      <c r="I18" s="175">
        <v>158.1</v>
      </c>
      <c r="J18" s="175">
        <v>108.7</v>
      </c>
      <c r="K18" s="175">
        <v>95.7</v>
      </c>
      <c r="L18" s="175">
        <v>96</v>
      </c>
    </row>
    <row r="19" spans="1:12" ht="14.25">
      <c r="A19" s="91" t="s">
        <v>17</v>
      </c>
      <c r="B19" s="92" t="s">
        <v>98</v>
      </c>
      <c r="C19" s="175">
        <v>101.8</v>
      </c>
      <c r="D19" s="175">
        <v>105.4</v>
      </c>
      <c r="E19" s="175">
        <v>103.9</v>
      </c>
      <c r="F19" s="175">
        <v>101.8</v>
      </c>
      <c r="G19" s="175">
        <v>101.7</v>
      </c>
      <c r="H19" s="175">
        <v>113.9</v>
      </c>
      <c r="I19" s="175">
        <v>168.5</v>
      </c>
      <c r="J19" s="175">
        <v>93.9</v>
      </c>
      <c r="K19" s="175">
        <v>95.8</v>
      </c>
      <c r="L19" s="175">
        <v>97.5</v>
      </c>
    </row>
    <row r="20" spans="1:12" ht="24">
      <c r="A20" s="91" t="s">
        <v>18</v>
      </c>
      <c r="B20" s="92" t="s">
        <v>285</v>
      </c>
      <c r="C20" s="175">
        <v>101.2</v>
      </c>
      <c r="D20" s="175">
        <v>108.3</v>
      </c>
      <c r="E20" s="175">
        <v>112.5</v>
      </c>
      <c r="F20" s="175">
        <v>102.7</v>
      </c>
      <c r="G20" s="175">
        <v>102</v>
      </c>
      <c r="H20" s="175">
        <v>110.4</v>
      </c>
      <c r="I20" s="175">
        <v>105.6</v>
      </c>
      <c r="J20" s="175">
        <v>111.1</v>
      </c>
      <c r="K20" s="175">
        <v>93.2</v>
      </c>
      <c r="L20" s="175">
        <v>97.9</v>
      </c>
    </row>
  </sheetData>
  <sheetProtection/>
  <mergeCells count="2">
    <mergeCell ref="A3:B4"/>
    <mergeCell ref="A5:B5"/>
  </mergeCells>
  <hyperlinks>
    <hyperlink ref="L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3" customWidth="1"/>
    <col min="2" max="2" width="20.00390625" style="3" customWidth="1"/>
    <col min="3" max="3" width="10.140625" style="3" customWidth="1"/>
    <col min="4" max="13" width="10.28125" style="3" customWidth="1"/>
    <col min="14" max="16384" width="9.140625" style="3" customWidth="1"/>
  </cols>
  <sheetData>
    <row r="1" spans="1:9" ht="14.25">
      <c r="A1" s="64" t="s">
        <v>306</v>
      </c>
      <c r="B1" s="2"/>
      <c r="C1" s="2"/>
      <c r="D1" s="2"/>
      <c r="E1" s="2"/>
      <c r="F1" s="2"/>
      <c r="G1" s="2"/>
      <c r="H1" s="2"/>
      <c r="I1" s="2"/>
    </row>
    <row r="2" spans="1:12" s="6" customFormat="1" ht="15" customHeight="1" thickBot="1">
      <c r="A2" s="2" t="s">
        <v>217</v>
      </c>
      <c r="B2" s="2"/>
      <c r="C2" s="2"/>
      <c r="D2" s="2"/>
      <c r="E2" s="2"/>
      <c r="F2" s="2"/>
      <c r="G2" s="2"/>
      <c r="H2" s="2"/>
      <c r="I2" s="2"/>
      <c r="J2" s="2"/>
      <c r="L2" s="52" t="s">
        <v>228</v>
      </c>
    </row>
    <row r="3" spans="1:12" s="6" customFormat="1" ht="37.5" customHeight="1" thickTop="1">
      <c r="A3" s="152" t="s">
        <v>19</v>
      </c>
      <c r="B3" s="166"/>
      <c r="C3" s="82" t="s">
        <v>27</v>
      </c>
      <c r="D3" s="82" t="s">
        <v>28</v>
      </c>
      <c r="E3" s="82" t="s">
        <v>29</v>
      </c>
      <c r="F3" s="82" t="s">
        <v>30</v>
      </c>
      <c r="G3" s="82" t="s">
        <v>31</v>
      </c>
      <c r="H3" s="82" t="s">
        <v>32</v>
      </c>
      <c r="I3" s="82" t="s">
        <v>33</v>
      </c>
      <c r="J3" s="82" t="s">
        <v>34</v>
      </c>
      <c r="K3" s="82" t="s">
        <v>35</v>
      </c>
      <c r="L3" s="81" t="s">
        <v>36</v>
      </c>
    </row>
    <row r="4" spans="1:12" ht="24">
      <c r="A4" s="91" t="s">
        <v>274</v>
      </c>
      <c r="B4" s="92" t="s">
        <v>275</v>
      </c>
      <c r="C4" s="176">
        <v>969</v>
      </c>
      <c r="D4" s="174">
        <v>1110</v>
      </c>
      <c r="E4" s="176">
        <v>981</v>
      </c>
      <c r="F4" s="174">
        <v>759</v>
      </c>
      <c r="G4" s="174">
        <v>593</v>
      </c>
      <c r="H4" s="174">
        <v>501</v>
      </c>
      <c r="I4" s="174">
        <v>554</v>
      </c>
      <c r="J4" s="174">
        <v>531</v>
      </c>
      <c r="K4" s="174">
        <v>439</v>
      </c>
      <c r="L4" s="174">
        <v>439</v>
      </c>
    </row>
    <row r="5" spans="1:12" ht="14.25">
      <c r="A5" s="93" t="s">
        <v>5</v>
      </c>
      <c r="B5" s="92" t="s">
        <v>276</v>
      </c>
      <c r="C5" s="174" t="s">
        <v>172</v>
      </c>
      <c r="D5" s="174">
        <v>1827</v>
      </c>
      <c r="E5" s="174">
        <v>1342</v>
      </c>
      <c r="F5" s="174">
        <v>896</v>
      </c>
      <c r="G5" s="174">
        <v>626</v>
      </c>
      <c r="H5" s="174">
        <v>720</v>
      </c>
      <c r="I5" s="174">
        <v>546</v>
      </c>
      <c r="J5" s="174">
        <v>504</v>
      </c>
      <c r="K5" s="174">
        <v>359</v>
      </c>
      <c r="L5" s="174">
        <v>347</v>
      </c>
    </row>
    <row r="6" spans="1:12" ht="14.25">
      <c r="A6" s="93" t="s">
        <v>6</v>
      </c>
      <c r="B6" s="92" t="s">
        <v>277</v>
      </c>
      <c r="C6" s="176">
        <v>2388</v>
      </c>
      <c r="D6" s="174">
        <v>2944</v>
      </c>
      <c r="E6" s="174">
        <v>1760</v>
      </c>
      <c r="F6" s="174">
        <v>1188</v>
      </c>
      <c r="G6" s="174">
        <v>884</v>
      </c>
      <c r="H6" s="174">
        <v>479</v>
      </c>
      <c r="I6" s="174">
        <v>1084</v>
      </c>
      <c r="J6" s="174">
        <v>914</v>
      </c>
      <c r="K6" s="174">
        <v>566</v>
      </c>
      <c r="L6" s="174">
        <v>544</v>
      </c>
    </row>
    <row r="7" spans="1:12" ht="14.25">
      <c r="A7" s="93" t="s">
        <v>7</v>
      </c>
      <c r="B7" s="92" t="s">
        <v>278</v>
      </c>
      <c r="C7" s="174">
        <v>2727</v>
      </c>
      <c r="D7" s="174">
        <v>1603</v>
      </c>
      <c r="E7" s="174">
        <v>1056</v>
      </c>
      <c r="F7" s="176">
        <v>751</v>
      </c>
      <c r="G7" s="174">
        <v>518</v>
      </c>
      <c r="H7" s="174">
        <v>434</v>
      </c>
      <c r="I7" s="174">
        <v>649</v>
      </c>
      <c r="J7" s="174">
        <v>495</v>
      </c>
      <c r="K7" s="174">
        <v>402</v>
      </c>
      <c r="L7" s="174">
        <v>405</v>
      </c>
    </row>
    <row r="8" spans="1:12" ht="24">
      <c r="A8" s="91" t="s">
        <v>8</v>
      </c>
      <c r="B8" s="92" t="s">
        <v>279</v>
      </c>
      <c r="C8" s="174">
        <v>2860</v>
      </c>
      <c r="D8" s="174">
        <v>2001</v>
      </c>
      <c r="E8" s="174">
        <v>1549</v>
      </c>
      <c r="F8" s="174">
        <v>1107</v>
      </c>
      <c r="G8" s="174">
        <v>826</v>
      </c>
      <c r="H8" s="174">
        <v>538</v>
      </c>
      <c r="I8" s="174">
        <v>1092</v>
      </c>
      <c r="J8" s="174">
        <v>741</v>
      </c>
      <c r="K8" s="174">
        <v>600</v>
      </c>
      <c r="L8" s="174">
        <v>570</v>
      </c>
    </row>
    <row r="9" spans="1:12" ht="14.25">
      <c r="A9" s="93" t="s">
        <v>9</v>
      </c>
      <c r="B9" s="92" t="s">
        <v>81</v>
      </c>
      <c r="C9" s="174">
        <v>2857</v>
      </c>
      <c r="D9" s="174">
        <v>1396</v>
      </c>
      <c r="E9" s="174">
        <v>893</v>
      </c>
      <c r="F9" s="174">
        <v>677</v>
      </c>
      <c r="G9" s="174">
        <v>506</v>
      </c>
      <c r="H9" s="174">
        <v>414</v>
      </c>
      <c r="I9" s="174">
        <v>588</v>
      </c>
      <c r="J9" s="174">
        <v>509</v>
      </c>
      <c r="K9" s="174">
        <v>428</v>
      </c>
      <c r="L9" s="174">
        <v>458</v>
      </c>
    </row>
    <row r="10" spans="1:12" ht="60">
      <c r="A10" s="91" t="s">
        <v>10</v>
      </c>
      <c r="B10" s="92" t="s">
        <v>280</v>
      </c>
      <c r="C10" s="174">
        <v>1552</v>
      </c>
      <c r="D10" s="174">
        <v>1263</v>
      </c>
      <c r="E10" s="174">
        <v>1019</v>
      </c>
      <c r="F10" s="174">
        <v>726</v>
      </c>
      <c r="G10" s="174">
        <v>532</v>
      </c>
      <c r="H10" s="174">
        <v>501</v>
      </c>
      <c r="I10" s="174">
        <v>561</v>
      </c>
      <c r="J10" s="174">
        <v>488</v>
      </c>
      <c r="K10" s="174">
        <v>379</v>
      </c>
      <c r="L10" s="174">
        <v>422</v>
      </c>
    </row>
    <row r="11" spans="1:12" ht="14.25">
      <c r="A11" s="93" t="s">
        <v>11</v>
      </c>
      <c r="B11" s="92" t="s">
        <v>85</v>
      </c>
      <c r="C11" s="174" t="s">
        <v>172</v>
      </c>
      <c r="D11" s="174">
        <v>1150</v>
      </c>
      <c r="E11" s="174">
        <v>1053</v>
      </c>
      <c r="F11" s="174">
        <v>769</v>
      </c>
      <c r="G11" s="174">
        <v>473</v>
      </c>
      <c r="H11" s="174">
        <v>413</v>
      </c>
      <c r="I11" s="174">
        <v>631</v>
      </c>
      <c r="J11" s="174">
        <v>490</v>
      </c>
      <c r="K11" s="174">
        <v>399</v>
      </c>
      <c r="L11" s="174">
        <v>418</v>
      </c>
    </row>
    <row r="12" spans="1:12" ht="24">
      <c r="A12" s="91" t="s">
        <v>12</v>
      </c>
      <c r="B12" s="92" t="s">
        <v>281</v>
      </c>
      <c r="C12" s="174">
        <v>2325</v>
      </c>
      <c r="D12" s="174">
        <v>1913</v>
      </c>
      <c r="E12" s="174">
        <v>1275</v>
      </c>
      <c r="F12" s="174">
        <v>894</v>
      </c>
      <c r="G12" s="174">
        <v>636</v>
      </c>
      <c r="H12" s="174">
        <v>711</v>
      </c>
      <c r="I12" s="174">
        <v>775</v>
      </c>
      <c r="J12" s="174">
        <v>509</v>
      </c>
      <c r="K12" s="174">
        <v>514</v>
      </c>
      <c r="L12" s="174">
        <v>491</v>
      </c>
    </row>
    <row r="13" spans="1:12" ht="14.25">
      <c r="A13" s="93" t="s">
        <v>13</v>
      </c>
      <c r="B13" s="92" t="s">
        <v>282</v>
      </c>
      <c r="C13" s="174">
        <v>3009</v>
      </c>
      <c r="D13" s="174">
        <v>2827</v>
      </c>
      <c r="E13" s="174">
        <v>1682</v>
      </c>
      <c r="F13" s="174">
        <v>1053</v>
      </c>
      <c r="G13" s="174">
        <v>856</v>
      </c>
      <c r="H13" s="174">
        <v>791</v>
      </c>
      <c r="I13" s="174">
        <v>1012</v>
      </c>
      <c r="J13" s="174">
        <v>656</v>
      </c>
      <c r="K13" s="174">
        <v>535</v>
      </c>
      <c r="L13" s="174">
        <v>601</v>
      </c>
    </row>
    <row r="14" spans="1:12" ht="24">
      <c r="A14" s="91" t="s">
        <v>14</v>
      </c>
      <c r="B14" s="92" t="s">
        <v>283</v>
      </c>
      <c r="C14" s="174">
        <v>1386</v>
      </c>
      <c r="D14" s="174">
        <v>1444</v>
      </c>
      <c r="E14" s="174">
        <v>979</v>
      </c>
      <c r="F14" s="174">
        <v>776</v>
      </c>
      <c r="G14" s="174">
        <v>529</v>
      </c>
      <c r="H14" s="174">
        <v>462</v>
      </c>
      <c r="I14" s="174">
        <v>681</v>
      </c>
      <c r="J14" s="174">
        <v>457</v>
      </c>
      <c r="K14" s="174">
        <v>424</v>
      </c>
      <c r="L14" s="174">
        <v>424</v>
      </c>
    </row>
    <row r="15" spans="1:12" ht="48">
      <c r="A15" s="91" t="s">
        <v>15</v>
      </c>
      <c r="B15" s="92" t="s">
        <v>284</v>
      </c>
      <c r="C15" s="174">
        <v>2869</v>
      </c>
      <c r="D15" s="174">
        <v>1938</v>
      </c>
      <c r="E15" s="174">
        <v>1501</v>
      </c>
      <c r="F15" s="174">
        <v>1115</v>
      </c>
      <c r="G15" s="174">
        <v>882</v>
      </c>
      <c r="H15" s="174">
        <v>548</v>
      </c>
      <c r="I15" s="174">
        <v>859</v>
      </c>
      <c r="J15" s="174">
        <v>639</v>
      </c>
      <c r="K15" s="174">
        <v>614</v>
      </c>
      <c r="L15" s="174">
        <v>467</v>
      </c>
    </row>
    <row r="16" spans="1:12" ht="14.25">
      <c r="A16" s="93" t="s">
        <v>16</v>
      </c>
      <c r="B16" s="92" t="s">
        <v>97</v>
      </c>
      <c r="C16" s="174">
        <v>2055</v>
      </c>
      <c r="D16" s="174">
        <v>1371</v>
      </c>
      <c r="E16" s="174">
        <v>970</v>
      </c>
      <c r="F16" s="174">
        <v>921</v>
      </c>
      <c r="G16" s="174">
        <v>697</v>
      </c>
      <c r="H16" s="174">
        <v>436</v>
      </c>
      <c r="I16" s="174">
        <v>726</v>
      </c>
      <c r="J16" s="174">
        <v>532</v>
      </c>
      <c r="K16" s="174">
        <v>469</v>
      </c>
      <c r="L16" s="174">
        <v>428</v>
      </c>
    </row>
    <row r="17" spans="1:12" ht="14.25">
      <c r="A17" s="91" t="s">
        <v>17</v>
      </c>
      <c r="B17" s="92" t="s">
        <v>98</v>
      </c>
      <c r="C17" s="174">
        <v>2258</v>
      </c>
      <c r="D17" s="174">
        <v>1985</v>
      </c>
      <c r="E17" s="174">
        <v>1519</v>
      </c>
      <c r="F17" s="174">
        <v>1018</v>
      </c>
      <c r="G17" s="174">
        <v>812</v>
      </c>
      <c r="H17" s="174">
        <v>550</v>
      </c>
      <c r="I17" s="174">
        <v>881</v>
      </c>
      <c r="J17" s="174">
        <v>634</v>
      </c>
      <c r="K17" s="174">
        <v>538</v>
      </c>
      <c r="L17" s="174">
        <v>459</v>
      </c>
    </row>
    <row r="18" spans="1:12" ht="36">
      <c r="A18" s="91" t="s">
        <v>18</v>
      </c>
      <c r="B18" s="92" t="s">
        <v>285</v>
      </c>
      <c r="C18" s="174">
        <v>1671</v>
      </c>
      <c r="D18" s="174">
        <v>1439</v>
      </c>
      <c r="E18" s="174">
        <v>1085</v>
      </c>
      <c r="F18" s="174">
        <v>815</v>
      </c>
      <c r="G18" s="174">
        <v>581</v>
      </c>
      <c r="H18" s="174">
        <v>549</v>
      </c>
      <c r="I18" s="174">
        <v>688</v>
      </c>
      <c r="J18" s="174">
        <v>525</v>
      </c>
      <c r="K18" s="174">
        <v>498</v>
      </c>
      <c r="L18" s="174">
        <v>445</v>
      </c>
    </row>
  </sheetData>
  <sheetProtection/>
  <mergeCells count="1">
    <mergeCell ref="A3:B3"/>
  </mergeCells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1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3.8515625" style="3" customWidth="1"/>
    <col min="2" max="2" width="20.00390625" style="3" customWidth="1"/>
    <col min="3" max="3" width="10.140625" style="3" customWidth="1"/>
    <col min="4" max="13" width="10.28125" style="3" customWidth="1"/>
    <col min="14" max="16384" width="9.140625" style="3" customWidth="1"/>
  </cols>
  <sheetData>
    <row r="1" spans="1:9" ht="14.25">
      <c r="A1" s="64" t="s">
        <v>307</v>
      </c>
      <c r="B1" s="2"/>
      <c r="C1" s="2"/>
      <c r="D1" s="2"/>
      <c r="E1" s="2"/>
      <c r="F1" s="2"/>
      <c r="G1" s="2"/>
      <c r="H1" s="2"/>
      <c r="I1" s="2"/>
    </row>
    <row r="2" spans="1:12" s="6" customFormat="1" ht="15" customHeight="1" thickBot="1">
      <c r="A2" s="2" t="s">
        <v>217</v>
      </c>
      <c r="B2" s="2"/>
      <c r="C2" s="2"/>
      <c r="D2" s="2"/>
      <c r="E2" s="2"/>
      <c r="F2" s="2"/>
      <c r="G2" s="2"/>
      <c r="H2" s="2"/>
      <c r="I2" s="2"/>
      <c r="J2" s="2"/>
      <c r="L2" s="52" t="s">
        <v>228</v>
      </c>
    </row>
    <row r="3" spans="1:12" s="6" customFormat="1" ht="37.5" customHeight="1" thickTop="1">
      <c r="A3" s="152" t="s">
        <v>19</v>
      </c>
      <c r="B3" s="166"/>
      <c r="C3" s="82" t="s">
        <v>27</v>
      </c>
      <c r="D3" s="82" t="s">
        <v>28</v>
      </c>
      <c r="E3" s="82" t="s">
        <v>29</v>
      </c>
      <c r="F3" s="82" t="s">
        <v>30</v>
      </c>
      <c r="G3" s="82" t="s">
        <v>31</v>
      </c>
      <c r="H3" s="82" t="s">
        <v>32</v>
      </c>
      <c r="I3" s="82" t="s">
        <v>33</v>
      </c>
      <c r="J3" s="82" t="s">
        <v>34</v>
      </c>
      <c r="K3" s="82" t="s">
        <v>35</v>
      </c>
      <c r="L3" s="81" t="s">
        <v>36</v>
      </c>
    </row>
    <row r="4" spans="1:12" ht="24">
      <c r="A4" s="91" t="s">
        <v>274</v>
      </c>
      <c r="B4" s="92" t="s">
        <v>275</v>
      </c>
      <c r="C4" s="174">
        <v>1599</v>
      </c>
      <c r="D4" s="174">
        <v>1837</v>
      </c>
      <c r="E4" s="174">
        <v>1627</v>
      </c>
      <c r="F4" s="174">
        <v>1270</v>
      </c>
      <c r="G4" s="174">
        <v>995</v>
      </c>
      <c r="H4" s="174">
        <v>834</v>
      </c>
      <c r="I4" s="174">
        <v>935</v>
      </c>
      <c r="J4" s="174">
        <v>899</v>
      </c>
      <c r="K4" s="174">
        <v>751</v>
      </c>
      <c r="L4" s="174">
        <v>722</v>
      </c>
    </row>
    <row r="5" spans="1:12" ht="14.25">
      <c r="A5" s="93" t="s">
        <v>5</v>
      </c>
      <c r="B5" s="92" t="s">
        <v>276</v>
      </c>
      <c r="C5" s="174" t="s">
        <v>172</v>
      </c>
      <c r="D5" s="174">
        <v>3019</v>
      </c>
      <c r="E5" s="174">
        <v>2209</v>
      </c>
      <c r="F5" s="174">
        <v>1488</v>
      </c>
      <c r="G5" s="174">
        <v>1034</v>
      </c>
      <c r="H5" s="174">
        <v>1195</v>
      </c>
      <c r="I5" s="174">
        <v>900</v>
      </c>
      <c r="J5" s="174">
        <v>818</v>
      </c>
      <c r="K5" s="174">
        <v>589</v>
      </c>
      <c r="L5" s="174">
        <v>569</v>
      </c>
    </row>
    <row r="6" spans="1:12" ht="14.25">
      <c r="A6" s="93" t="s">
        <v>6</v>
      </c>
      <c r="B6" s="92" t="s">
        <v>277</v>
      </c>
      <c r="C6" s="174">
        <v>3948</v>
      </c>
      <c r="D6" s="174">
        <v>4846</v>
      </c>
      <c r="E6" s="174">
        <v>2898</v>
      </c>
      <c r="F6" s="174">
        <v>1958</v>
      </c>
      <c r="G6" s="174">
        <v>1456</v>
      </c>
      <c r="H6" s="174">
        <v>768</v>
      </c>
      <c r="I6" s="174">
        <v>1785</v>
      </c>
      <c r="J6" s="174">
        <v>1523</v>
      </c>
      <c r="K6" s="174">
        <v>908</v>
      </c>
      <c r="L6" s="174">
        <v>880</v>
      </c>
    </row>
    <row r="7" spans="1:12" ht="14.25">
      <c r="A7" s="93" t="s">
        <v>7</v>
      </c>
      <c r="B7" s="92" t="s">
        <v>278</v>
      </c>
      <c r="C7" s="174">
        <v>4501</v>
      </c>
      <c r="D7" s="174">
        <v>2618</v>
      </c>
      <c r="E7" s="174">
        <v>1726</v>
      </c>
      <c r="F7" s="174">
        <v>1212</v>
      </c>
      <c r="G7" s="174">
        <v>829</v>
      </c>
      <c r="H7" s="174">
        <v>687</v>
      </c>
      <c r="I7" s="174">
        <v>1057</v>
      </c>
      <c r="J7" s="174">
        <v>786</v>
      </c>
      <c r="K7" s="174">
        <v>655</v>
      </c>
      <c r="L7" s="174">
        <v>636</v>
      </c>
    </row>
    <row r="8" spans="1:12" ht="24">
      <c r="A8" s="91" t="s">
        <v>8</v>
      </c>
      <c r="B8" s="92" t="s">
        <v>279</v>
      </c>
      <c r="C8" s="174">
        <v>4761</v>
      </c>
      <c r="D8" s="174">
        <v>3345</v>
      </c>
      <c r="E8" s="174">
        <v>2596</v>
      </c>
      <c r="F8" s="174">
        <v>1882</v>
      </c>
      <c r="G8" s="174">
        <v>1382</v>
      </c>
      <c r="H8" s="174">
        <v>885</v>
      </c>
      <c r="I8" s="174">
        <v>1857</v>
      </c>
      <c r="J8" s="174">
        <v>1250</v>
      </c>
      <c r="K8" s="174">
        <v>1038</v>
      </c>
      <c r="L8" s="174">
        <v>950</v>
      </c>
    </row>
    <row r="9" spans="1:12" ht="14.25">
      <c r="A9" s="93" t="s">
        <v>9</v>
      </c>
      <c r="B9" s="92" t="s">
        <v>81</v>
      </c>
      <c r="C9" s="174">
        <v>4738</v>
      </c>
      <c r="D9" s="174">
        <v>2226</v>
      </c>
      <c r="E9" s="174">
        <v>1471</v>
      </c>
      <c r="F9" s="174">
        <v>1134</v>
      </c>
      <c r="G9" s="174">
        <v>828</v>
      </c>
      <c r="H9" s="174">
        <v>661</v>
      </c>
      <c r="I9" s="174">
        <v>966</v>
      </c>
      <c r="J9" s="174">
        <v>835</v>
      </c>
      <c r="K9" s="174">
        <v>706</v>
      </c>
      <c r="L9" s="174">
        <v>751</v>
      </c>
    </row>
    <row r="10" spans="1:12" ht="60">
      <c r="A10" s="91" t="s">
        <v>10</v>
      </c>
      <c r="B10" s="92" t="s">
        <v>280</v>
      </c>
      <c r="C10" s="174">
        <v>2566</v>
      </c>
      <c r="D10" s="174">
        <v>2100</v>
      </c>
      <c r="E10" s="174">
        <v>1685</v>
      </c>
      <c r="F10" s="174">
        <v>1190</v>
      </c>
      <c r="G10" s="174">
        <v>915</v>
      </c>
      <c r="H10" s="174">
        <v>829</v>
      </c>
      <c r="I10" s="174">
        <v>916</v>
      </c>
      <c r="J10" s="174">
        <v>796</v>
      </c>
      <c r="K10" s="174">
        <v>616</v>
      </c>
      <c r="L10" s="174">
        <v>692</v>
      </c>
    </row>
    <row r="11" spans="1:12" ht="14.25">
      <c r="A11" s="93" t="s">
        <v>11</v>
      </c>
      <c r="B11" s="92" t="s">
        <v>85</v>
      </c>
      <c r="C11" s="174" t="s">
        <v>172</v>
      </c>
      <c r="D11" s="174">
        <v>1882</v>
      </c>
      <c r="E11" s="174">
        <v>1750</v>
      </c>
      <c r="F11" s="174">
        <v>1311</v>
      </c>
      <c r="G11" s="174">
        <v>777</v>
      </c>
      <c r="H11" s="174">
        <v>640</v>
      </c>
      <c r="I11" s="174">
        <v>997</v>
      </c>
      <c r="J11" s="174">
        <v>787</v>
      </c>
      <c r="K11" s="174">
        <v>656</v>
      </c>
      <c r="L11" s="174">
        <v>681</v>
      </c>
    </row>
    <row r="12" spans="1:12" ht="24">
      <c r="A12" s="91" t="s">
        <v>12</v>
      </c>
      <c r="B12" s="92" t="s">
        <v>281</v>
      </c>
      <c r="C12" s="174">
        <v>3703</v>
      </c>
      <c r="D12" s="174">
        <v>3083</v>
      </c>
      <c r="E12" s="174">
        <v>2051</v>
      </c>
      <c r="F12" s="174">
        <v>1447</v>
      </c>
      <c r="G12" s="174">
        <v>1037</v>
      </c>
      <c r="H12" s="174">
        <v>1153</v>
      </c>
      <c r="I12" s="174">
        <v>1241</v>
      </c>
      <c r="J12" s="174">
        <v>831</v>
      </c>
      <c r="K12" s="174">
        <v>843</v>
      </c>
      <c r="L12" s="174">
        <v>799</v>
      </c>
    </row>
    <row r="13" spans="1:12" ht="14.25">
      <c r="A13" s="93" t="s">
        <v>13</v>
      </c>
      <c r="B13" s="92" t="s">
        <v>282</v>
      </c>
      <c r="C13" s="174">
        <v>4939</v>
      </c>
      <c r="D13" s="174">
        <v>4641</v>
      </c>
      <c r="E13" s="174">
        <v>2762</v>
      </c>
      <c r="F13" s="174">
        <v>1730</v>
      </c>
      <c r="G13" s="174">
        <v>1401</v>
      </c>
      <c r="H13" s="174">
        <v>1300</v>
      </c>
      <c r="I13" s="174">
        <v>1664</v>
      </c>
      <c r="J13" s="174">
        <v>1079</v>
      </c>
      <c r="K13" s="174">
        <v>866</v>
      </c>
      <c r="L13" s="174">
        <v>985</v>
      </c>
    </row>
    <row r="14" spans="1:12" ht="24">
      <c r="A14" s="91" t="s">
        <v>14</v>
      </c>
      <c r="B14" s="92" t="s">
        <v>283</v>
      </c>
      <c r="C14" s="174">
        <v>2364</v>
      </c>
      <c r="D14" s="174">
        <v>2363</v>
      </c>
      <c r="E14" s="174">
        <v>1633</v>
      </c>
      <c r="F14" s="174">
        <v>1290</v>
      </c>
      <c r="G14" s="174">
        <v>873</v>
      </c>
      <c r="H14" s="174">
        <v>872</v>
      </c>
      <c r="I14" s="174">
        <v>1121</v>
      </c>
      <c r="J14" s="174">
        <v>753</v>
      </c>
      <c r="K14" s="174">
        <v>715</v>
      </c>
      <c r="L14" s="174">
        <v>701</v>
      </c>
    </row>
    <row r="15" spans="1:12" ht="48">
      <c r="A15" s="91" t="s">
        <v>15</v>
      </c>
      <c r="B15" s="92" t="s">
        <v>284</v>
      </c>
      <c r="C15" s="174">
        <v>4552</v>
      </c>
      <c r="D15" s="174">
        <v>3226</v>
      </c>
      <c r="E15" s="174">
        <v>2479</v>
      </c>
      <c r="F15" s="174">
        <v>1940</v>
      </c>
      <c r="G15" s="174">
        <v>1477</v>
      </c>
      <c r="H15" s="174">
        <v>895</v>
      </c>
      <c r="I15" s="174">
        <v>1407</v>
      </c>
      <c r="J15" s="174">
        <v>1044</v>
      </c>
      <c r="K15" s="174">
        <v>983</v>
      </c>
      <c r="L15" s="174">
        <v>772</v>
      </c>
    </row>
    <row r="16" spans="1:12" ht="14.25">
      <c r="A16" s="93" t="s">
        <v>16</v>
      </c>
      <c r="B16" s="92" t="s">
        <v>97</v>
      </c>
      <c r="C16" s="174">
        <v>3376</v>
      </c>
      <c r="D16" s="174">
        <v>2252</v>
      </c>
      <c r="E16" s="174">
        <v>1603</v>
      </c>
      <c r="F16" s="174">
        <v>1517</v>
      </c>
      <c r="G16" s="174">
        <v>1155</v>
      </c>
      <c r="H16" s="174">
        <v>716</v>
      </c>
      <c r="I16" s="174">
        <v>1202</v>
      </c>
      <c r="J16" s="174">
        <v>879</v>
      </c>
      <c r="K16" s="174">
        <v>775</v>
      </c>
      <c r="L16" s="174">
        <v>706</v>
      </c>
    </row>
    <row r="17" spans="1:12" ht="14.25">
      <c r="A17" s="91" t="s">
        <v>17</v>
      </c>
      <c r="B17" s="92" t="s">
        <v>98</v>
      </c>
      <c r="C17" s="174">
        <v>3730</v>
      </c>
      <c r="D17" s="174">
        <v>3272</v>
      </c>
      <c r="E17" s="174">
        <v>2507</v>
      </c>
      <c r="F17" s="174">
        <v>1678</v>
      </c>
      <c r="G17" s="174">
        <v>1338</v>
      </c>
      <c r="H17" s="174">
        <v>902</v>
      </c>
      <c r="I17" s="174">
        <v>1456</v>
      </c>
      <c r="J17" s="174">
        <v>1044</v>
      </c>
      <c r="K17" s="174">
        <v>881</v>
      </c>
      <c r="L17" s="174">
        <v>759</v>
      </c>
    </row>
    <row r="18" spans="1:12" ht="36">
      <c r="A18" s="91" t="s">
        <v>18</v>
      </c>
      <c r="B18" s="92" t="s">
        <v>285</v>
      </c>
      <c r="C18" s="174">
        <v>2766</v>
      </c>
      <c r="D18" s="174">
        <v>2391</v>
      </c>
      <c r="E18" s="174">
        <v>1793</v>
      </c>
      <c r="F18" s="174">
        <v>1350</v>
      </c>
      <c r="G18" s="174">
        <v>949</v>
      </c>
      <c r="H18" s="174">
        <v>903</v>
      </c>
      <c r="I18" s="174">
        <v>1130</v>
      </c>
      <c r="J18" s="174">
        <v>848</v>
      </c>
      <c r="K18" s="174">
        <v>825</v>
      </c>
      <c r="L18" s="174">
        <v>737</v>
      </c>
    </row>
  </sheetData>
  <sheetProtection/>
  <mergeCells count="1">
    <mergeCell ref="A3:B3"/>
  </mergeCells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.00390625" style="3" customWidth="1"/>
    <col min="2" max="2" width="23.28125" style="3" customWidth="1"/>
    <col min="3" max="12" width="10.140625" style="3" customWidth="1"/>
    <col min="13" max="16384" width="9.140625" style="3" customWidth="1"/>
  </cols>
  <sheetData>
    <row r="1" spans="1:8" ht="14.25">
      <c r="A1" s="64" t="s">
        <v>251</v>
      </c>
      <c r="B1" s="2"/>
      <c r="C1" s="2"/>
      <c r="D1" s="2"/>
      <c r="E1" s="2"/>
      <c r="F1" s="2"/>
      <c r="G1" s="2"/>
      <c r="H1" s="2"/>
    </row>
    <row r="2" spans="1:12" s="6" customFormat="1" ht="15" customHeight="1" thickBot="1">
      <c r="A2" s="2"/>
      <c r="B2" s="2"/>
      <c r="C2" s="2"/>
      <c r="D2" s="2"/>
      <c r="E2" s="2"/>
      <c r="F2" s="2"/>
      <c r="G2" s="2"/>
      <c r="H2" s="2"/>
      <c r="I2" s="2"/>
      <c r="L2" s="52" t="s">
        <v>228</v>
      </c>
    </row>
    <row r="3" spans="1:12" ht="21.75" customHeight="1" thickTop="1">
      <c r="A3" s="135" t="s">
        <v>19</v>
      </c>
      <c r="B3" s="136"/>
      <c r="C3" s="87">
        <v>2002</v>
      </c>
      <c r="D3" s="88">
        <v>2003</v>
      </c>
      <c r="E3" s="88">
        <v>2004</v>
      </c>
      <c r="F3" s="88">
        <v>2005</v>
      </c>
      <c r="G3" s="88">
        <v>2006</v>
      </c>
      <c r="H3" s="88">
        <v>2007</v>
      </c>
      <c r="I3" s="88">
        <v>2008</v>
      </c>
      <c r="J3" s="88">
        <v>2009</v>
      </c>
      <c r="K3" s="88">
        <v>2010</v>
      </c>
      <c r="L3" s="89">
        <v>2011</v>
      </c>
    </row>
    <row r="4" spans="1:12" ht="17.25" customHeight="1">
      <c r="A4" s="137" t="s">
        <v>20</v>
      </c>
      <c r="B4" s="138"/>
      <c r="C4" s="90">
        <v>233718</v>
      </c>
      <c r="D4" s="90">
        <v>236438</v>
      </c>
      <c r="E4" s="90">
        <v>236239</v>
      </c>
      <c r="F4" s="90">
        <v>242624</v>
      </c>
      <c r="G4" s="90">
        <v>248139</v>
      </c>
      <c r="H4" s="90">
        <v>258236</v>
      </c>
      <c r="I4" s="90">
        <v>259205</v>
      </c>
      <c r="J4" s="90">
        <v>258634</v>
      </c>
      <c r="K4" s="90">
        <v>244453</v>
      </c>
      <c r="L4" s="90">
        <v>238956</v>
      </c>
    </row>
    <row r="5" spans="1:12" ht="24">
      <c r="A5" s="91" t="s">
        <v>274</v>
      </c>
      <c r="B5" s="92" t="s">
        <v>275</v>
      </c>
      <c r="C5" s="90">
        <v>9913</v>
      </c>
      <c r="D5" s="90">
        <v>9567</v>
      </c>
      <c r="E5" s="90">
        <v>8816</v>
      </c>
      <c r="F5" s="90">
        <v>8453</v>
      </c>
      <c r="G5" s="90">
        <v>8074</v>
      </c>
      <c r="H5" s="90">
        <v>8098</v>
      </c>
      <c r="I5" s="90">
        <v>8918</v>
      </c>
      <c r="J5" s="90">
        <v>8869</v>
      </c>
      <c r="K5" s="90">
        <v>8632</v>
      </c>
      <c r="L5" s="90">
        <v>8318</v>
      </c>
    </row>
    <row r="6" spans="1:12" ht="14.25">
      <c r="A6" s="93" t="s">
        <v>5</v>
      </c>
      <c r="B6" s="92" t="s">
        <v>276</v>
      </c>
      <c r="C6" s="90">
        <v>279</v>
      </c>
      <c r="D6" s="90">
        <v>311</v>
      </c>
      <c r="E6" s="90">
        <v>304</v>
      </c>
      <c r="F6" s="90">
        <v>262</v>
      </c>
      <c r="G6" s="90">
        <v>261</v>
      </c>
      <c r="H6" s="90">
        <v>282</v>
      </c>
      <c r="I6" s="90">
        <v>315</v>
      </c>
      <c r="J6" s="90">
        <v>317</v>
      </c>
      <c r="K6" s="90">
        <v>288</v>
      </c>
      <c r="L6" s="90">
        <v>251</v>
      </c>
    </row>
    <row r="7" spans="1:12" ht="14.25">
      <c r="A7" s="93" t="s">
        <v>6</v>
      </c>
      <c r="B7" s="92" t="s">
        <v>277</v>
      </c>
      <c r="C7" s="90">
        <v>3777</v>
      </c>
      <c r="D7" s="90">
        <v>3800</v>
      </c>
      <c r="E7" s="90">
        <v>3537</v>
      </c>
      <c r="F7" s="90">
        <v>3272</v>
      </c>
      <c r="G7" s="90">
        <v>3561</v>
      </c>
      <c r="H7" s="90">
        <v>4348</v>
      </c>
      <c r="I7" s="90">
        <v>4970</v>
      </c>
      <c r="J7" s="90">
        <v>4759</v>
      </c>
      <c r="K7" s="90">
        <v>5022</v>
      </c>
      <c r="L7" s="90">
        <v>5058</v>
      </c>
    </row>
    <row r="8" spans="1:12" ht="14.25">
      <c r="A8" s="93" t="s">
        <v>7</v>
      </c>
      <c r="B8" s="92" t="s">
        <v>278</v>
      </c>
      <c r="C8" s="90">
        <v>66058</v>
      </c>
      <c r="D8" s="90">
        <v>63270</v>
      </c>
      <c r="E8" s="90">
        <v>59107</v>
      </c>
      <c r="F8" s="90">
        <v>56893</v>
      </c>
      <c r="G8" s="90">
        <v>51590</v>
      </c>
      <c r="H8" s="90">
        <v>50490</v>
      </c>
      <c r="I8" s="90">
        <v>58356</v>
      </c>
      <c r="J8" s="90">
        <v>55117</v>
      </c>
      <c r="K8" s="90">
        <v>49014</v>
      </c>
      <c r="L8" s="90">
        <v>45797</v>
      </c>
    </row>
    <row r="9" spans="1:12" ht="24">
      <c r="A9" s="91" t="s">
        <v>8</v>
      </c>
      <c r="B9" s="92" t="s">
        <v>279</v>
      </c>
      <c r="C9" s="90">
        <v>9470</v>
      </c>
      <c r="D9" s="90">
        <v>9454</v>
      </c>
      <c r="E9" s="90">
        <v>9415</v>
      </c>
      <c r="F9" s="90">
        <v>9701</v>
      </c>
      <c r="G9" s="90">
        <v>9188</v>
      </c>
      <c r="H9" s="90">
        <v>8959</v>
      </c>
      <c r="I9" s="90">
        <v>9347</v>
      </c>
      <c r="J9" s="90">
        <v>9494</v>
      </c>
      <c r="K9" s="90">
        <v>9515</v>
      </c>
      <c r="L9" s="90">
        <v>9491</v>
      </c>
    </row>
    <row r="10" spans="1:12" ht="14.25">
      <c r="A10" s="93" t="s">
        <v>9</v>
      </c>
      <c r="B10" s="92" t="s">
        <v>81</v>
      </c>
      <c r="C10" s="90">
        <v>13136</v>
      </c>
      <c r="D10" s="90">
        <v>12249</v>
      </c>
      <c r="E10" s="90">
        <v>11815</v>
      </c>
      <c r="F10" s="90">
        <v>12079</v>
      </c>
      <c r="G10" s="90">
        <v>12078</v>
      </c>
      <c r="H10" s="90">
        <v>12700</v>
      </c>
      <c r="I10" s="90">
        <v>14447</v>
      </c>
      <c r="J10" s="90">
        <v>15012</v>
      </c>
      <c r="K10" s="90">
        <v>12774</v>
      </c>
      <c r="L10" s="90">
        <v>11742</v>
      </c>
    </row>
    <row r="11" spans="1:12" ht="48">
      <c r="A11" s="91" t="s">
        <v>10</v>
      </c>
      <c r="B11" s="92" t="s">
        <v>280</v>
      </c>
      <c r="C11" s="90">
        <v>34281</v>
      </c>
      <c r="D11" s="90">
        <v>37090</v>
      </c>
      <c r="E11" s="90">
        <v>40272</v>
      </c>
      <c r="F11" s="90">
        <v>43736</v>
      </c>
      <c r="G11" s="90">
        <v>47036</v>
      </c>
      <c r="H11" s="90">
        <v>50688</v>
      </c>
      <c r="I11" s="90">
        <v>53081</v>
      </c>
      <c r="J11" s="90">
        <v>53327</v>
      </c>
      <c r="K11" s="90">
        <v>46839</v>
      </c>
      <c r="L11" s="90">
        <v>45452</v>
      </c>
    </row>
    <row r="12" spans="1:12" ht="14.25">
      <c r="A12" s="93" t="s">
        <v>11</v>
      </c>
      <c r="B12" s="92" t="s">
        <v>85</v>
      </c>
      <c r="C12" s="90">
        <v>11664</v>
      </c>
      <c r="D12" s="90">
        <v>13309</v>
      </c>
      <c r="E12" s="90">
        <v>13709</v>
      </c>
      <c r="F12" s="90">
        <v>13146</v>
      </c>
      <c r="G12" s="90">
        <v>14649</v>
      </c>
      <c r="H12" s="90">
        <v>15598</v>
      </c>
      <c r="I12" s="90">
        <v>14685</v>
      </c>
      <c r="J12" s="90">
        <v>14010</v>
      </c>
      <c r="K12" s="90">
        <v>11895</v>
      </c>
      <c r="L12" s="90">
        <v>10940</v>
      </c>
    </row>
    <row r="13" spans="1:12" ht="24">
      <c r="A13" s="91" t="s">
        <v>12</v>
      </c>
      <c r="B13" s="92" t="s">
        <v>281</v>
      </c>
      <c r="C13" s="90">
        <v>14334</v>
      </c>
      <c r="D13" s="90">
        <v>14653</v>
      </c>
      <c r="E13" s="90">
        <v>14510</v>
      </c>
      <c r="F13" s="90">
        <v>14768</v>
      </c>
      <c r="G13" s="90">
        <v>15205</v>
      </c>
      <c r="H13" s="90">
        <v>16089</v>
      </c>
      <c r="I13" s="90">
        <v>15078</v>
      </c>
      <c r="J13" s="90">
        <v>15396</v>
      </c>
      <c r="K13" s="90">
        <v>19983</v>
      </c>
      <c r="L13" s="90">
        <v>19565</v>
      </c>
    </row>
    <row r="14" spans="1:12" ht="14.25">
      <c r="A14" s="93" t="s">
        <v>13</v>
      </c>
      <c r="B14" s="92" t="s">
        <v>282</v>
      </c>
      <c r="C14" s="90">
        <v>3118</v>
      </c>
      <c r="D14" s="90">
        <v>2815</v>
      </c>
      <c r="E14" s="90">
        <v>2604</v>
      </c>
      <c r="F14" s="90">
        <v>2666</v>
      </c>
      <c r="G14" s="90">
        <v>2792</v>
      </c>
      <c r="H14" s="90">
        <v>3272</v>
      </c>
      <c r="I14" s="90">
        <v>3890</v>
      </c>
      <c r="J14" s="90">
        <v>5227</v>
      </c>
      <c r="K14" s="90">
        <v>5108</v>
      </c>
      <c r="L14" s="90">
        <v>5209</v>
      </c>
    </row>
    <row r="15" spans="1:12" ht="24">
      <c r="A15" s="91" t="s">
        <v>14</v>
      </c>
      <c r="B15" s="92" t="s">
        <v>283</v>
      </c>
      <c r="C15" s="90">
        <v>5068</v>
      </c>
      <c r="D15" s="90">
        <v>5408</v>
      </c>
      <c r="E15" s="90">
        <v>5688</v>
      </c>
      <c r="F15" s="90">
        <v>8317</v>
      </c>
      <c r="G15" s="90">
        <v>9204</v>
      </c>
      <c r="H15" s="90">
        <v>10173</v>
      </c>
      <c r="I15" s="90">
        <v>9500</v>
      </c>
      <c r="J15" s="90">
        <v>9295</v>
      </c>
      <c r="K15" s="90">
        <v>8039</v>
      </c>
      <c r="L15" s="90">
        <v>8618</v>
      </c>
    </row>
    <row r="16" spans="1:12" ht="36">
      <c r="A16" s="91" t="s">
        <v>15</v>
      </c>
      <c r="B16" s="92" t="s">
        <v>284</v>
      </c>
      <c r="C16" s="90">
        <v>19869</v>
      </c>
      <c r="D16" s="90">
        <v>20411</v>
      </c>
      <c r="E16" s="90">
        <v>19892</v>
      </c>
      <c r="F16" s="90">
        <v>18670</v>
      </c>
      <c r="G16" s="90">
        <v>19405</v>
      </c>
      <c r="H16" s="90">
        <v>20245</v>
      </c>
      <c r="I16" s="90">
        <v>21092</v>
      </c>
      <c r="J16" s="90">
        <v>22797</v>
      </c>
      <c r="K16" s="90">
        <v>22552</v>
      </c>
      <c r="L16" s="90">
        <v>22715</v>
      </c>
    </row>
    <row r="17" spans="1:12" ht="14.25">
      <c r="A17" s="93" t="s">
        <v>16</v>
      </c>
      <c r="B17" s="92" t="s">
        <v>97</v>
      </c>
      <c r="C17" s="90">
        <v>14847</v>
      </c>
      <c r="D17" s="90">
        <v>15272</v>
      </c>
      <c r="E17" s="90">
        <v>16018</v>
      </c>
      <c r="F17" s="90">
        <v>16724</v>
      </c>
      <c r="G17" s="90">
        <v>17111</v>
      </c>
      <c r="H17" s="90">
        <v>17692</v>
      </c>
      <c r="I17" s="90">
        <v>18196</v>
      </c>
      <c r="J17" s="90">
        <v>18886</v>
      </c>
      <c r="K17" s="90">
        <v>19611</v>
      </c>
      <c r="L17" s="90">
        <v>20322</v>
      </c>
    </row>
    <row r="18" spans="1:12" ht="14.25">
      <c r="A18" s="91" t="s">
        <v>17</v>
      </c>
      <c r="B18" s="92" t="s">
        <v>98</v>
      </c>
      <c r="C18" s="90">
        <v>14237</v>
      </c>
      <c r="D18" s="90">
        <v>14331</v>
      </c>
      <c r="E18" s="90">
        <v>14396</v>
      </c>
      <c r="F18" s="90">
        <v>15306</v>
      </c>
      <c r="G18" s="90">
        <v>15800</v>
      </c>
      <c r="H18" s="90">
        <v>15926</v>
      </c>
      <c r="I18" s="90">
        <v>15692</v>
      </c>
      <c r="J18" s="90">
        <v>16145</v>
      </c>
      <c r="K18" s="90">
        <v>16525</v>
      </c>
      <c r="L18" s="90">
        <v>16715</v>
      </c>
    </row>
    <row r="19" spans="1:12" ht="36">
      <c r="A19" s="91" t="s">
        <v>18</v>
      </c>
      <c r="B19" s="92" t="s">
        <v>285</v>
      </c>
      <c r="C19" s="90">
        <v>13667</v>
      </c>
      <c r="D19" s="90">
        <v>14498</v>
      </c>
      <c r="E19" s="90">
        <v>16156</v>
      </c>
      <c r="F19" s="90">
        <v>18631</v>
      </c>
      <c r="G19" s="90">
        <v>22185</v>
      </c>
      <c r="H19" s="90">
        <v>23676</v>
      </c>
      <c r="I19" s="90">
        <v>11638</v>
      </c>
      <c r="J19" s="90">
        <v>9983</v>
      </c>
      <c r="K19" s="90">
        <v>8656</v>
      </c>
      <c r="L19" s="90">
        <v>8763</v>
      </c>
    </row>
  </sheetData>
  <sheetProtection/>
  <mergeCells count="2">
    <mergeCell ref="A3:B3"/>
    <mergeCell ref="A4:B4"/>
  </mergeCells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5.140625" style="3" customWidth="1"/>
    <col min="2" max="8" width="9.140625" style="3" customWidth="1"/>
    <col min="9" max="9" width="9.140625" style="13" customWidth="1"/>
    <col min="10" max="16384" width="9.140625" style="3" customWidth="1"/>
  </cols>
  <sheetData>
    <row r="1" spans="1:8" ht="14.25">
      <c r="A1" s="64" t="s">
        <v>230</v>
      </c>
      <c r="B1" s="2"/>
      <c r="C1" s="2"/>
      <c r="D1" s="2"/>
      <c r="E1" s="2"/>
      <c r="F1" s="2"/>
      <c r="G1" s="2"/>
      <c r="H1" s="2"/>
    </row>
    <row r="2" spans="1:11" ht="15" thickBot="1">
      <c r="A2" s="4"/>
      <c r="B2" s="2"/>
      <c r="C2" s="2"/>
      <c r="D2" s="2"/>
      <c r="E2" s="2"/>
      <c r="F2" s="2"/>
      <c r="G2" s="2"/>
      <c r="H2" s="2"/>
      <c r="I2" s="2"/>
      <c r="K2" s="52" t="s">
        <v>228</v>
      </c>
    </row>
    <row r="3" spans="1:11" s="6" customFormat="1" ht="25.5" customHeight="1" thickTop="1">
      <c r="A3" s="15" t="s">
        <v>21</v>
      </c>
      <c r="B3" s="16">
        <v>2002</v>
      </c>
      <c r="C3" s="16">
        <v>2003</v>
      </c>
      <c r="D3" s="16">
        <v>2004</v>
      </c>
      <c r="E3" s="16">
        <v>2005</v>
      </c>
      <c r="F3" s="16">
        <v>2006</v>
      </c>
      <c r="G3" s="16">
        <v>2007</v>
      </c>
      <c r="H3" s="17">
        <v>2008</v>
      </c>
      <c r="I3" s="21">
        <v>2009</v>
      </c>
      <c r="J3" s="21">
        <v>2010</v>
      </c>
      <c r="K3" s="21">
        <v>2011</v>
      </c>
    </row>
    <row r="4" spans="1:11" ht="16.5" customHeight="1">
      <c r="A4" s="22" t="s">
        <v>20</v>
      </c>
      <c r="B4" s="106">
        <v>233718</v>
      </c>
      <c r="C4" s="106">
        <v>236438</v>
      </c>
      <c r="D4" s="106">
        <v>236239</v>
      </c>
      <c r="E4" s="106">
        <v>242624</v>
      </c>
      <c r="F4" s="106">
        <v>248139</v>
      </c>
      <c r="G4" s="106">
        <v>258236</v>
      </c>
      <c r="H4" s="106">
        <v>259205</v>
      </c>
      <c r="I4" s="106">
        <v>258634</v>
      </c>
      <c r="J4" s="106">
        <v>244453</v>
      </c>
      <c r="K4" s="106">
        <v>238956</v>
      </c>
    </row>
    <row r="5" spans="1:11" ht="16.5" customHeight="1">
      <c r="A5" s="23" t="s">
        <v>22</v>
      </c>
      <c r="B5" s="106">
        <v>125075</v>
      </c>
      <c r="C5" s="106">
        <v>95675</v>
      </c>
      <c r="D5" s="106">
        <v>75101</v>
      </c>
      <c r="E5" s="106">
        <v>72166</v>
      </c>
      <c r="F5" s="106">
        <v>72541</v>
      </c>
      <c r="G5" s="106">
        <v>64640</v>
      </c>
      <c r="H5" s="106">
        <v>65934</v>
      </c>
      <c r="I5" s="106">
        <v>68589</v>
      </c>
      <c r="J5" s="106">
        <v>69432</v>
      </c>
      <c r="K5" s="106">
        <v>70704</v>
      </c>
    </row>
    <row r="6" spans="1:11" ht="16.5" customHeight="1">
      <c r="A6" s="23" t="s">
        <v>23</v>
      </c>
      <c r="B6" s="106">
        <v>62857</v>
      </c>
      <c r="C6" s="106">
        <v>74371</v>
      </c>
      <c r="D6" s="106">
        <v>85314</v>
      </c>
      <c r="E6" s="106">
        <v>100868</v>
      </c>
      <c r="F6" s="106">
        <v>115270</v>
      </c>
      <c r="G6" s="106">
        <v>128963</v>
      </c>
      <c r="H6" s="106">
        <v>135275</v>
      </c>
      <c r="I6" s="106">
        <v>134958</v>
      </c>
      <c r="J6" s="106">
        <v>123592</v>
      </c>
      <c r="K6" s="106">
        <v>120039</v>
      </c>
    </row>
    <row r="7" spans="1:11" ht="16.5" customHeight="1">
      <c r="A7" s="23" t="s">
        <v>24</v>
      </c>
      <c r="B7" s="106">
        <v>2010</v>
      </c>
      <c r="C7" s="106">
        <v>1967</v>
      </c>
      <c r="D7" s="106">
        <v>1738</v>
      </c>
      <c r="E7" s="106">
        <v>1643</v>
      </c>
      <c r="F7" s="106">
        <v>1525</v>
      </c>
      <c r="G7" s="106">
        <v>1357</v>
      </c>
      <c r="H7" s="106">
        <v>1210</v>
      </c>
      <c r="I7" s="106">
        <v>1084</v>
      </c>
      <c r="J7" s="106">
        <v>1025</v>
      </c>
      <c r="K7" s="106">
        <v>768</v>
      </c>
    </row>
    <row r="8" spans="1:11" ht="16.5" customHeight="1">
      <c r="A8" s="24" t="s">
        <v>25</v>
      </c>
      <c r="B8" s="106">
        <v>43776</v>
      </c>
      <c r="C8" s="106">
        <v>64425</v>
      </c>
      <c r="D8" s="106">
        <v>74086</v>
      </c>
      <c r="E8" s="106">
        <v>67947</v>
      </c>
      <c r="F8" s="106">
        <v>58802</v>
      </c>
      <c r="G8" s="106">
        <v>63276</v>
      </c>
      <c r="H8" s="106">
        <v>56786</v>
      </c>
      <c r="I8" s="106">
        <v>54003</v>
      </c>
      <c r="J8" s="106">
        <v>50404</v>
      </c>
      <c r="K8" s="106">
        <v>47445</v>
      </c>
    </row>
    <row r="9" ht="14.25">
      <c r="J9" s="19"/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22.28125" style="3" customWidth="1"/>
    <col min="2" max="2" width="7.28125" style="3" customWidth="1"/>
    <col min="3" max="7" width="7.8515625" style="3" customWidth="1"/>
    <col min="8" max="8" width="7.8515625" style="13" customWidth="1"/>
    <col min="9" max="9" width="7.8515625" style="3" customWidth="1"/>
    <col min="10" max="10" width="9.140625" style="3" customWidth="1"/>
    <col min="11" max="11" width="9.140625" style="13" customWidth="1"/>
    <col min="12" max="16384" width="9.140625" style="3" customWidth="1"/>
  </cols>
  <sheetData>
    <row r="1" spans="1:6" ht="14.25">
      <c r="A1" s="64" t="s">
        <v>265</v>
      </c>
      <c r="B1" s="2"/>
      <c r="C1" s="2"/>
      <c r="D1" s="2"/>
      <c r="E1" s="2"/>
      <c r="F1" s="2"/>
    </row>
    <row r="2" spans="1:9" ht="15" thickBot="1">
      <c r="A2" s="4"/>
      <c r="B2" s="2"/>
      <c r="C2" s="2"/>
      <c r="D2" s="2"/>
      <c r="E2" s="2"/>
      <c r="F2" s="2"/>
      <c r="G2" s="2"/>
      <c r="I2" s="52" t="s">
        <v>228</v>
      </c>
    </row>
    <row r="3" spans="1:9" ht="28.5" customHeight="1" thickTop="1">
      <c r="A3" s="51" t="s">
        <v>26</v>
      </c>
      <c r="B3" s="17" t="s">
        <v>37</v>
      </c>
      <c r="C3" s="16">
        <v>2005</v>
      </c>
      <c r="D3" s="25">
        <v>2006</v>
      </c>
      <c r="E3" s="25">
        <v>2007</v>
      </c>
      <c r="F3" s="25">
        <v>2008</v>
      </c>
      <c r="G3" s="26">
        <v>2009</v>
      </c>
      <c r="H3" s="26">
        <v>2010</v>
      </c>
      <c r="I3" s="26">
        <v>2011</v>
      </c>
    </row>
    <row r="4" spans="1:9" ht="19.5" customHeight="1">
      <c r="A4" s="2" t="s">
        <v>20</v>
      </c>
      <c r="B4" s="22" t="s">
        <v>38</v>
      </c>
      <c r="C4" s="106">
        <v>191336</v>
      </c>
      <c r="D4" s="106">
        <v>187493</v>
      </c>
      <c r="E4" s="106">
        <v>194785</v>
      </c>
      <c r="F4" s="106">
        <v>201797</v>
      </c>
      <c r="G4" s="106">
        <v>207781</v>
      </c>
      <c r="H4" s="106">
        <v>202483</v>
      </c>
      <c r="I4" s="106">
        <v>200076</v>
      </c>
    </row>
    <row r="5" spans="1:9" ht="14.25">
      <c r="A5" s="2"/>
      <c r="B5" s="23" t="s">
        <v>3</v>
      </c>
      <c r="C5" s="106">
        <v>113488</v>
      </c>
      <c r="D5" s="106">
        <v>111320</v>
      </c>
      <c r="E5" s="106">
        <v>115948</v>
      </c>
      <c r="F5" s="106">
        <v>119666</v>
      </c>
      <c r="G5" s="106">
        <v>122406</v>
      </c>
      <c r="H5" s="106">
        <v>118440</v>
      </c>
      <c r="I5" s="106">
        <v>116109</v>
      </c>
    </row>
    <row r="6" spans="1:9" ht="14.25">
      <c r="A6" s="2"/>
      <c r="B6" s="23" t="s">
        <v>4</v>
      </c>
      <c r="C6" s="106">
        <v>77848</v>
      </c>
      <c r="D6" s="106">
        <v>76173</v>
      </c>
      <c r="E6" s="106">
        <v>78837</v>
      </c>
      <c r="F6" s="106">
        <v>82131</v>
      </c>
      <c r="G6" s="106">
        <v>85375</v>
      </c>
      <c r="H6" s="106">
        <v>84043</v>
      </c>
      <c r="I6" s="106">
        <v>83967</v>
      </c>
    </row>
    <row r="7" spans="1:9" ht="14.25">
      <c r="A7" s="2"/>
      <c r="B7" s="23"/>
      <c r="C7" s="106"/>
      <c r="D7" s="106"/>
      <c r="E7" s="106"/>
      <c r="F7" s="106"/>
      <c r="G7" s="106"/>
      <c r="H7" s="106"/>
      <c r="I7" s="106"/>
    </row>
    <row r="8" spans="1:9" ht="14.25">
      <c r="A8" s="2" t="s">
        <v>27</v>
      </c>
      <c r="B8" s="23" t="s">
        <v>38</v>
      </c>
      <c r="C8" s="106">
        <v>483</v>
      </c>
      <c r="D8" s="106">
        <v>573</v>
      </c>
      <c r="E8" s="106">
        <v>710</v>
      </c>
      <c r="F8" s="106">
        <v>734</v>
      </c>
      <c r="G8" s="106">
        <v>846</v>
      </c>
      <c r="H8" s="106">
        <v>857</v>
      </c>
      <c r="I8" s="106">
        <v>910</v>
      </c>
    </row>
    <row r="9" spans="1:9" ht="14.25">
      <c r="A9" s="2"/>
      <c r="B9" s="23" t="s">
        <v>3</v>
      </c>
      <c r="C9" s="106">
        <v>404</v>
      </c>
      <c r="D9" s="106">
        <v>474</v>
      </c>
      <c r="E9" s="106">
        <v>584</v>
      </c>
      <c r="F9" s="106">
        <v>594</v>
      </c>
      <c r="G9" s="106">
        <v>661</v>
      </c>
      <c r="H9" s="106">
        <v>662</v>
      </c>
      <c r="I9" s="106">
        <v>680</v>
      </c>
    </row>
    <row r="10" spans="1:9" ht="14.25">
      <c r="A10" s="2"/>
      <c r="B10" s="23" t="s">
        <v>4</v>
      </c>
      <c r="C10" s="106">
        <v>79</v>
      </c>
      <c r="D10" s="106">
        <v>99</v>
      </c>
      <c r="E10" s="106">
        <v>126</v>
      </c>
      <c r="F10" s="106">
        <v>140</v>
      </c>
      <c r="G10" s="106">
        <v>185</v>
      </c>
      <c r="H10" s="106">
        <v>195</v>
      </c>
      <c r="I10" s="106">
        <v>230</v>
      </c>
    </row>
    <row r="11" spans="1:9" ht="14.25">
      <c r="A11" s="2"/>
      <c r="B11" s="23"/>
      <c r="C11" s="106"/>
      <c r="D11" s="106"/>
      <c r="E11" s="106"/>
      <c r="F11" s="106"/>
      <c r="G11" s="106"/>
      <c r="H11" s="106"/>
      <c r="I11" s="106"/>
    </row>
    <row r="12" spans="1:9" ht="14.25">
      <c r="A12" s="2" t="s">
        <v>28</v>
      </c>
      <c r="B12" s="23" t="s">
        <v>38</v>
      </c>
      <c r="C12" s="106">
        <v>646</v>
      </c>
      <c r="D12" s="106">
        <v>705</v>
      </c>
      <c r="E12" s="106">
        <v>800</v>
      </c>
      <c r="F12" s="106">
        <v>910</v>
      </c>
      <c r="G12" s="106">
        <v>1076</v>
      </c>
      <c r="H12" s="106">
        <v>1224</v>
      </c>
      <c r="I12" s="106">
        <v>1368</v>
      </c>
    </row>
    <row r="13" spans="1:9" ht="14.25">
      <c r="A13" s="2"/>
      <c r="B13" s="23" t="s">
        <v>3</v>
      </c>
      <c r="C13" s="106">
        <v>438</v>
      </c>
      <c r="D13" s="106">
        <v>479</v>
      </c>
      <c r="E13" s="106">
        <v>516</v>
      </c>
      <c r="F13" s="106">
        <v>574</v>
      </c>
      <c r="G13" s="106">
        <v>658</v>
      </c>
      <c r="H13" s="106">
        <v>699</v>
      </c>
      <c r="I13" s="106">
        <v>771</v>
      </c>
    </row>
    <row r="14" spans="1:9" ht="14.25">
      <c r="A14" s="2"/>
      <c r="B14" s="23" t="s">
        <v>4</v>
      </c>
      <c r="C14" s="106">
        <v>208</v>
      </c>
      <c r="D14" s="106">
        <v>226</v>
      </c>
      <c r="E14" s="106">
        <v>284</v>
      </c>
      <c r="F14" s="106">
        <v>336</v>
      </c>
      <c r="G14" s="106">
        <v>418</v>
      </c>
      <c r="H14" s="106">
        <v>525</v>
      </c>
      <c r="I14" s="106">
        <v>597</v>
      </c>
    </row>
    <row r="15" spans="1:9" ht="14.25">
      <c r="A15" s="2"/>
      <c r="B15" s="23"/>
      <c r="C15" s="106"/>
      <c r="D15" s="106"/>
      <c r="E15" s="106"/>
      <c r="F15" s="106"/>
      <c r="G15" s="106"/>
      <c r="H15" s="106"/>
      <c r="I15" s="106"/>
    </row>
    <row r="16" spans="1:9" ht="14.25">
      <c r="A16" s="2" t="s">
        <v>29</v>
      </c>
      <c r="B16" s="23" t="s">
        <v>38</v>
      </c>
      <c r="C16" s="106">
        <v>20455</v>
      </c>
      <c r="D16" s="106">
        <v>21856</v>
      </c>
      <c r="E16" s="106">
        <v>24014</v>
      </c>
      <c r="F16" s="106">
        <v>26746</v>
      </c>
      <c r="G16" s="106">
        <v>30867</v>
      </c>
      <c r="H16" s="106">
        <v>33215</v>
      </c>
      <c r="I16" s="106">
        <v>36245</v>
      </c>
    </row>
    <row r="17" spans="1:9" ht="14.25">
      <c r="A17" s="2"/>
      <c r="B17" s="23" t="s">
        <v>3</v>
      </c>
      <c r="C17" s="106">
        <v>11107</v>
      </c>
      <c r="D17" s="106">
        <v>11625</v>
      </c>
      <c r="E17" s="106">
        <v>12479</v>
      </c>
      <c r="F17" s="106">
        <v>13630</v>
      </c>
      <c r="G17" s="106">
        <v>15238</v>
      </c>
      <c r="H17" s="106">
        <v>16075</v>
      </c>
      <c r="I17" s="106">
        <v>17128</v>
      </c>
    </row>
    <row r="18" spans="1:9" ht="14.25">
      <c r="A18" s="2"/>
      <c r="B18" s="23" t="s">
        <v>4</v>
      </c>
      <c r="C18" s="106">
        <v>9348</v>
      </c>
      <c r="D18" s="106">
        <v>10231</v>
      </c>
      <c r="E18" s="106">
        <v>11535</v>
      </c>
      <c r="F18" s="106">
        <v>13116</v>
      </c>
      <c r="G18" s="106">
        <v>15629</v>
      </c>
      <c r="H18" s="106">
        <v>17140</v>
      </c>
      <c r="I18" s="106">
        <v>19117</v>
      </c>
    </row>
    <row r="19" spans="1:9" ht="14.25">
      <c r="A19" s="2"/>
      <c r="B19" s="23"/>
      <c r="C19" s="106"/>
      <c r="D19" s="106"/>
      <c r="E19" s="106"/>
      <c r="F19" s="106"/>
      <c r="G19" s="106"/>
      <c r="H19" s="106"/>
      <c r="I19" s="106"/>
    </row>
    <row r="20" spans="1:9" ht="14.25">
      <c r="A20" s="2" t="s">
        <v>30</v>
      </c>
      <c r="B20" s="23" t="s">
        <v>38</v>
      </c>
      <c r="C20" s="106">
        <v>14978</v>
      </c>
      <c r="D20" s="106">
        <v>14615</v>
      </c>
      <c r="E20" s="106">
        <v>14748</v>
      </c>
      <c r="F20" s="106">
        <v>14505</v>
      </c>
      <c r="G20" s="106">
        <v>14259</v>
      </c>
      <c r="H20" s="106">
        <v>13183</v>
      </c>
      <c r="I20" s="106">
        <v>12412</v>
      </c>
    </row>
    <row r="21" spans="1:9" ht="14.25">
      <c r="A21" s="2"/>
      <c r="B21" s="23" t="s">
        <v>3</v>
      </c>
      <c r="C21" s="106">
        <v>6876</v>
      </c>
      <c r="D21" s="106">
        <v>6711</v>
      </c>
      <c r="E21" s="106">
        <v>6650</v>
      </c>
      <c r="F21" s="106">
        <v>6403</v>
      </c>
      <c r="G21" s="106">
        <v>6360</v>
      </c>
      <c r="H21" s="106">
        <v>5772</v>
      </c>
      <c r="I21" s="106">
        <v>5415</v>
      </c>
    </row>
    <row r="22" spans="1:9" ht="14.25">
      <c r="A22" s="2"/>
      <c r="B22" s="23" t="s">
        <v>4</v>
      </c>
      <c r="C22" s="106">
        <v>8102</v>
      </c>
      <c r="D22" s="106">
        <v>7904</v>
      </c>
      <c r="E22" s="106">
        <v>8098</v>
      </c>
      <c r="F22" s="106">
        <v>8102</v>
      </c>
      <c r="G22" s="106">
        <v>7899</v>
      </c>
      <c r="H22" s="106">
        <v>7411</v>
      </c>
      <c r="I22" s="106">
        <v>6997</v>
      </c>
    </row>
    <row r="23" spans="1:9" ht="14.25">
      <c r="A23" s="2"/>
      <c r="B23" s="23"/>
      <c r="C23" s="106"/>
      <c r="D23" s="106"/>
      <c r="E23" s="106"/>
      <c r="F23" s="106"/>
      <c r="G23" s="106"/>
      <c r="H23" s="106"/>
      <c r="I23" s="106"/>
    </row>
    <row r="24" spans="1:9" ht="14.25">
      <c r="A24" s="2" t="s">
        <v>31</v>
      </c>
      <c r="B24" s="23" t="s">
        <v>38</v>
      </c>
      <c r="C24" s="106">
        <v>70452</v>
      </c>
      <c r="D24" s="106">
        <v>72201</v>
      </c>
      <c r="E24" s="106">
        <v>77406</v>
      </c>
      <c r="F24" s="106">
        <v>83458</v>
      </c>
      <c r="G24" s="106">
        <v>88168</v>
      </c>
      <c r="H24" s="106">
        <v>87284</v>
      </c>
      <c r="I24" s="106">
        <v>85657</v>
      </c>
    </row>
    <row r="25" spans="1:9" ht="14.25">
      <c r="A25" s="2"/>
      <c r="B25" s="23" t="s">
        <v>3</v>
      </c>
      <c r="C25" s="106">
        <v>36149</v>
      </c>
      <c r="D25" s="106">
        <v>37396</v>
      </c>
      <c r="E25" s="106">
        <v>40634</v>
      </c>
      <c r="F25" s="106">
        <v>44412</v>
      </c>
      <c r="G25" s="106">
        <v>47419</v>
      </c>
      <c r="H25" s="106">
        <v>47317</v>
      </c>
      <c r="I25" s="106">
        <v>46496</v>
      </c>
    </row>
    <row r="26" spans="1:9" ht="14.25">
      <c r="A26" s="2"/>
      <c r="B26" s="23" t="s">
        <v>4</v>
      </c>
      <c r="C26" s="106">
        <v>34303</v>
      </c>
      <c r="D26" s="106">
        <v>34806</v>
      </c>
      <c r="E26" s="106">
        <v>36772</v>
      </c>
      <c r="F26" s="106">
        <v>39046</v>
      </c>
      <c r="G26" s="106">
        <v>40749</v>
      </c>
      <c r="H26" s="106">
        <v>39967</v>
      </c>
      <c r="I26" s="106">
        <v>39161</v>
      </c>
    </row>
    <row r="27" spans="1:9" ht="14.25">
      <c r="A27" s="2"/>
      <c r="B27" s="23"/>
      <c r="C27" s="106"/>
      <c r="D27" s="106"/>
      <c r="E27" s="106"/>
      <c r="F27" s="106"/>
      <c r="G27" s="106"/>
      <c r="H27" s="106"/>
      <c r="I27" s="106"/>
    </row>
    <row r="28" spans="1:9" ht="14.25">
      <c r="A28" s="2" t="s">
        <v>32</v>
      </c>
      <c r="B28" s="23" t="s">
        <v>38</v>
      </c>
      <c r="C28" s="106">
        <v>3624</v>
      </c>
      <c r="D28" s="106">
        <v>3460</v>
      </c>
      <c r="E28" s="106">
        <v>3598</v>
      </c>
      <c r="F28" s="106">
        <v>4958</v>
      </c>
      <c r="G28" s="106">
        <v>4646</v>
      </c>
      <c r="H28" s="106">
        <v>4238</v>
      </c>
      <c r="I28" s="106">
        <v>4365</v>
      </c>
    </row>
    <row r="29" spans="1:9" ht="14.25">
      <c r="A29" s="2"/>
      <c r="B29" s="23" t="s">
        <v>3</v>
      </c>
      <c r="C29" s="106">
        <v>1734</v>
      </c>
      <c r="D29" s="106">
        <v>1775</v>
      </c>
      <c r="E29" s="106">
        <v>1942</v>
      </c>
      <c r="F29" s="106">
        <v>2672</v>
      </c>
      <c r="G29" s="106">
        <v>2485</v>
      </c>
      <c r="H29" s="106">
        <v>2456</v>
      </c>
      <c r="I29" s="106">
        <v>2600</v>
      </c>
    </row>
    <row r="30" spans="1:9" ht="14.25">
      <c r="A30" s="2"/>
      <c r="B30" s="23" t="s">
        <v>4</v>
      </c>
      <c r="C30" s="106">
        <v>1890</v>
      </c>
      <c r="D30" s="106">
        <v>1685</v>
      </c>
      <c r="E30" s="106">
        <v>1656</v>
      </c>
      <c r="F30" s="106">
        <v>2286</v>
      </c>
      <c r="G30" s="106">
        <v>2161</v>
      </c>
      <c r="H30" s="106">
        <v>1782</v>
      </c>
      <c r="I30" s="106">
        <v>1765</v>
      </c>
    </row>
    <row r="31" spans="1:9" ht="14.25">
      <c r="A31" s="2"/>
      <c r="B31" s="23"/>
      <c r="C31" s="106"/>
      <c r="D31" s="106"/>
      <c r="E31" s="106"/>
      <c r="F31" s="106"/>
      <c r="G31" s="106"/>
      <c r="H31" s="106"/>
      <c r="I31" s="106"/>
    </row>
    <row r="32" spans="1:9" ht="14.25">
      <c r="A32" s="2" t="s">
        <v>33</v>
      </c>
      <c r="B32" s="23" t="s">
        <v>38</v>
      </c>
      <c r="C32" s="106">
        <v>11785</v>
      </c>
      <c r="D32" s="106">
        <v>11501</v>
      </c>
      <c r="E32" s="106">
        <v>10533</v>
      </c>
      <c r="F32" s="106">
        <v>9785</v>
      </c>
      <c r="G32" s="106">
        <v>9257</v>
      </c>
      <c r="H32" s="106">
        <v>8710</v>
      </c>
      <c r="I32" s="106">
        <v>8250</v>
      </c>
    </row>
    <row r="33" spans="1:9" ht="14.25">
      <c r="A33" s="2"/>
      <c r="B33" s="23" t="s">
        <v>3</v>
      </c>
      <c r="C33" s="106">
        <v>10407</v>
      </c>
      <c r="D33" s="106">
        <v>10147</v>
      </c>
      <c r="E33" s="106">
        <v>9418</v>
      </c>
      <c r="F33" s="106">
        <v>8767</v>
      </c>
      <c r="G33" s="106">
        <v>8448</v>
      </c>
      <c r="H33" s="106">
        <v>7935</v>
      </c>
      <c r="I33" s="106">
        <v>7552</v>
      </c>
    </row>
    <row r="34" spans="1:9" ht="14.25">
      <c r="A34" s="2"/>
      <c r="B34" s="23" t="s">
        <v>4</v>
      </c>
      <c r="C34" s="106">
        <v>1378</v>
      </c>
      <c r="D34" s="106">
        <v>1354</v>
      </c>
      <c r="E34" s="106">
        <v>1115</v>
      </c>
      <c r="F34" s="106">
        <v>1018</v>
      </c>
      <c r="G34" s="106">
        <v>809</v>
      </c>
      <c r="H34" s="106">
        <v>775</v>
      </c>
      <c r="I34" s="106">
        <v>698</v>
      </c>
    </row>
    <row r="35" spans="1:9" ht="14.25">
      <c r="A35" s="2"/>
      <c r="B35" s="23"/>
      <c r="C35" s="106"/>
      <c r="D35" s="106"/>
      <c r="E35" s="106"/>
      <c r="F35" s="106"/>
      <c r="G35" s="106"/>
      <c r="H35" s="106"/>
      <c r="I35" s="106"/>
    </row>
    <row r="36" spans="1:9" ht="14.25">
      <c r="A36" s="2" t="s">
        <v>34</v>
      </c>
      <c r="B36" s="23" t="s">
        <v>38</v>
      </c>
      <c r="C36" s="106">
        <v>41201</v>
      </c>
      <c r="D36" s="106">
        <v>38565</v>
      </c>
      <c r="E36" s="106">
        <v>39328</v>
      </c>
      <c r="F36" s="106">
        <v>38845</v>
      </c>
      <c r="G36" s="106">
        <v>38027</v>
      </c>
      <c r="H36" s="106">
        <v>34972</v>
      </c>
      <c r="I36" s="106">
        <v>33571</v>
      </c>
    </row>
    <row r="37" spans="1:9" ht="14.25">
      <c r="A37" s="2"/>
      <c r="B37" s="23" t="s">
        <v>3</v>
      </c>
      <c r="C37" s="106">
        <v>30600</v>
      </c>
      <c r="D37" s="106">
        <v>29150</v>
      </c>
      <c r="E37" s="106">
        <v>29963</v>
      </c>
      <c r="F37" s="106">
        <v>29696</v>
      </c>
      <c r="G37" s="106">
        <v>29110</v>
      </c>
      <c r="H37" s="106">
        <v>26752</v>
      </c>
      <c r="I37" s="106">
        <v>25689</v>
      </c>
    </row>
    <row r="38" spans="1:9" ht="14.25">
      <c r="A38" s="2"/>
      <c r="B38" s="23" t="s">
        <v>4</v>
      </c>
      <c r="C38" s="106">
        <v>10601</v>
      </c>
      <c r="D38" s="106">
        <v>9416</v>
      </c>
      <c r="E38" s="106">
        <v>9365</v>
      </c>
      <c r="F38" s="106">
        <v>9149</v>
      </c>
      <c r="G38" s="106">
        <v>8917</v>
      </c>
      <c r="H38" s="106">
        <v>8220</v>
      </c>
      <c r="I38" s="106">
        <v>7882</v>
      </c>
    </row>
    <row r="39" spans="1:9" ht="14.25">
      <c r="A39" s="2"/>
      <c r="B39" s="23"/>
      <c r="C39" s="106"/>
      <c r="D39" s="106"/>
      <c r="E39" s="106"/>
      <c r="F39" s="106"/>
      <c r="G39" s="106"/>
      <c r="H39" s="106"/>
      <c r="I39" s="106"/>
    </row>
    <row r="40" spans="1:9" ht="14.25">
      <c r="A40" s="2" t="s">
        <v>35</v>
      </c>
      <c r="B40" s="23" t="s">
        <v>38</v>
      </c>
      <c r="C40" s="106">
        <v>7964</v>
      </c>
      <c r="D40" s="106">
        <v>6166</v>
      </c>
      <c r="E40" s="106">
        <v>5980</v>
      </c>
      <c r="F40" s="106">
        <v>5431</v>
      </c>
      <c r="G40" s="106">
        <v>4881</v>
      </c>
      <c r="H40" s="106">
        <v>4306</v>
      </c>
      <c r="I40" s="106">
        <v>4000</v>
      </c>
    </row>
    <row r="41" spans="1:9" ht="14.25">
      <c r="A41" s="2"/>
      <c r="B41" s="23" t="s">
        <v>3</v>
      </c>
      <c r="C41" s="106">
        <v>5020</v>
      </c>
      <c r="D41" s="106">
        <v>4028</v>
      </c>
      <c r="E41" s="106">
        <v>3992</v>
      </c>
      <c r="F41" s="106">
        <v>3699</v>
      </c>
      <c r="G41" s="106">
        <v>3308</v>
      </c>
      <c r="H41" s="106">
        <v>2966</v>
      </c>
      <c r="I41" s="106">
        <v>2553</v>
      </c>
    </row>
    <row r="42" spans="1:9" ht="14.25">
      <c r="A42" s="2"/>
      <c r="B42" s="23" t="s">
        <v>4</v>
      </c>
      <c r="C42" s="106">
        <v>2944</v>
      </c>
      <c r="D42" s="106">
        <v>2138</v>
      </c>
      <c r="E42" s="106">
        <v>1988</v>
      </c>
      <c r="F42" s="106">
        <v>1732</v>
      </c>
      <c r="G42" s="106">
        <v>1573</v>
      </c>
      <c r="H42" s="106">
        <v>1340</v>
      </c>
      <c r="I42" s="106">
        <v>1447</v>
      </c>
    </row>
    <row r="43" spans="1:9" ht="14.25">
      <c r="A43" s="2"/>
      <c r="B43" s="23"/>
      <c r="C43" s="106"/>
      <c r="D43" s="106"/>
      <c r="E43" s="106"/>
      <c r="F43" s="106"/>
      <c r="G43" s="106"/>
      <c r="H43" s="106"/>
      <c r="I43" s="106"/>
    </row>
    <row r="44" spans="1:9" ht="14.25">
      <c r="A44" s="2" t="s">
        <v>36</v>
      </c>
      <c r="B44" s="23" t="s">
        <v>38</v>
      </c>
      <c r="C44" s="106">
        <v>19748</v>
      </c>
      <c r="D44" s="106">
        <v>17851</v>
      </c>
      <c r="E44" s="106">
        <v>17668</v>
      </c>
      <c r="F44" s="106">
        <v>16425</v>
      </c>
      <c r="G44" s="106">
        <v>15754</v>
      </c>
      <c r="H44" s="106">
        <v>14494</v>
      </c>
      <c r="I44" s="106">
        <v>13298</v>
      </c>
    </row>
    <row r="45" spans="1:9" ht="14.25">
      <c r="A45" s="2"/>
      <c r="B45" s="23" t="s">
        <v>3</v>
      </c>
      <c r="C45" s="106">
        <v>10753</v>
      </c>
      <c r="D45" s="106">
        <v>9536</v>
      </c>
      <c r="E45" s="106">
        <v>9770</v>
      </c>
      <c r="F45" s="106">
        <v>9218</v>
      </c>
      <c r="G45" s="106">
        <v>8719</v>
      </c>
      <c r="H45" s="106">
        <v>7806</v>
      </c>
      <c r="I45" s="106">
        <v>7225</v>
      </c>
    </row>
    <row r="46" spans="1:9" ht="14.25">
      <c r="A46" s="2"/>
      <c r="B46" s="23" t="s">
        <v>4</v>
      </c>
      <c r="C46" s="106">
        <v>8995</v>
      </c>
      <c r="D46" s="106">
        <v>8315</v>
      </c>
      <c r="E46" s="106">
        <v>7898</v>
      </c>
      <c r="F46" s="106">
        <v>7207</v>
      </c>
      <c r="G46" s="106">
        <v>7035</v>
      </c>
      <c r="H46" s="106">
        <v>6688</v>
      </c>
      <c r="I46" s="106">
        <v>6073</v>
      </c>
    </row>
    <row r="47" spans="1:7" ht="14.25">
      <c r="A47" s="2"/>
      <c r="B47" s="2"/>
      <c r="C47" s="2"/>
      <c r="D47" s="2"/>
      <c r="E47" s="2"/>
      <c r="F47" s="2"/>
      <c r="G47" s="2"/>
    </row>
    <row r="48" spans="1:7" ht="14.25">
      <c r="A48" s="27"/>
      <c r="B48" s="28"/>
      <c r="C48" s="28"/>
      <c r="D48" s="28"/>
      <c r="E48" s="2"/>
      <c r="F48" s="2"/>
      <c r="G48" s="2"/>
    </row>
  </sheetData>
  <sheetProtection/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28125" style="3" customWidth="1"/>
    <col min="2" max="2" width="7.28125" style="3" customWidth="1"/>
    <col min="3" max="10" width="8.140625" style="3" customWidth="1"/>
    <col min="11" max="12" width="8.140625" style="13" customWidth="1"/>
    <col min="13" max="16" width="8.140625" style="3" customWidth="1"/>
    <col min="17" max="16384" width="9.140625" style="3" customWidth="1"/>
  </cols>
  <sheetData>
    <row r="1" spans="1:15" ht="14.25">
      <c r="A1" s="64" t="s">
        <v>266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6" customFormat="1" ht="15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2" t="s">
        <v>228</v>
      </c>
      <c r="N2" s="2"/>
      <c r="O2" s="2"/>
      <c r="P2" s="2"/>
    </row>
    <row r="3" spans="1:13" ht="17.25" customHeight="1" thickTop="1">
      <c r="A3" s="139"/>
      <c r="B3" s="141" t="s">
        <v>37</v>
      </c>
      <c r="C3" s="133" t="s">
        <v>0</v>
      </c>
      <c r="D3" s="133" t="s">
        <v>48</v>
      </c>
      <c r="E3" s="133"/>
      <c r="F3" s="133"/>
      <c r="G3" s="133"/>
      <c r="H3" s="133"/>
      <c r="I3" s="133"/>
      <c r="J3" s="133"/>
      <c r="K3" s="133"/>
      <c r="L3" s="133"/>
      <c r="M3" s="134"/>
    </row>
    <row r="4" spans="1:13" ht="17.25" customHeight="1">
      <c r="A4" s="140"/>
      <c r="B4" s="142"/>
      <c r="C4" s="143"/>
      <c r="D4" s="8" t="s">
        <v>231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9" t="s">
        <v>47</v>
      </c>
    </row>
    <row r="5" spans="1:13" ht="14.25">
      <c r="A5" s="53">
        <v>2005</v>
      </c>
      <c r="B5" s="54" t="s">
        <v>2</v>
      </c>
      <c r="C5" s="106">
        <v>191336</v>
      </c>
      <c r="D5" s="106">
        <v>9109</v>
      </c>
      <c r="E5" s="106">
        <v>19374</v>
      </c>
      <c r="F5" s="106">
        <v>23339</v>
      </c>
      <c r="G5" s="106">
        <v>26075</v>
      </c>
      <c r="H5" s="106">
        <v>33049</v>
      </c>
      <c r="I5" s="106">
        <v>34640</v>
      </c>
      <c r="J5" s="106">
        <v>26250</v>
      </c>
      <c r="K5" s="106">
        <v>15465</v>
      </c>
      <c r="L5" s="106">
        <v>3705</v>
      </c>
      <c r="M5" s="106">
        <v>330</v>
      </c>
    </row>
    <row r="6" spans="1:13" ht="14.25">
      <c r="A6" s="53"/>
      <c r="B6" s="55" t="s">
        <v>3</v>
      </c>
      <c r="C6" s="106">
        <v>113488</v>
      </c>
      <c r="D6" s="106">
        <v>5203</v>
      </c>
      <c r="E6" s="106">
        <v>11361</v>
      </c>
      <c r="F6" s="106">
        <v>13848</v>
      </c>
      <c r="G6" s="106">
        <v>15698</v>
      </c>
      <c r="H6" s="106">
        <v>18412</v>
      </c>
      <c r="I6" s="106">
        <v>19826</v>
      </c>
      <c r="J6" s="106">
        <v>15933</v>
      </c>
      <c r="K6" s="106">
        <v>9941</v>
      </c>
      <c r="L6" s="106">
        <v>2984</v>
      </c>
      <c r="M6" s="106">
        <v>282</v>
      </c>
    </row>
    <row r="7" spans="1:13" ht="14.25">
      <c r="A7" s="53"/>
      <c r="B7" s="55" t="s">
        <v>4</v>
      </c>
      <c r="C7" s="106">
        <v>77848</v>
      </c>
      <c r="D7" s="106">
        <v>3906</v>
      </c>
      <c r="E7" s="106">
        <v>8013</v>
      </c>
      <c r="F7" s="106">
        <v>9491</v>
      </c>
      <c r="G7" s="106">
        <v>10377</v>
      </c>
      <c r="H7" s="106">
        <v>14637</v>
      </c>
      <c r="I7" s="106">
        <v>14814</v>
      </c>
      <c r="J7" s="106">
        <v>10317</v>
      </c>
      <c r="K7" s="106">
        <v>5524</v>
      </c>
      <c r="L7" s="106">
        <v>721</v>
      </c>
      <c r="M7" s="106">
        <v>48</v>
      </c>
    </row>
    <row r="8" spans="1:13" ht="14.25">
      <c r="A8" s="53"/>
      <c r="B8" s="5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14.25">
      <c r="A9" s="53">
        <v>2006</v>
      </c>
      <c r="B9" s="55" t="s">
        <v>2</v>
      </c>
      <c r="C9" s="106">
        <v>187493</v>
      </c>
      <c r="D9" s="106">
        <v>9207</v>
      </c>
      <c r="E9" s="106">
        <v>19855</v>
      </c>
      <c r="F9" s="106">
        <v>23915</v>
      </c>
      <c r="G9" s="106">
        <v>25205</v>
      </c>
      <c r="H9" s="106">
        <v>31345</v>
      </c>
      <c r="I9" s="106">
        <v>32976</v>
      </c>
      <c r="J9" s="106">
        <v>25754</v>
      </c>
      <c r="K9" s="106">
        <v>15105</v>
      </c>
      <c r="L9" s="106">
        <v>3670</v>
      </c>
      <c r="M9" s="106">
        <v>461</v>
      </c>
    </row>
    <row r="10" spans="1:13" ht="14.25">
      <c r="A10" s="53"/>
      <c r="B10" s="55" t="s">
        <v>3</v>
      </c>
      <c r="C10" s="106">
        <v>111320</v>
      </c>
      <c r="D10" s="106">
        <v>5407</v>
      </c>
      <c r="E10" s="106">
        <v>11524</v>
      </c>
      <c r="F10" s="106">
        <v>14161</v>
      </c>
      <c r="G10" s="106">
        <v>15468</v>
      </c>
      <c r="H10" s="106">
        <v>17835</v>
      </c>
      <c r="I10" s="106">
        <v>18675</v>
      </c>
      <c r="J10" s="106">
        <v>15600</v>
      </c>
      <c r="K10" s="106">
        <v>9471</v>
      </c>
      <c r="L10" s="106">
        <v>2777</v>
      </c>
      <c r="M10" s="106">
        <v>402</v>
      </c>
    </row>
    <row r="11" spans="1:13" ht="14.25">
      <c r="A11" s="53"/>
      <c r="B11" s="55" t="s">
        <v>4</v>
      </c>
      <c r="C11" s="106">
        <v>76173</v>
      </c>
      <c r="D11" s="106">
        <v>3800</v>
      </c>
      <c r="E11" s="106">
        <v>8331</v>
      </c>
      <c r="F11" s="106">
        <v>9753</v>
      </c>
      <c r="G11" s="106">
        <v>9737</v>
      </c>
      <c r="H11" s="106">
        <v>13511</v>
      </c>
      <c r="I11" s="106">
        <v>14300</v>
      </c>
      <c r="J11" s="106">
        <v>10155</v>
      </c>
      <c r="K11" s="106">
        <v>5634</v>
      </c>
      <c r="L11" s="106">
        <v>893</v>
      </c>
      <c r="M11" s="106">
        <v>59</v>
      </c>
    </row>
    <row r="12" spans="1:13" ht="14.25">
      <c r="A12" s="53"/>
      <c r="B12" s="5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4.25">
      <c r="A13" s="53">
        <v>2007</v>
      </c>
      <c r="B13" s="55" t="s">
        <v>2</v>
      </c>
      <c r="C13" s="106">
        <v>194785</v>
      </c>
      <c r="D13" s="106">
        <v>11339</v>
      </c>
      <c r="E13" s="106">
        <v>22298</v>
      </c>
      <c r="F13" s="106">
        <v>25259</v>
      </c>
      <c r="G13" s="106">
        <v>26197</v>
      </c>
      <c r="H13" s="106">
        <v>30212</v>
      </c>
      <c r="I13" s="106">
        <v>32720</v>
      </c>
      <c r="J13" s="106">
        <v>26122</v>
      </c>
      <c r="K13" s="106">
        <v>15808</v>
      </c>
      <c r="L13" s="106">
        <v>4430</v>
      </c>
      <c r="M13" s="106">
        <v>400</v>
      </c>
    </row>
    <row r="14" spans="1:13" ht="14.25">
      <c r="A14" s="53"/>
      <c r="B14" s="55" t="s">
        <v>3</v>
      </c>
      <c r="C14" s="106">
        <v>115948</v>
      </c>
      <c r="D14" s="106">
        <v>6783</v>
      </c>
      <c r="E14" s="106">
        <v>12998</v>
      </c>
      <c r="F14" s="106">
        <v>15123</v>
      </c>
      <c r="G14" s="106">
        <v>16061</v>
      </c>
      <c r="H14" s="106">
        <v>17641</v>
      </c>
      <c r="I14" s="106">
        <v>18494</v>
      </c>
      <c r="J14" s="106">
        <v>15646</v>
      </c>
      <c r="K14" s="106">
        <v>9698</v>
      </c>
      <c r="L14" s="106">
        <v>3182</v>
      </c>
      <c r="M14" s="106">
        <v>322</v>
      </c>
    </row>
    <row r="15" spans="1:13" ht="14.25">
      <c r="A15" s="53"/>
      <c r="B15" s="55" t="s">
        <v>4</v>
      </c>
      <c r="C15" s="106">
        <v>78837</v>
      </c>
      <c r="D15" s="106">
        <v>4556</v>
      </c>
      <c r="E15" s="106">
        <v>9300</v>
      </c>
      <c r="F15" s="106">
        <v>10136</v>
      </c>
      <c r="G15" s="106">
        <v>10136</v>
      </c>
      <c r="H15" s="106">
        <v>12571</v>
      </c>
      <c r="I15" s="106">
        <v>14226</v>
      </c>
      <c r="J15" s="106">
        <v>10476</v>
      </c>
      <c r="K15" s="106">
        <v>6110</v>
      </c>
      <c r="L15" s="106">
        <v>1248</v>
      </c>
      <c r="M15" s="106">
        <v>78</v>
      </c>
    </row>
    <row r="16" spans="1:13" ht="14.25">
      <c r="A16" s="53"/>
      <c r="B16" s="5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4.25">
      <c r="A17" s="56">
        <v>2008</v>
      </c>
      <c r="B17" s="55" t="s">
        <v>2</v>
      </c>
      <c r="C17" s="106">
        <v>201797</v>
      </c>
      <c r="D17" s="106">
        <v>12070</v>
      </c>
      <c r="E17" s="106">
        <v>24663</v>
      </c>
      <c r="F17" s="106">
        <v>27304</v>
      </c>
      <c r="G17" s="106">
        <v>27105</v>
      </c>
      <c r="H17" s="106">
        <v>29244</v>
      </c>
      <c r="I17" s="106">
        <v>32782</v>
      </c>
      <c r="J17" s="106">
        <v>26669</v>
      </c>
      <c r="K17" s="106">
        <v>16375</v>
      </c>
      <c r="L17" s="106">
        <v>5173</v>
      </c>
      <c r="M17" s="106">
        <v>412</v>
      </c>
    </row>
    <row r="18" spans="1:13" ht="14.25">
      <c r="A18" s="56"/>
      <c r="B18" s="55" t="s">
        <v>3</v>
      </c>
      <c r="C18" s="106">
        <v>119666</v>
      </c>
      <c r="D18" s="106">
        <v>7303</v>
      </c>
      <c r="E18" s="106">
        <v>14181</v>
      </c>
      <c r="F18" s="106">
        <v>16152</v>
      </c>
      <c r="G18" s="106">
        <v>16822</v>
      </c>
      <c r="H18" s="106">
        <v>17142</v>
      </c>
      <c r="I18" s="106">
        <v>18452</v>
      </c>
      <c r="J18" s="106">
        <v>15759</v>
      </c>
      <c r="K18" s="106">
        <v>9941</v>
      </c>
      <c r="L18" s="106">
        <v>3571</v>
      </c>
      <c r="M18" s="106">
        <v>343</v>
      </c>
    </row>
    <row r="19" spans="1:13" ht="14.25">
      <c r="A19" s="56"/>
      <c r="B19" s="55" t="s">
        <v>4</v>
      </c>
      <c r="C19" s="106">
        <v>82131</v>
      </c>
      <c r="D19" s="106">
        <v>4767</v>
      </c>
      <c r="E19" s="106">
        <v>10482</v>
      </c>
      <c r="F19" s="106">
        <v>11152</v>
      </c>
      <c r="G19" s="106">
        <v>10283</v>
      </c>
      <c r="H19" s="106">
        <v>12102</v>
      </c>
      <c r="I19" s="106">
        <v>14330</v>
      </c>
      <c r="J19" s="106">
        <v>10910</v>
      </c>
      <c r="K19" s="106">
        <v>6434</v>
      </c>
      <c r="L19" s="106">
        <v>1602</v>
      </c>
      <c r="M19" s="106">
        <v>69</v>
      </c>
    </row>
    <row r="20" spans="1:13" ht="14.25">
      <c r="A20" s="56"/>
      <c r="B20" s="5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ht="14.25">
      <c r="A21" s="56">
        <v>2009</v>
      </c>
      <c r="B21" s="55" t="s">
        <v>2</v>
      </c>
      <c r="C21" s="106">
        <v>207781</v>
      </c>
      <c r="D21" s="106">
        <v>11800</v>
      </c>
      <c r="E21" s="106">
        <v>27020</v>
      </c>
      <c r="F21" s="106">
        <v>29307</v>
      </c>
      <c r="G21" s="106">
        <v>28233</v>
      </c>
      <c r="H21" s="106">
        <v>28720</v>
      </c>
      <c r="I21" s="106">
        <v>31944</v>
      </c>
      <c r="J21" s="106">
        <v>27242</v>
      </c>
      <c r="K21" s="106">
        <v>17328</v>
      </c>
      <c r="L21" s="106">
        <v>5756</v>
      </c>
      <c r="M21" s="106">
        <v>431</v>
      </c>
    </row>
    <row r="22" spans="1:13" ht="14.25">
      <c r="A22" s="58"/>
      <c r="B22" s="55" t="s">
        <v>3</v>
      </c>
      <c r="C22" s="106">
        <v>122406</v>
      </c>
      <c r="D22" s="106">
        <v>7213</v>
      </c>
      <c r="E22" s="106">
        <v>15195</v>
      </c>
      <c r="F22" s="106">
        <v>17153</v>
      </c>
      <c r="G22" s="106">
        <v>17237</v>
      </c>
      <c r="H22" s="106">
        <v>17002</v>
      </c>
      <c r="I22" s="106">
        <v>18096</v>
      </c>
      <c r="J22" s="106">
        <v>15827</v>
      </c>
      <c r="K22" s="106">
        <v>10482</v>
      </c>
      <c r="L22" s="106">
        <v>3841</v>
      </c>
      <c r="M22" s="106">
        <v>360</v>
      </c>
    </row>
    <row r="23" spans="1:13" ht="14.25">
      <c r="A23" s="58"/>
      <c r="B23" s="55" t="s">
        <v>4</v>
      </c>
      <c r="C23" s="106">
        <v>85375</v>
      </c>
      <c r="D23" s="106">
        <v>4587</v>
      </c>
      <c r="E23" s="106">
        <v>11825</v>
      </c>
      <c r="F23" s="106">
        <v>12154</v>
      </c>
      <c r="G23" s="106">
        <v>10996</v>
      </c>
      <c r="H23" s="106">
        <v>11718</v>
      </c>
      <c r="I23" s="106">
        <v>13848</v>
      </c>
      <c r="J23" s="106">
        <v>11415</v>
      </c>
      <c r="K23" s="106">
        <v>6846</v>
      </c>
      <c r="L23" s="106">
        <v>1915</v>
      </c>
      <c r="M23" s="106">
        <v>71</v>
      </c>
    </row>
    <row r="24" spans="1:13" ht="14.25">
      <c r="A24" s="58"/>
      <c r="B24" s="5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14.25">
      <c r="A25" s="56">
        <v>2010</v>
      </c>
      <c r="B25" s="55" t="s">
        <v>2</v>
      </c>
      <c r="C25" s="106">
        <v>202483</v>
      </c>
      <c r="D25" s="106">
        <v>10307</v>
      </c>
      <c r="E25" s="106">
        <v>26013</v>
      </c>
      <c r="F25" s="106">
        <v>29188</v>
      </c>
      <c r="G25" s="106">
        <v>28266</v>
      </c>
      <c r="H25" s="106">
        <v>27059</v>
      </c>
      <c r="I25" s="106">
        <v>30459</v>
      </c>
      <c r="J25" s="106">
        <v>26937</v>
      </c>
      <c r="K25" s="106">
        <v>17526</v>
      </c>
      <c r="L25" s="106">
        <v>6347</v>
      </c>
      <c r="M25" s="106">
        <v>381</v>
      </c>
    </row>
    <row r="26" spans="1:13" ht="14.25">
      <c r="A26" s="58"/>
      <c r="B26" s="55" t="s">
        <v>3</v>
      </c>
      <c r="C26" s="106">
        <v>118440</v>
      </c>
      <c r="D26" s="106">
        <v>6228</v>
      </c>
      <c r="E26" s="106">
        <v>14589</v>
      </c>
      <c r="F26" s="106">
        <v>16876</v>
      </c>
      <c r="G26" s="106">
        <v>17197</v>
      </c>
      <c r="H26" s="106">
        <v>16164</v>
      </c>
      <c r="I26" s="106">
        <v>17251</v>
      </c>
      <c r="J26" s="106">
        <v>15311</v>
      </c>
      <c r="K26" s="106">
        <v>10528</v>
      </c>
      <c r="L26" s="106">
        <v>3979</v>
      </c>
      <c r="M26" s="106">
        <v>317</v>
      </c>
    </row>
    <row r="27" spans="1:13" ht="14.25">
      <c r="A27" s="58"/>
      <c r="B27" s="55" t="s">
        <v>4</v>
      </c>
      <c r="C27" s="106">
        <v>84043</v>
      </c>
      <c r="D27" s="106">
        <v>4079</v>
      </c>
      <c r="E27" s="106">
        <v>11424</v>
      </c>
      <c r="F27" s="106">
        <v>12312</v>
      </c>
      <c r="G27" s="106">
        <v>11069</v>
      </c>
      <c r="H27" s="106">
        <v>10895</v>
      </c>
      <c r="I27" s="106">
        <v>13208</v>
      </c>
      <c r="J27" s="106">
        <v>11626</v>
      </c>
      <c r="K27" s="106">
        <v>6998</v>
      </c>
      <c r="L27" s="106">
        <v>2368</v>
      </c>
      <c r="M27" s="106">
        <v>64</v>
      </c>
    </row>
    <row r="28" spans="1:13" ht="14.25">
      <c r="A28" s="58"/>
      <c r="B28" s="5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4.25">
      <c r="A29" s="56">
        <v>2011</v>
      </c>
      <c r="B29" s="55" t="s">
        <v>2</v>
      </c>
      <c r="C29" s="106">
        <v>200076</v>
      </c>
      <c r="D29" s="106">
        <v>9723</v>
      </c>
      <c r="E29" s="106">
        <v>25587</v>
      </c>
      <c r="F29" s="106">
        <v>29221</v>
      </c>
      <c r="G29" s="106">
        <v>28505</v>
      </c>
      <c r="H29" s="106">
        <v>26009</v>
      </c>
      <c r="I29" s="106">
        <v>28816</v>
      </c>
      <c r="J29" s="106">
        <v>27345</v>
      </c>
      <c r="K29" s="106">
        <v>17635</v>
      </c>
      <c r="L29" s="106">
        <v>6780</v>
      </c>
      <c r="M29" s="106">
        <v>455</v>
      </c>
    </row>
    <row r="30" spans="1:13" ht="14.25">
      <c r="A30" s="58"/>
      <c r="B30" s="55" t="s">
        <v>3</v>
      </c>
      <c r="C30" s="106">
        <v>116109</v>
      </c>
      <c r="D30" s="106">
        <v>5857</v>
      </c>
      <c r="E30" s="106">
        <v>14152</v>
      </c>
      <c r="F30" s="106">
        <v>16714</v>
      </c>
      <c r="G30" s="106">
        <v>17023</v>
      </c>
      <c r="H30" s="106">
        <v>15621</v>
      </c>
      <c r="I30" s="106">
        <v>16448</v>
      </c>
      <c r="J30" s="106">
        <v>15330</v>
      </c>
      <c r="K30" s="106">
        <v>10394</v>
      </c>
      <c r="L30" s="106">
        <v>4206</v>
      </c>
      <c r="M30" s="106">
        <v>364</v>
      </c>
    </row>
    <row r="31" spans="1:13" ht="14.25">
      <c r="A31" s="58"/>
      <c r="B31" s="55" t="s">
        <v>4</v>
      </c>
      <c r="C31" s="106">
        <v>83967</v>
      </c>
      <c r="D31" s="106">
        <v>3866</v>
      </c>
      <c r="E31" s="106">
        <v>11435</v>
      </c>
      <c r="F31" s="106">
        <v>12507</v>
      </c>
      <c r="G31" s="106">
        <v>11482</v>
      </c>
      <c r="H31" s="106">
        <v>10388</v>
      </c>
      <c r="I31" s="106">
        <v>12368</v>
      </c>
      <c r="J31" s="106">
        <v>12015</v>
      </c>
      <c r="K31" s="106">
        <v>7241</v>
      </c>
      <c r="L31" s="106">
        <v>2574</v>
      </c>
      <c r="M31" s="106">
        <v>91</v>
      </c>
    </row>
  </sheetData>
  <sheetProtection/>
  <mergeCells count="4">
    <mergeCell ref="A3:A4"/>
    <mergeCell ref="B3:B4"/>
    <mergeCell ref="C3:C4"/>
    <mergeCell ref="D3:M3"/>
  </mergeCells>
  <hyperlinks>
    <hyperlink ref="M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8515625" style="113" customWidth="1"/>
    <col min="2" max="2" width="58.8515625" style="112" customWidth="1"/>
    <col min="3" max="3" width="11.7109375" style="3" customWidth="1"/>
    <col min="4" max="4" width="11.7109375" style="13" customWidth="1"/>
    <col min="5" max="5" width="9.140625" style="3" customWidth="1"/>
    <col min="6" max="6" width="9.140625" style="13" customWidth="1"/>
    <col min="7" max="8" width="9.140625" style="3" customWidth="1"/>
    <col min="9" max="10" width="9.140625" style="13" customWidth="1"/>
    <col min="11" max="16384" width="9.140625" style="3" customWidth="1"/>
  </cols>
  <sheetData>
    <row r="1" spans="1:2" ht="14.25">
      <c r="A1" s="64" t="s">
        <v>268</v>
      </c>
      <c r="B1" s="108"/>
    </row>
    <row r="2" spans="1:4" ht="15" thickBot="1">
      <c r="A2" s="72"/>
      <c r="B2" s="108"/>
      <c r="C2" s="2"/>
      <c r="D2" s="52" t="s">
        <v>228</v>
      </c>
    </row>
    <row r="3" spans="1:10" s="6" customFormat="1" ht="27.75" customHeight="1" thickTop="1">
      <c r="A3" s="144" t="s">
        <v>49</v>
      </c>
      <c r="B3" s="145"/>
      <c r="C3" s="141" t="s">
        <v>50</v>
      </c>
      <c r="D3" s="148"/>
      <c r="F3" s="14"/>
      <c r="I3" s="14"/>
      <c r="J3" s="14"/>
    </row>
    <row r="4" spans="1:10" s="6" customFormat="1" ht="19.5" customHeight="1">
      <c r="A4" s="146"/>
      <c r="B4" s="147"/>
      <c r="C4" s="29" t="s">
        <v>232</v>
      </c>
      <c r="D4" s="30" t="s">
        <v>233</v>
      </c>
      <c r="F4" s="14"/>
      <c r="I4" s="14"/>
      <c r="J4" s="14"/>
    </row>
    <row r="5" spans="1:4" ht="15" customHeight="1">
      <c r="A5" s="109"/>
      <c r="B5" s="110" t="s">
        <v>20</v>
      </c>
      <c r="C5" s="107">
        <v>238956</v>
      </c>
      <c r="D5" s="107">
        <v>103011</v>
      </c>
    </row>
    <row r="6" spans="1:4" ht="15" customHeight="1">
      <c r="A6" s="109" t="s">
        <v>286</v>
      </c>
      <c r="B6" s="111" t="s">
        <v>275</v>
      </c>
      <c r="C6" s="107">
        <v>8318</v>
      </c>
      <c r="D6" s="107">
        <v>1960</v>
      </c>
    </row>
    <row r="7" spans="1:4" ht="15" customHeight="1">
      <c r="A7" s="109">
        <v>1</v>
      </c>
      <c r="B7" s="111" t="s">
        <v>51</v>
      </c>
      <c r="C7" s="107">
        <v>2844</v>
      </c>
      <c r="D7" s="107">
        <v>1015</v>
      </c>
    </row>
    <row r="8" spans="1:4" ht="15" customHeight="1">
      <c r="A8" s="109">
        <v>2</v>
      </c>
      <c r="B8" s="111" t="s">
        <v>52</v>
      </c>
      <c r="C8" s="107">
        <v>5474</v>
      </c>
      <c r="D8" s="107">
        <v>945</v>
      </c>
    </row>
    <row r="9" spans="1:4" ht="15" customHeight="1">
      <c r="A9" s="109" t="s">
        <v>5</v>
      </c>
      <c r="B9" s="111" t="s">
        <v>291</v>
      </c>
      <c r="C9" s="107">
        <v>251</v>
      </c>
      <c r="D9" s="107">
        <v>45</v>
      </c>
    </row>
    <row r="10" spans="1:4" ht="15" customHeight="1">
      <c r="A10" s="109">
        <v>5</v>
      </c>
      <c r="B10" s="111" t="s">
        <v>53</v>
      </c>
      <c r="C10" s="107">
        <v>251</v>
      </c>
      <c r="D10" s="107">
        <v>45</v>
      </c>
    </row>
    <row r="11" spans="1:4" ht="15" customHeight="1">
      <c r="A11" s="109" t="s">
        <v>287</v>
      </c>
      <c r="B11" s="111" t="s">
        <v>277</v>
      </c>
      <c r="C11" s="107">
        <v>5058</v>
      </c>
      <c r="D11" s="107">
        <v>597</v>
      </c>
    </row>
    <row r="12" spans="1:4" ht="15" customHeight="1">
      <c r="A12" s="109" t="s">
        <v>288</v>
      </c>
      <c r="B12" s="111" t="s">
        <v>290</v>
      </c>
      <c r="C12" s="107">
        <v>2246</v>
      </c>
      <c r="D12" s="107">
        <v>224</v>
      </c>
    </row>
    <row r="13" spans="1:4" ht="15" customHeight="1">
      <c r="A13" s="109">
        <v>13</v>
      </c>
      <c r="B13" s="111" t="s">
        <v>54</v>
      </c>
      <c r="C13" s="107">
        <v>1973</v>
      </c>
      <c r="D13" s="107">
        <v>263</v>
      </c>
    </row>
    <row r="14" spans="1:4" ht="15" customHeight="1">
      <c r="A14" s="109">
        <v>14</v>
      </c>
      <c r="B14" s="111" t="s">
        <v>55</v>
      </c>
      <c r="C14" s="107">
        <v>839</v>
      </c>
      <c r="D14" s="107">
        <v>110</v>
      </c>
    </row>
    <row r="15" spans="1:4" ht="15" customHeight="1">
      <c r="A15" s="109" t="s">
        <v>7</v>
      </c>
      <c r="B15" s="111" t="s">
        <v>278</v>
      </c>
      <c r="C15" s="107">
        <v>45797</v>
      </c>
      <c r="D15" s="107">
        <v>17370</v>
      </c>
    </row>
    <row r="16" spans="1:4" ht="15" customHeight="1">
      <c r="A16" s="109">
        <v>15</v>
      </c>
      <c r="B16" s="111" t="s">
        <v>56</v>
      </c>
      <c r="C16" s="107">
        <v>8146</v>
      </c>
      <c r="D16" s="107">
        <v>3556</v>
      </c>
    </row>
    <row r="17" spans="1:4" ht="15" customHeight="1">
      <c r="A17" s="109">
        <v>16</v>
      </c>
      <c r="B17" s="111" t="s">
        <v>57</v>
      </c>
      <c r="C17" s="107">
        <v>165</v>
      </c>
      <c r="D17" s="107">
        <v>100</v>
      </c>
    </row>
    <row r="18" spans="1:4" ht="15" customHeight="1">
      <c r="A18" s="109">
        <v>17</v>
      </c>
      <c r="B18" s="111" t="s">
        <v>58</v>
      </c>
      <c r="C18" s="107">
        <v>1157</v>
      </c>
      <c r="D18" s="107">
        <v>871</v>
      </c>
    </row>
    <row r="19" spans="1:4" ht="15" customHeight="1">
      <c r="A19" s="109">
        <v>18</v>
      </c>
      <c r="B19" s="111" t="s">
        <v>59</v>
      </c>
      <c r="C19" s="107">
        <v>1926</v>
      </c>
      <c r="D19" s="107">
        <v>1680</v>
      </c>
    </row>
    <row r="20" spans="1:4" ht="15" customHeight="1">
      <c r="A20" s="109">
        <v>19</v>
      </c>
      <c r="B20" s="111" t="s">
        <v>60</v>
      </c>
      <c r="C20" s="107">
        <v>5600</v>
      </c>
      <c r="D20" s="107">
        <v>4427</v>
      </c>
    </row>
    <row r="21" spans="1:4" ht="15" customHeight="1">
      <c r="A21" s="109">
        <v>20</v>
      </c>
      <c r="B21" s="111" t="s">
        <v>61</v>
      </c>
      <c r="C21" s="107">
        <v>6189</v>
      </c>
      <c r="D21" s="107">
        <v>1220</v>
      </c>
    </row>
    <row r="22" spans="1:4" ht="15" customHeight="1">
      <c r="A22" s="109">
        <v>21</v>
      </c>
      <c r="B22" s="111" t="s">
        <v>62</v>
      </c>
      <c r="C22" s="107">
        <v>707</v>
      </c>
      <c r="D22" s="107">
        <v>232</v>
      </c>
    </row>
    <row r="23" spans="1:4" ht="15" customHeight="1">
      <c r="A23" s="109">
        <v>22</v>
      </c>
      <c r="B23" s="111" t="s">
        <v>63</v>
      </c>
      <c r="C23" s="107">
        <v>1100</v>
      </c>
      <c r="D23" s="107">
        <v>542</v>
      </c>
    </row>
    <row r="24" spans="1:4" ht="15" customHeight="1">
      <c r="A24" s="109">
        <v>23</v>
      </c>
      <c r="B24" s="111" t="s">
        <v>64</v>
      </c>
      <c r="C24" s="107">
        <v>2203</v>
      </c>
      <c r="D24" s="107">
        <v>565</v>
      </c>
    </row>
    <row r="25" spans="1:4" ht="15" customHeight="1">
      <c r="A25" s="109">
        <v>24</v>
      </c>
      <c r="B25" s="111" t="s">
        <v>65</v>
      </c>
      <c r="C25" s="107">
        <v>882</v>
      </c>
      <c r="D25" s="107">
        <v>268</v>
      </c>
    </row>
    <row r="26" spans="1:4" ht="15" customHeight="1">
      <c r="A26" s="109">
        <v>25</v>
      </c>
      <c r="B26" s="111" t="s">
        <v>66</v>
      </c>
      <c r="C26" s="107">
        <v>1128</v>
      </c>
      <c r="D26" s="107">
        <v>267</v>
      </c>
    </row>
    <row r="27" spans="1:4" ht="15" customHeight="1">
      <c r="A27" s="109">
        <v>26</v>
      </c>
      <c r="B27" s="111" t="s">
        <v>67</v>
      </c>
      <c r="C27" s="107">
        <v>1176</v>
      </c>
      <c r="D27" s="107">
        <v>165</v>
      </c>
    </row>
    <row r="28" spans="1:4" ht="15" customHeight="1">
      <c r="A28" s="109">
        <v>27</v>
      </c>
      <c r="B28" s="111" t="s">
        <v>68</v>
      </c>
      <c r="C28" s="107">
        <v>1851</v>
      </c>
      <c r="D28" s="107">
        <v>301</v>
      </c>
    </row>
    <row r="29" spans="1:4" ht="15" customHeight="1">
      <c r="A29" s="109">
        <v>28</v>
      </c>
      <c r="B29" s="111" t="s">
        <v>69</v>
      </c>
      <c r="C29" s="107">
        <v>4657</v>
      </c>
      <c r="D29" s="107">
        <v>685</v>
      </c>
    </row>
    <row r="30" spans="1:4" ht="15" customHeight="1">
      <c r="A30" s="109">
        <v>29</v>
      </c>
      <c r="B30" s="111" t="s">
        <v>70</v>
      </c>
      <c r="C30" s="107">
        <v>1080</v>
      </c>
      <c r="D30" s="107">
        <v>248</v>
      </c>
    </row>
    <row r="31" spans="1:4" ht="15" customHeight="1">
      <c r="A31" s="109">
        <v>30</v>
      </c>
      <c r="B31" s="111" t="s">
        <v>71</v>
      </c>
      <c r="C31" s="107">
        <v>627</v>
      </c>
      <c r="D31" s="107">
        <v>172</v>
      </c>
    </row>
    <row r="32" spans="1:4" ht="15" customHeight="1">
      <c r="A32" s="109">
        <v>31</v>
      </c>
      <c r="B32" s="111" t="s">
        <v>72</v>
      </c>
      <c r="C32" s="107">
        <v>1328</v>
      </c>
      <c r="D32" s="107">
        <v>510</v>
      </c>
    </row>
    <row r="33" spans="1:4" ht="15" customHeight="1">
      <c r="A33" s="109">
        <v>32</v>
      </c>
      <c r="B33" s="111" t="s">
        <v>73</v>
      </c>
      <c r="C33" s="107">
        <v>175</v>
      </c>
      <c r="D33" s="107">
        <v>129</v>
      </c>
    </row>
    <row r="34" spans="1:4" ht="15" customHeight="1">
      <c r="A34" s="109">
        <v>33</v>
      </c>
      <c r="B34" s="111" t="s">
        <v>74</v>
      </c>
      <c r="C34" s="107">
        <v>267</v>
      </c>
      <c r="D34" s="107">
        <v>110</v>
      </c>
    </row>
    <row r="35" spans="1:4" ht="15" customHeight="1">
      <c r="A35" s="109">
        <v>34</v>
      </c>
      <c r="B35" s="111" t="s">
        <v>75</v>
      </c>
      <c r="C35" s="107">
        <v>780</v>
      </c>
      <c r="D35" s="107">
        <v>166</v>
      </c>
    </row>
    <row r="36" spans="1:4" ht="15" customHeight="1">
      <c r="A36" s="109">
        <v>35</v>
      </c>
      <c r="B36" s="111" t="s">
        <v>76</v>
      </c>
      <c r="C36" s="107">
        <v>1485</v>
      </c>
      <c r="D36" s="107">
        <v>274</v>
      </c>
    </row>
    <row r="37" spans="1:4" ht="15" customHeight="1">
      <c r="A37" s="109">
        <v>36</v>
      </c>
      <c r="B37" s="111" t="s">
        <v>77</v>
      </c>
      <c r="C37" s="107">
        <v>2972</v>
      </c>
      <c r="D37" s="107">
        <v>850</v>
      </c>
    </row>
    <row r="38" spans="1:4" ht="15" customHeight="1">
      <c r="A38" s="109">
        <v>37</v>
      </c>
      <c r="B38" s="111" t="s">
        <v>78</v>
      </c>
      <c r="C38" s="107">
        <v>196</v>
      </c>
      <c r="D38" s="107">
        <v>32</v>
      </c>
    </row>
    <row r="39" spans="1:4" ht="15" customHeight="1">
      <c r="A39" s="109" t="s">
        <v>8</v>
      </c>
      <c r="B39" s="111" t="s">
        <v>279</v>
      </c>
      <c r="C39" s="107">
        <v>9491</v>
      </c>
      <c r="D39" s="107">
        <v>2220</v>
      </c>
    </row>
    <row r="40" spans="1:4" ht="15" customHeight="1">
      <c r="A40" s="109">
        <v>40</v>
      </c>
      <c r="B40" s="111" t="s">
        <v>79</v>
      </c>
      <c r="C40" s="107">
        <v>7044</v>
      </c>
      <c r="D40" s="107">
        <v>1660</v>
      </c>
    </row>
    <row r="41" spans="1:4" ht="15" customHeight="1">
      <c r="A41" s="109">
        <v>41</v>
      </c>
      <c r="B41" s="111" t="s">
        <v>80</v>
      </c>
      <c r="C41" s="107">
        <v>2447</v>
      </c>
      <c r="D41" s="107">
        <v>560</v>
      </c>
    </row>
    <row r="42" spans="1:4" ht="15" customHeight="1">
      <c r="A42" s="109" t="s">
        <v>9</v>
      </c>
      <c r="B42" s="111" t="s">
        <v>81</v>
      </c>
      <c r="C42" s="107">
        <v>11742</v>
      </c>
      <c r="D42" s="107">
        <v>1329</v>
      </c>
    </row>
    <row r="43" spans="1:4" ht="15" customHeight="1">
      <c r="A43" s="109">
        <v>45</v>
      </c>
      <c r="B43" s="111" t="s">
        <v>81</v>
      </c>
      <c r="C43" s="107">
        <v>11742</v>
      </c>
      <c r="D43" s="107">
        <v>1329</v>
      </c>
    </row>
    <row r="44" spans="1:4" ht="30" customHeight="1">
      <c r="A44" s="109" t="s">
        <v>10</v>
      </c>
      <c r="B44" s="111" t="s">
        <v>292</v>
      </c>
      <c r="C44" s="107">
        <v>45452</v>
      </c>
      <c r="D44" s="107">
        <v>23140</v>
      </c>
    </row>
    <row r="45" spans="1:4" ht="15" customHeight="1">
      <c r="A45" s="109">
        <v>50</v>
      </c>
      <c r="B45" s="111" t="s">
        <v>82</v>
      </c>
      <c r="C45" s="107">
        <v>5248</v>
      </c>
      <c r="D45" s="107">
        <v>1086</v>
      </c>
    </row>
    <row r="46" spans="1:4" ht="15" customHeight="1">
      <c r="A46" s="109">
        <v>51</v>
      </c>
      <c r="B46" s="111" t="s">
        <v>83</v>
      </c>
      <c r="C46" s="107">
        <v>12006</v>
      </c>
      <c r="D46" s="107">
        <v>4304</v>
      </c>
    </row>
    <row r="47" spans="1:4" ht="15" customHeight="1">
      <c r="A47" s="109">
        <v>52</v>
      </c>
      <c r="B47" s="111" t="s">
        <v>84</v>
      </c>
      <c r="C47" s="107">
        <v>28198</v>
      </c>
      <c r="D47" s="107">
        <v>17750</v>
      </c>
    </row>
    <row r="48" spans="1:4" ht="15" customHeight="1">
      <c r="A48" s="109" t="s">
        <v>11</v>
      </c>
      <c r="B48" s="111" t="s">
        <v>85</v>
      </c>
      <c r="C48" s="107">
        <v>10940</v>
      </c>
      <c r="D48" s="107">
        <v>5349</v>
      </c>
    </row>
    <row r="49" spans="1:4" ht="15" customHeight="1">
      <c r="A49" s="109">
        <v>55</v>
      </c>
      <c r="B49" s="111" t="s">
        <v>85</v>
      </c>
      <c r="C49" s="107">
        <v>10940</v>
      </c>
      <c r="D49" s="107">
        <v>5349</v>
      </c>
    </row>
    <row r="50" spans="1:4" ht="15" customHeight="1">
      <c r="A50" s="109" t="s">
        <v>12</v>
      </c>
      <c r="B50" s="111" t="s">
        <v>281</v>
      </c>
      <c r="C50" s="107">
        <v>19565</v>
      </c>
      <c r="D50" s="107">
        <v>5092</v>
      </c>
    </row>
    <row r="51" spans="1:4" ht="24.75" customHeight="1">
      <c r="A51" s="109" t="s">
        <v>289</v>
      </c>
      <c r="B51" s="111" t="s">
        <v>299</v>
      </c>
      <c r="C51" s="107">
        <v>7886</v>
      </c>
      <c r="D51" s="107">
        <v>979</v>
      </c>
    </row>
    <row r="52" spans="1:4" ht="15" customHeight="1">
      <c r="A52" s="109">
        <v>63</v>
      </c>
      <c r="B52" s="111" t="s">
        <v>86</v>
      </c>
      <c r="C52" s="107">
        <v>6985</v>
      </c>
      <c r="D52" s="107">
        <v>2189</v>
      </c>
    </row>
    <row r="53" spans="1:4" ht="15" customHeight="1">
      <c r="A53" s="109">
        <v>64</v>
      </c>
      <c r="B53" s="111" t="s">
        <v>87</v>
      </c>
      <c r="C53" s="107">
        <v>4694</v>
      </c>
      <c r="D53" s="107">
        <v>1924</v>
      </c>
    </row>
    <row r="54" spans="1:4" ht="15" customHeight="1">
      <c r="A54" s="109" t="s">
        <v>13</v>
      </c>
      <c r="B54" s="111" t="s">
        <v>88</v>
      </c>
      <c r="C54" s="107">
        <v>5209</v>
      </c>
      <c r="D54" s="107">
        <v>3328</v>
      </c>
    </row>
    <row r="55" spans="1:4" ht="15" customHeight="1">
      <c r="A55" s="109">
        <v>65</v>
      </c>
      <c r="B55" s="111" t="s">
        <v>88</v>
      </c>
      <c r="C55" s="107">
        <v>3942</v>
      </c>
      <c r="D55" s="107">
        <v>2650</v>
      </c>
    </row>
    <row r="56" spans="1:4" ht="15" customHeight="1">
      <c r="A56" s="109">
        <v>66</v>
      </c>
      <c r="B56" s="111" t="s">
        <v>89</v>
      </c>
      <c r="C56" s="107">
        <v>1163</v>
      </c>
      <c r="D56" s="107">
        <v>618</v>
      </c>
    </row>
    <row r="57" spans="1:4" ht="15" customHeight="1">
      <c r="A57" s="109">
        <v>67</v>
      </c>
      <c r="B57" s="111" t="s">
        <v>90</v>
      </c>
      <c r="C57" s="107">
        <v>104</v>
      </c>
      <c r="D57" s="107">
        <v>60</v>
      </c>
    </row>
    <row r="58" spans="1:4" ht="15" customHeight="1">
      <c r="A58" s="109" t="s">
        <v>14</v>
      </c>
      <c r="B58" s="111" t="s">
        <v>283</v>
      </c>
      <c r="C58" s="107">
        <v>8618</v>
      </c>
      <c r="D58" s="107">
        <v>3047</v>
      </c>
    </row>
    <row r="59" spans="1:4" ht="15" customHeight="1">
      <c r="A59" s="109">
        <v>70</v>
      </c>
      <c r="B59" s="111" t="s">
        <v>91</v>
      </c>
      <c r="C59" s="107">
        <v>620</v>
      </c>
      <c r="D59" s="107">
        <v>290</v>
      </c>
    </row>
    <row r="60" spans="1:4" ht="15" customHeight="1">
      <c r="A60" s="109">
        <v>71</v>
      </c>
      <c r="B60" s="111" t="s">
        <v>92</v>
      </c>
      <c r="C60" s="107">
        <v>94</v>
      </c>
      <c r="D60" s="107">
        <v>29</v>
      </c>
    </row>
    <row r="61" spans="1:4" ht="15" customHeight="1">
      <c r="A61" s="109">
        <v>72</v>
      </c>
      <c r="B61" s="111" t="s">
        <v>93</v>
      </c>
      <c r="C61" s="107">
        <v>573</v>
      </c>
      <c r="D61" s="107">
        <v>204</v>
      </c>
    </row>
    <row r="62" spans="1:4" ht="15" customHeight="1">
      <c r="A62" s="109">
        <v>73</v>
      </c>
      <c r="B62" s="111" t="s">
        <v>94</v>
      </c>
      <c r="C62" s="107">
        <v>282</v>
      </c>
      <c r="D62" s="107">
        <v>130</v>
      </c>
    </row>
    <row r="63" spans="1:4" ht="15" customHeight="1">
      <c r="A63" s="109">
        <v>74</v>
      </c>
      <c r="B63" s="111" t="s">
        <v>95</v>
      </c>
      <c r="C63" s="107">
        <v>7049</v>
      </c>
      <c r="D63" s="107">
        <v>2394</v>
      </c>
    </row>
    <row r="64" spans="1:4" ht="15" customHeight="1">
      <c r="A64" s="109" t="s">
        <v>15</v>
      </c>
      <c r="B64" s="111" t="s">
        <v>96</v>
      </c>
      <c r="C64" s="107">
        <v>22715</v>
      </c>
      <c r="D64" s="107">
        <v>9543</v>
      </c>
    </row>
    <row r="65" spans="1:4" ht="15" customHeight="1">
      <c r="A65" s="109">
        <v>75</v>
      </c>
      <c r="B65" s="111" t="s">
        <v>96</v>
      </c>
      <c r="C65" s="107">
        <v>22715</v>
      </c>
      <c r="D65" s="107">
        <v>9543</v>
      </c>
    </row>
    <row r="66" spans="1:4" ht="15" customHeight="1">
      <c r="A66" s="109" t="s">
        <v>16</v>
      </c>
      <c r="B66" s="111" t="s">
        <v>97</v>
      </c>
      <c r="C66" s="107">
        <v>20322</v>
      </c>
      <c r="D66" s="107">
        <v>13181</v>
      </c>
    </row>
    <row r="67" spans="1:4" ht="15" customHeight="1">
      <c r="A67" s="109">
        <v>80</v>
      </c>
      <c r="B67" s="111" t="s">
        <v>97</v>
      </c>
      <c r="C67" s="107">
        <v>20322</v>
      </c>
      <c r="D67" s="107">
        <v>13181</v>
      </c>
    </row>
    <row r="68" spans="1:4" ht="15" customHeight="1">
      <c r="A68" s="109" t="s">
        <v>17</v>
      </c>
      <c r="B68" s="111" t="s">
        <v>98</v>
      </c>
      <c r="C68" s="107">
        <v>16715</v>
      </c>
      <c r="D68" s="107">
        <v>12263</v>
      </c>
    </row>
    <row r="69" spans="1:4" ht="15" customHeight="1">
      <c r="A69" s="109">
        <v>85</v>
      </c>
      <c r="B69" s="111" t="s">
        <v>98</v>
      </c>
      <c r="C69" s="107">
        <v>16715</v>
      </c>
      <c r="D69" s="107">
        <v>12263</v>
      </c>
    </row>
    <row r="70" spans="1:4" ht="15" customHeight="1">
      <c r="A70" s="109" t="s">
        <v>18</v>
      </c>
      <c r="B70" s="111" t="s">
        <v>285</v>
      </c>
      <c r="C70" s="107">
        <v>8763</v>
      </c>
      <c r="D70" s="107">
        <v>4547</v>
      </c>
    </row>
    <row r="71" spans="1:4" ht="15" customHeight="1">
      <c r="A71" s="109">
        <v>90</v>
      </c>
      <c r="B71" s="111" t="s">
        <v>99</v>
      </c>
      <c r="C71" s="107">
        <v>1943</v>
      </c>
      <c r="D71" s="107">
        <v>378</v>
      </c>
    </row>
    <row r="72" spans="1:4" ht="15" customHeight="1">
      <c r="A72" s="109">
        <v>91</v>
      </c>
      <c r="B72" s="111" t="s">
        <v>100</v>
      </c>
      <c r="C72" s="107">
        <v>257</v>
      </c>
      <c r="D72" s="107">
        <v>145</v>
      </c>
    </row>
    <row r="73" spans="1:4" ht="15" customHeight="1">
      <c r="A73" s="109">
        <v>92</v>
      </c>
      <c r="B73" s="111" t="s">
        <v>101</v>
      </c>
      <c r="C73" s="107">
        <v>3968</v>
      </c>
      <c r="D73" s="107">
        <v>2094</v>
      </c>
    </row>
    <row r="74" spans="1:4" ht="15" customHeight="1">
      <c r="A74" s="109">
        <v>93</v>
      </c>
      <c r="B74" s="111" t="s">
        <v>102</v>
      </c>
      <c r="C74" s="107">
        <v>2595</v>
      </c>
      <c r="D74" s="107">
        <v>1930</v>
      </c>
    </row>
    <row r="75" spans="1:4" ht="15">
      <c r="A75" s="72"/>
      <c r="B75" s="108"/>
      <c r="C75" s="96"/>
      <c r="D75" s="96"/>
    </row>
    <row r="76" spans="1:4" ht="15">
      <c r="A76" s="64"/>
      <c r="C76" s="96"/>
      <c r="D76" s="96"/>
    </row>
    <row r="77" spans="3:4" ht="15">
      <c r="C77" s="96"/>
      <c r="D77" s="96"/>
    </row>
    <row r="78" spans="3:4" ht="15">
      <c r="C78" s="96"/>
      <c r="D78" s="96"/>
    </row>
    <row r="79" spans="3:4" ht="15">
      <c r="C79" s="96"/>
      <c r="D79" s="96"/>
    </row>
    <row r="80" spans="3:4" ht="15">
      <c r="C80" s="96"/>
      <c r="D80" s="96"/>
    </row>
    <row r="81" spans="3:4" ht="15">
      <c r="C81" s="96"/>
      <c r="D81" s="96"/>
    </row>
    <row r="82" spans="3:4" ht="15">
      <c r="C82" s="96"/>
      <c r="D82" s="96"/>
    </row>
    <row r="83" spans="3:4" ht="15">
      <c r="C83" s="96"/>
      <c r="D83" s="96"/>
    </row>
    <row r="84" spans="3:4" ht="15">
      <c r="C84" s="96"/>
      <c r="D84" s="96"/>
    </row>
    <row r="85" spans="3:4" ht="15">
      <c r="C85" s="96"/>
      <c r="D85" s="96"/>
    </row>
    <row r="86" spans="3:4" ht="15">
      <c r="C86" s="96"/>
      <c r="D86" s="96"/>
    </row>
    <row r="87" spans="3:4" ht="15">
      <c r="C87" s="96"/>
      <c r="D87" s="96"/>
    </row>
    <row r="88" spans="3:4" ht="15">
      <c r="C88" s="96"/>
      <c r="D88" s="96"/>
    </row>
    <row r="89" spans="3:4" ht="15">
      <c r="C89" s="96"/>
      <c r="D89" s="96"/>
    </row>
  </sheetData>
  <sheetProtection/>
  <mergeCells count="2">
    <mergeCell ref="A3:B4"/>
    <mergeCell ref="C3:D3"/>
  </mergeCells>
  <hyperlinks>
    <hyperlink ref="D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140625" style="3" customWidth="1"/>
    <col min="2" max="2" width="29.57421875" style="3" customWidth="1"/>
    <col min="3" max="7" width="16.28125" style="3" customWidth="1"/>
    <col min="8" max="11" width="11.28125" style="3" customWidth="1"/>
    <col min="12" max="16384" width="9.140625" style="3" customWidth="1"/>
  </cols>
  <sheetData>
    <row r="1" spans="1:11" ht="14.25">
      <c r="A1" s="64" t="s">
        <v>269</v>
      </c>
      <c r="C1" s="2"/>
      <c r="D1" s="2"/>
      <c r="E1" s="2"/>
      <c r="F1" s="2"/>
      <c r="G1" s="2"/>
      <c r="H1" s="2"/>
      <c r="I1" s="2"/>
      <c r="K1" s="52"/>
    </row>
    <row r="2" spans="2:10" s="6" customFormat="1" ht="15" customHeight="1" thickBot="1">
      <c r="B2" s="2"/>
      <c r="C2" s="2"/>
      <c r="D2" s="2"/>
      <c r="E2" s="2"/>
      <c r="F2" s="2"/>
      <c r="G2" s="52" t="s">
        <v>228</v>
      </c>
      <c r="H2" s="2"/>
      <c r="I2" s="2"/>
      <c r="J2" s="2"/>
    </row>
    <row r="3" spans="1:7" s="6" customFormat="1" ht="24" customHeight="1" thickTop="1">
      <c r="A3" s="153" t="s">
        <v>19</v>
      </c>
      <c r="B3" s="154"/>
      <c r="C3" s="149" t="s">
        <v>0</v>
      </c>
      <c r="D3" s="151" t="s">
        <v>21</v>
      </c>
      <c r="E3" s="152"/>
      <c r="F3" s="152"/>
      <c r="G3" s="152"/>
    </row>
    <row r="4" spans="1:7" s="6" customFormat="1" ht="24" customHeight="1">
      <c r="A4" s="155"/>
      <c r="B4" s="156"/>
      <c r="C4" s="150"/>
      <c r="D4" s="65" t="s">
        <v>260</v>
      </c>
      <c r="E4" s="65" t="s">
        <v>261</v>
      </c>
      <c r="F4" s="65" t="s">
        <v>262</v>
      </c>
      <c r="G4" s="66" t="s">
        <v>263</v>
      </c>
    </row>
    <row r="5" spans="1:7" ht="24" customHeight="1">
      <c r="A5" s="137" t="s">
        <v>20</v>
      </c>
      <c r="B5" s="138"/>
      <c r="C5" s="168">
        <v>200076</v>
      </c>
      <c r="D5" s="168">
        <v>70704</v>
      </c>
      <c r="E5" s="168">
        <v>81159</v>
      </c>
      <c r="F5" s="168">
        <v>768</v>
      </c>
      <c r="G5" s="168">
        <v>47445</v>
      </c>
    </row>
    <row r="6" spans="1:7" ht="14.25">
      <c r="A6" s="91" t="s">
        <v>274</v>
      </c>
      <c r="B6" s="92" t="s">
        <v>275</v>
      </c>
      <c r="C6" s="114">
        <v>7972</v>
      </c>
      <c r="D6" s="114">
        <v>4411</v>
      </c>
      <c r="E6" s="114">
        <v>2365</v>
      </c>
      <c r="F6" s="114">
        <v>395</v>
      </c>
      <c r="G6" s="114">
        <v>801</v>
      </c>
    </row>
    <row r="7" spans="1:7" ht="14.25">
      <c r="A7" s="93" t="s">
        <v>5</v>
      </c>
      <c r="B7" s="92" t="s">
        <v>276</v>
      </c>
      <c r="C7" s="114">
        <v>247</v>
      </c>
      <c r="D7" s="114" t="s">
        <v>172</v>
      </c>
      <c r="E7" s="114">
        <v>130</v>
      </c>
      <c r="F7" s="114">
        <v>15</v>
      </c>
      <c r="G7" s="114">
        <v>102</v>
      </c>
    </row>
    <row r="8" spans="1:7" ht="14.25">
      <c r="A8" s="93" t="s">
        <v>6</v>
      </c>
      <c r="B8" s="92" t="s">
        <v>277</v>
      </c>
      <c r="C8" s="114">
        <v>4960</v>
      </c>
      <c r="D8" s="114">
        <v>70</v>
      </c>
      <c r="E8" s="114">
        <v>777</v>
      </c>
      <c r="F8" s="114" t="s">
        <v>172</v>
      </c>
      <c r="G8" s="114">
        <v>4113</v>
      </c>
    </row>
    <row r="9" spans="1:7" ht="14.25">
      <c r="A9" s="93" t="s">
        <v>7</v>
      </c>
      <c r="B9" s="92" t="s">
        <v>278</v>
      </c>
      <c r="C9" s="114">
        <v>42824</v>
      </c>
      <c r="D9" s="114">
        <v>1277</v>
      </c>
      <c r="E9" s="114">
        <v>26708</v>
      </c>
      <c r="F9" s="114">
        <v>15</v>
      </c>
      <c r="G9" s="114">
        <v>14824</v>
      </c>
    </row>
    <row r="10" spans="1:7" ht="14.25">
      <c r="A10" s="91" t="s">
        <v>8</v>
      </c>
      <c r="B10" s="92" t="s">
        <v>279</v>
      </c>
      <c r="C10" s="114">
        <v>9491</v>
      </c>
      <c r="D10" s="114">
        <v>1736</v>
      </c>
      <c r="E10" s="114">
        <v>70</v>
      </c>
      <c r="F10" s="114" t="s">
        <v>172</v>
      </c>
      <c r="G10" s="114">
        <v>7685</v>
      </c>
    </row>
    <row r="11" spans="1:7" ht="14.25">
      <c r="A11" s="93" t="s">
        <v>9</v>
      </c>
      <c r="B11" s="92" t="s">
        <v>81</v>
      </c>
      <c r="C11" s="114">
        <v>11243</v>
      </c>
      <c r="D11" s="114">
        <v>65</v>
      </c>
      <c r="E11" s="114">
        <v>7832</v>
      </c>
      <c r="F11" s="114">
        <v>6</v>
      </c>
      <c r="G11" s="114">
        <v>3340</v>
      </c>
    </row>
    <row r="12" spans="1:7" ht="36">
      <c r="A12" s="91" t="s">
        <v>10</v>
      </c>
      <c r="B12" s="92" t="s">
        <v>280</v>
      </c>
      <c r="C12" s="114">
        <v>30383</v>
      </c>
      <c r="D12" s="114">
        <v>486</v>
      </c>
      <c r="E12" s="114">
        <v>27053</v>
      </c>
      <c r="F12" s="114">
        <v>290</v>
      </c>
      <c r="G12" s="114">
        <v>2554</v>
      </c>
    </row>
    <row r="13" spans="1:7" ht="14.25">
      <c r="A13" s="93" t="s">
        <v>11</v>
      </c>
      <c r="B13" s="92" t="s">
        <v>85</v>
      </c>
      <c r="C13" s="114">
        <v>2587</v>
      </c>
      <c r="D13" s="114">
        <v>630</v>
      </c>
      <c r="E13" s="114">
        <v>924</v>
      </c>
      <c r="F13" s="114">
        <v>4</v>
      </c>
      <c r="G13" s="114">
        <v>1029</v>
      </c>
    </row>
    <row r="14" spans="1:7" ht="24">
      <c r="A14" s="91" t="s">
        <v>12</v>
      </c>
      <c r="B14" s="92" t="s">
        <v>281</v>
      </c>
      <c r="C14" s="114">
        <v>12386</v>
      </c>
      <c r="D14" s="114">
        <v>173</v>
      </c>
      <c r="E14" s="114">
        <v>3851</v>
      </c>
      <c r="F14" s="114">
        <v>1</v>
      </c>
      <c r="G14" s="114">
        <v>8361</v>
      </c>
    </row>
    <row r="15" spans="1:7" ht="14.25">
      <c r="A15" s="93" t="s">
        <v>13</v>
      </c>
      <c r="B15" s="92" t="s">
        <v>282</v>
      </c>
      <c r="C15" s="114">
        <v>5209</v>
      </c>
      <c r="D15" s="114">
        <v>937</v>
      </c>
      <c r="E15" s="114">
        <v>2347</v>
      </c>
      <c r="F15" s="114" t="s">
        <v>172</v>
      </c>
      <c r="G15" s="114">
        <v>1925</v>
      </c>
    </row>
    <row r="16" spans="1:7" ht="24">
      <c r="A16" s="91" t="s">
        <v>14</v>
      </c>
      <c r="B16" s="92" t="s">
        <v>283</v>
      </c>
      <c r="C16" s="114">
        <v>7570</v>
      </c>
      <c r="D16" s="114">
        <v>941</v>
      </c>
      <c r="E16" s="114">
        <v>5618</v>
      </c>
      <c r="F16" s="114">
        <v>42</v>
      </c>
      <c r="G16" s="114">
        <v>969</v>
      </c>
    </row>
    <row r="17" spans="1:7" ht="24">
      <c r="A17" s="91" t="s">
        <v>15</v>
      </c>
      <c r="B17" s="92" t="s">
        <v>284</v>
      </c>
      <c r="C17" s="114">
        <v>22715</v>
      </c>
      <c r="D17" s="114">
        <v>22684</v>
      </c>
      <c r="E17" s="114">
        <v>31</v>
      </c>
      <c r="F17" s="114" t="s">
        <v>172</v>
      </c>
      <c r="G17" s="114" t="s">
        <v>172</v>
      </c>
    </row>
    <row r="18" spans="1:7" ht="14.25">
      <c r="A18" s="93" t="s">
        <v>16</v>
      </c>
      <c r="B18" s="92" t="s">
        <v>97</v>
      </c>
      <c r="C18" s="114">
        <v>20110</v>
      </c>
      <c r="D18" s="114">
        <v>19399</v>
      </c>
      <c r="E18" s="114">
        <v>708</v>
      </c>
      <c r="F18" s="114" t="s">
        <v>172</v>
      </c>
      <c r="G18" s="114">
        <v>3</v>
      </c>
    </row>
    <row r="19" spans="1:7" ht="14.25">
      <c r="A19" s="91" t="s">
        <v>17</v>
      </c>
      <c r="B19" s="92" t="s">
        <v>98</v>
      </c>
      <c r="C19" s="114">
        <v>16101</v>
      </c>
      <c r="D19" s="114">
        <v>14956</v>
      </c>
      <c r="E19" s="114">
        <v>686</v>
      </c>
      <c r="F19" s="114" t="s">
        <v>172</v>
      </c>
      <c r="G19" s="114">
        <v>459</v>
      </c>
    </row>
    <row r="20" spans="1:7" ht="24">
      <c r="A20" s="91" t="s">
        <v>18</v>
      </c>
      <c r="B20" s="92" t="s">
        <v>285</v>
      </c>
      <c r="C20" s="114">
        <v>6278</v>
      </c>
      <c r="D20" s="114">
        <v>2939</v>
      </c>
      <c r="E20" s="114">
        <v>2059</v>
      </c>
      <c r="F20" s="114" t="s">
        <v>172</v>
      </c>
      <c r="G20" s="114">
        <v>1280</v>
      </c>
    </row>
  </sheetData>
  <sheetProtection/>
  <mergeCells count="4">
    <mergeCell ref="C3:C4"/>
    <mergeCell ref="D3:G3"/>
    <mergeCell ref="A5:B5"/>
    <mergeCell ref="A3:B4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.421875" style="3" customWidth="1"/>
    <col min="2" max="2" width="21.28125" style="3" customWidth="1"/>
    <col min="3" max="3" width="10.140625" style="3" customWidth="1"/>
    <col min="4" max="11" width="10.28125" style="3" customWidth="1"/>
    <col min="12" max="12" width="9.28125" style="3" customWidth="1"/>
    <col min="13" max="13" width="10.28125" style="3" customWidth="1"/>
    <col min="14" max="16384" width="9.140625" style="3" customWidth="1"/>
  </cols>
  <sheetData>
    <row r="1" spans="1:9" ht="14.25">
      <c r="A1" s="64" t="s">
        <v>270</v>
      </c>
      <c r="B1" s="2"/>
      <c r="C1" s="2"/>
      <c r="D1" s="2"/>
      <c r="E1" s="2"/>
      <c r="F1" s="2"/>
      <c r="G1" s="2"/>
      <c r="H1" s="2"/>
      <c r="I1" s="2"/>
    </row>
    <row r="2" spans="2:13" s="6" customFormat="1" ht="1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M2" s="52" t="s">
        <v>228</v>
      </c>
    </row>
    <row r="3" spans="1:13" s="6" customFormat="1" ht="15" customHeight="1" thickTop="1">
      <c r="A3" s="153" t="s">
        <v>19</v>
      </c>
      <c r="B3" s="154"/>
      <c r="C3" s="133" t="s">
        <v>0</v>
      </c>
      <c r="D3" s="157" t="s">
        <v>26</v>
      </c>
      <c r="E3" s="157"/>
      <c r="F3" s="157"/>
      <c r="G3" s="157"/>
      <c r="H3" s="157"/>
      <c r="I3" s="157"/>
      <c r="J3" s="157"/>
      <c r="K3" s="157"/>
      <c r="L3" s="157"/>
      <c r="M3" s="151"/>
    </row>
    <row r="4" spans="1:13" s="6" customFormat="1" ht="37.5" customHeight="1">
      <c r="A4" s="155"/>
      <c r="B4" s="156"/>
      <c r="C4" s="143"/>
      <c r="D4" s="67" t="s">
        <v>234</v>
      </c>
      <c r="E4" s="67" t="s">
        <v>235</v>
      </c>
      <c r="F4" s="67" t="s">
        <v>160</v>
      </c>
      <c r="G4" s="67" t="s">
        <v>161</v>
      </c>
      <c r="H4" s="67" t="s">
        <v>162</v>
      </c>
      <c r="I4" s="67" t="s">
        <v>236</v>
      </c>
      <c r="J4" s="67" t="s">
        <v>237</v>
      </c>
      <c r="K4" s="67" t="s">
        <v>238</v>
      </c>
      <c r="L4" s="67" t="s">
        <v>239</v>
      </c>
      <c r="M4" s="68" t="s">
        <v>165</v>
      </c>
    </row>
    <row r="5" spans="1:13" s="6" customFormat="1" ht="25.5" customHeight="1">
      <c r="A5" s="137" t="s">
        <v>20</v>
      </c>
      <c r="B5" s="138"/>
      <c r="C5" s="168">
        <v>200076</v>
      </c>
      <c r="D5" s="168">
        <v>910</v>
      </c>
      <c r="E5" s="168">
        <v>1368</v>
      </c>
      <c r="F5" s="168">
        <v>36245</v>
      </c>
      <c r="G5" s="168">
        <v>12412</v>
      </c>
      <c r="H5" s="168">
        <v>85657</v>
      </c>
      <c r="I5" s="168">
        <v>4365</v>
      </c>
      <c r="J5" s="168">
        <v>8250</v>
      </c>
      <c r="K5" s="168">
        <v>33571</v>
      </c>
      <c r="L5" s="168">
        <v>4000</v>
      </c>
      <c r="M5" s="168">
        <v>13298</v>
      </c>
    </row>
    <row r="6" spans="1:13" ht="24">
      <c r="A6" s="91" t="s">
        <v>274</v>
      </c>
      <c r="B6" s="92" t="s">
        <v>275</v>
      </c>
      <c r="C6" s="114">
        <v>7972</v>
      </c>
      <c r="D6" s="114">
        <v>3</v>
      </c>
      <c r="E6" s="114">
        <v>14</v>
      </c>
      <c r="F6" s="114">
        <v>932</v>
      </c>
      <c r="G6" s="114">
        <v>164</v>
      </c>
      <c r="H6" s="114">
        <v>3698</v>
      </c>
      <c r="I6" s="114">
        <v>250</v>
      </c>
      <c r="J6" s="114">
        <v>126</v>
      </c>
      <c r="K6" s="114">
        <v>1754</v>
      </c>
      <c r="L6" s="114">
        <v>253</v>
      </c>
      <c r="M6" s="114">
        <v>778</v>
      </c>
    </row>
    <row r="7" spans="1:13" ht="14.25">
      <c r="A7" s="93" t="s">
        <v>5</v>
      </c>
      <c r="B7" s="92" t="s">
        <v>276</v>
      </c>
      <c r="C7" s="114">
        <v>247</v>
      </c>
      <c r="D7" s="114" t="s">
        <v>172</v>
      </c>
      <c r="E7" s="114">
        <v>2</v>
      </c>
      <c r="F7" s="114">
        <v>13</v>
      </c>
      <c r="G7" s="114">
        <v>5</v>
      </c>
      <c r="H7" s="114">
        <v>68</v>
      </c>
      <c r="I7" s="114">
        <v>1</v>
      </c>
      <c r="J7" s="114">
        <v>4</v>
      </c>
      <c r="K7" s="114">
        <v>85</v>
      </c>
      <c r="L7" s="114">
        <v>27</v>
      </c>
      <c r="M7" s="114">
        <v>42</v>
      </c>
    </row>
    <row r="8" spans="1:13" ht="14.25">
      <c r="A8" s="93" t="s">
        <v>6</v>
      </c>
      <c r="B8" s="92" t="s">
        <v>277</v>
      </c>
      <c r="C8" s="114">
        <v>4960</v>
      </c>
      <c r="D8" s="114">
        <v>3</v>
      </c>
      <c r="E8" s="114">
        <v>19</v>
      </c>
      <c r="F8" s="114">
        <v>362</v>
      </c>
      <c r="G8" s="114">
        <v>91</v>
      </c>
      <c r="H8" s="114">
        <v>1197</v>
      </c>
      <c r="I8" s="114">
        <v>22</v>
      </c>
      <c r="J8" s="114">
        <v>778</v>
      </c>
      <c r="K8" s="114">
        <v>1953</v>
      </c>
      <c r="L8" s="114">
        <v>108</v>
      </c>
      <c r="M8" s="114">
        <v>427</v>
      </c>
    </row>
    <row r="9" spans="1:13" ht="14.25">
      <c r="A9" s="93" t="s">
        <v>7</v>
      </c>
      <c r="B9" s="92" t="s">
        <v>278</v>
      </c>
      <c r="C9" s="114">
        <v>42824</v>
      </c>
      <c r="D9" s="114">
        <v>12</v>
      </c>
      <c r="E9" s="114">
        <v>59</v>
      </c>
      <c r="F9" s="114">
        <v>2447</v>
      </c>
      <c r="G9" s="114">
        <v>1129</v>
      </c>
      <c r="H9" s="114">
        <v>16031</v>
      </c>
      <c r="I9" s="114">
        <v>1477</v>
      </c>
      <c r="J9" s="114">
        <v>2100</v>
      </c>
      <c r="K9" s="114">
        <v>13457</v>
      </c>
      <c r="L9" s="114">
        <v>1675</v>
      </c>
      <c r="M9" s="114">
        <v>4437</v>
      </c>
    </row>
    <row r="10" spans="1:13" ht="24">
      <c r="A10" s="91" t="s">
        <v>8</v>
      </c>
      <c r="B10" s="92" t="s">
        <v>279</v>
      </c>
      <c r="C10" s="114">
        <v>9491</v>
      </c>
      <c r="D10" s="114">
        <v>5</v>
      </c>
      <c r="E10" s="114">
        <v>35</v>
      </c>
      <c r="F10" s="114">
        <v>1316</v>
      </c>
      <c r="G10" s="114">
        <v>436</v>
      </c>
      <c r="H10" s="114">
        <v>2610</v>
      </c>
      <c r="I10" s="114">
        <v>111</v>
      </c>
      <c r="J10" s="114">
        <v>1835</v>
      </c>
      <c r="K10" s="114">
        <v>2232</v>
      </c>
      <c r="L10" s="114">
        <v>198</v>
      </c>
      <c r="M10" s="114">
        <v>713</v>
      </c>
    </row>
    <row r="11" spans="1:13" ht="14.25">
      <c r="A11" s="93" t="s">
        <v>9</v>
      </c>
      <c r="B11" s="92" t="s">
        <v>81</v>
      </c>
      <c r="C11" s="114">
        <v>11243</v>
      </c>
      <c r="D11" s="114">
        <v>1</v>
      </c>
      <c r="E11" s="114">
        <v>18</v>
      </c>
      <c r="F11" s="114">
        <v>847</v>
      </c>
      <c r="G11" s="114">
        <v>336</v>
      </c>
      <c r="H11" s="114">
        <v>3745</v>
      </c>
      <c r="I11" s="114">
        <v>402</v>
      </c>
      <c r="J11" s="114">
        <v>574</v>
      </c>
      <c r="K11" s="114">
        <v>3826</v>
      </c>
      <c r="L11" s="114">
        <v>385</v>
      </c>
      <c r="M11" s="114">
        <v>1109</v>
      </c>
    </row>
    <row r="12" spans="1:13" ht="60">
      <c r="A12" s="91" t="s">
        <v>10</v>
      </c>
      <c r="B12" s="92" t="s">
        <v>280</v>
      </c>
      <c r="C12" s="114">
        <v>30383</v>
      </c>
      <c r="D12" s="114">
        <v>6</v>
      </c>
      <c r="E12" s="114">
        <v>122</v>
      </c>
      <c r="F12" s="114">
        <v>2422</v>
      </c>
      <c r="G12" s="114">
        <v>1227</v>
      </c>
      <c r="H12" s="114">
        <v>20744</v>
      </c>
      <c r="I12" s="114">
        <v>630</v>
      </c>
      <c r="J12" s="114">
        <v>430</v>
      </c>
      <c r="K12" s="114">
        <v>3845</v>
      </c>
      <c r="L12" s="114">
        <v>202</v>
      </c>
      <c r="M12" s="114">
        <v>755</v>
      </c>
    </row>
    <row r="13" spans="1:13" ht="14.25">
      <c r="A13" s="93" t="s">
        <v>11</v>
      </c>
      <c r="B13" s="92" t="s">
        <v>85</v>
      </c>
      <c r="C13" s="114">
        <v>2587</v>
      </c>
      <c r="D13" s="114" t="s">
        <v>172</v>
      </c>
      <c r="E13" s="114">
        <v>5</v>
      </c>
      <c r="F13" s="114">
        <v>152</v>
      </c>
      <c r="G13" s="114">
        <v>92</v>
      </c>
      <c r="H13" s="114">
        <v>1235</v>
      </c>
      <c r="I13" s="114">
        <v>19</v>
      </c>
      <c r="J13" s="114">
        <v>195</v>
      </c>
      <c r="K13" s="114">
        <v>631</v>
      </c>
      <c r="L13" s="114">
        <v>60</v>
      </c>
      <c r="M13" s="114">
        <v>198</v>
      </c>
    </row>
    <row r="14" spans="1:13" ht="24">
      <c r="A14" s="91" t="s">
        <v>12</v>
      </c>
      <c r="B14" s="92" t="s">
        <v>281</v>
      </c>
      <c r="C14" s="114">
        <v>12386</v>
      </c>
      <c r="D14" s="114">
        <v>8</v>
      </c>
      <c r="E14" s="114">
        <v>58</v>
      </c>
      <c r="F14" s="114">
        <v>1616</v>
      </c>
      <c r="G14" s="114">
        <v>660</v>
      </c>
      <c r="H14" s="114">
        <v>5912</v>
      </c>
      <c r="I14" s="114">
        <v>455</v>
      </c>
      <c r="J14" s="114">
        <v>834</v>
      </c>
      <c r="K14" s="114">
        <v>2003</v>
      </c>
      <c r="L14" s="114">
        <v>393</v>
      </c>
      <c r="M14" s="114">
        <v>447</v>
      </c>
    </row>
    <row r="15" spans="1:13" ht="14.25">
      <c r="A15" s="93" t="s">
        <v>13</v>
      </c>
      <c r="B15" s="92" t="s">
        <v>282</v>
      </c>
      <c r="C15" s="114">
        <v>5209</v>
      </c>
      <c r="D15" s="114">
        <v>10</v>
      </c>
      <c r="E15" s="114">
        <v>60</v>
      </c>
      <c r="F15" s="114">
        <v>2135</v>
      </c>
      <c r="G15" s="114">
        <v>488</v>
      </c>
      <c r="H15" s="114">
        <v>2360</v>
      </c>
      <c r="I15" s="114">
        <v>29</v>
      </c>
      <c r="J15" s="114">
        <v>21</v>
      </c>
      <c r="K15" s="114">
        <v>73</v>
      </c>
      <c r="L15" s="114">
        <v>10</v>
      </c>
      <c r="M15" s="114">
        <v>23</v>
      </c>
    </row>
    <row r="16" spans="1:13" ht="24">
      <c r="A16" s="91" t="s">
        <v>14</v>
      </c>
      <c r="B16" s="92" t="s">
        <v>283</v>
      </c>
      <c r="C16" s="114">
        <v>7570</v>
      </c>
      <c r="D16" s="114">
        <v>39</v>
      </c>
      <c r="E16" s="114">
        <v>66</v>
      </c>
      <c r="F16" s="114">
        <v>1887</v>
      </c>
      <c r="G16" s="114">
        <v>445</v>
      </c>
      <c r="H16" s="114">
        <v>3754</v>
      </c>
      <c r="I16" s="114">
        <v>184</v>
      </c>
      <c r="J16" s="114">
        <v>150</v>
      </c>
      <c r="K16" s="114">
        <v>751</v>
      </c>
      <c r="L16" s="114">
        <v>50</v>
      </c>
      <c r="M16" s="114">
        <v>244</v>
      </c>
    </row>
    <row r="17" spans="1:13" ht="36">
      <c r="A17" s="91" t="s">
        <v>15</v>
      </c>
      <c r="B17" s="92" t="s">
        <v>284</v>
      </c>
      <c r="C17" s="114">
        <v>22715</v>
      </c>
      <c r="D17" s="114">
        <v>59</v>
      </c>
      <c r="E17" s="114">
        <v>182</v>
      </c>
      <c r="F17" s="114">
        <v>8065</v>
      </c>
      <c r="G17" s="114">
        <v>1673</v>
      </c>
      <c r="H17" s="114">
        <v>11108</v>
      </c>
      <c r="I17" s="114">
        <v>308</v>
      </c>
      <c r="J17" s="114">
        <v>278</v>
      </c>
      <c r="K17" s="114">
        <v>582</v>
      </c>
      <c r="L17" s="114">
        <v>123</v>
      </c>
      <c r="M17" s="114">
        <v>337</v>
      </c>
    </row>
    <row r="18" spans="1:13" ht="14.25">
      <c r="A18" s="93" t="s">
        <v>16</v>
      </c>
      <c r="B18" s="92" t="s">
        <v>97</v>
      </c>
      <c r="C18" s="114">
        <v>20110</v>
      </c>
      <c r="D18" s="114">
        <v>663</v>
      </c>
      <c r="E18" s="114">
        <v>568</v>
      </c>
      <c r="F18" s="114">
        <v>9419</v>
      </c>
      <c r="G18" s="114">
        <v>3942</v>
      </c>
      <c r="H18" s="114">
        <v>2335</v>
      </c>
      <c r="I18" s="114">
        <v>275</v>
      </c>
      <c r="J18" s="114">
        <v>399</v>
      </c>
      <c r="K18" s="114">
        <v>715</v>
      </c>
      <c r="L18" s="114">
        <v>127</v>
      </c>
      <c r="M18" s="114">
        <v>1667</v>
      </c>
    </row>
    <row r="19" spans="1:13" ht="14.25">
      <c r="A19" s="91" t="s">
        <v>17</v>
      </c>
      <c r="B19" s="92" t="s">
        <v>98</v>
      </c>
      <c r="C19" s="114">
        <v>16101</v>
      </c>
      <c r="D19" s="114">
        <v>95</v>
      </c>
      <c r="E19" s="114">
        <v>128</v>
      </c>
      <c r="F19" s="114">
        <v>3688</v>
      </c>
      <c r="G19" s="114">
        <v>1412</v>
      </c>
      <c r="H19" s="114">
        <v>7707</v>
      </c>
      <c r="I19" s="114">
        <v>130</v>
      </c>
      <c r="J19" s="114">
        <v>363</v>
      </c>
      <c r="K19" s="114">
        <v>897</v>
      </c>
      <c r="L19" s="114">
        <v>262</v>
      </c>
      <c r="M19" s="114">
        <v>1419</v>
      </c>
    </row>
    <row r="20" spans="1:13" ht="36">
      <c r="A20" s="91" t="s">
        <v>18</v>
      </c>
      <c r="B20" s="92" t="s">
        <v>285</v>
      </c>
      <c r="C20" s="114">
        <v>6278</v>
      </c>
      <c r="D20" s="114">
        <v>6</v>
      </c>
      <c r="E20" s="114">
        <v>32</v>
      </c>
      <c r="F20" s="114">
        <v>944</v>
      </c>
      <c r="G20" s="114">
        <v>312</v>
      </c>
      <c r="H20" s="114">
        <v>3153</v>
      </c>
      <c r="I20" s="114">
        <v>72</v>
      </c>
      <c r="J20" s="114">
        <v>163</v>
      </c>
      <c r="K20" s="114">
        <v>767</v>
      </c>
      <c r="L20" s="114">
        <v>127</v>
      </c>
      <c r="M20" s="114">
        <v>702</v>
      </c>
    </row>
  </sheetData>
  <sheetProtection/>
  <mergeCells count="4">
    <mergeCell ref="C3:C4"/>
    <mergeCell ref="D3:M3"/>
    <mergeCell ref="A3:B4"/>
    <mergeCell ref="A5:B5"/>
  </mergeCells>
  <hyperlinks>
    <hyperlink ref="M2" location="'List of tables'!A1" display="List of tables"/>
  </hyperlinks>
  <printOptions/>
  <pageMargins left="0.458661417" right="0.458661417" top="0.748031496062992" bottom="0.748031496062992" header="0.31496062992126" footer="0.31496062992126"/>
  <pageSetup horizontalDpi="600" verticalDpi="600" orientation="landscape" paperSize="9" r:id="rId1"/>
  <headerFooter>
    <oddHeader>&amp;L&amp;"Arial,Regular"&amp;12Employment, unemployment and wages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2013-04-12T13:10:00Z</cp:lastPrinted>
  <dcterms:created xsi:type="dcterms:W3CDTF">2011-02-07T12:03:00Z</dcterms:created>
  <dcterms:modified xsi:type="dcterms:W3CDTF">2013-04-12T13:10:04Z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