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8915" windowHeight="11265" tabRatio="813" activeTab="0"/>
  </bookViews>
  <sheets>
    <sheet name="Lista tabela" sheetId="1" r:id="rId1"/>
    <sheet name="10.1.LAT" sheetId="2" r:id="rId2"/>
    <sheet name="10.2.LAT" sheetId="3" r:id="rId3"/>
    <sheet name="10.3.LAT" sheetId="4" r:id="rId4"/>
    <sheet name="10.4.LAT" sheetId="5" r:id="rId5"/>
    <sheet name="10.5.LAT" sheetId="6" r:id="rId6"/>
    <sheet name="10.6.LAT" sheetId="7" r:id="rId7"/>
    <sheet name="10.7.LAT" sheetId="8" r:id="rId8"/>
    <sheet name="10.8.LAT" sheetId="9" r:id="rId9"/>
    <sheet name="10.9.LAT" sheetId="10" r:id="rId10"/>
    <sheet name="10.10.LAT" sheetId="11" r:id="rId11"/>
    <sheet name="10.11.LAT" sheetId="12" r:id="rId12"/>
    <sheet name="10.12.LAT" sheetId="13" r:id="rId13"/>
  </sheets>
  <definedNames>
    <definedName name="Lista_tabela">'Lista tabela'!$A$1</definedName>
    <definedName name="_xlnm.Print_Area" localSheetId="10">'10.10.LAT'!$A:$J</definedName>
    <definedName name="_xlnm.Print_Area" localSheetId="11">'10.11.LAT'!$A:$H</definedName>
    <definedName name="_xlnm.Print_Area" localSheetId="12">'10.12.LAT'!$A:$I</definedName>
    <definedName name="_xlnm.Print_Area" localSheetId="7">'10.7.LAT'!$A:$I</definedName>
    <definedName name="_xlnm.Print_Area" localSheetId="8">'10.8.LAT'!$A:$J</definedName>
    <definedName name="_xlnm.Print_Area" localSheetId="9">'10.9.LAT'!$A:$I</definedName>
    <definedName name="_xlnm.Print_Titles" localSheetId="10">'10.10.LAT'!$1:$5</definedName>
    <definedName name="_xlnm.Print_Titles" localSheetId="11">'10.11.LAT'!$1:$4</definedName>
    <definedName name="_xlnm.Print_Titles" localSheetId="12">'10.12.LAT'!$1:$4</definedName>
    <definedName name="_xlnm.Print_Titles" localSheetId="7">'10.7.LAT'!$1:$5</definedName>
    <definedName name="_xlnm.Print_Titles" localSheetId="8">'10.8.LAT'!$1:$5</definedName>
    <definedName name="_xlnm.Print_Titles" localSheetId="9">'10.9.LAT'!$1:$5</definedName>
  </definedNames>
  <calcPr fullCalcOnLoad="1"/>
</workbook>
</file>

<file path=xl/sharedStrings.xml><?xml version="1.0" encoding="utf-8"?>
<sst xmlns="http://schemas.openxmlformats.org/spreadsheetml/2006/main" count="561" uniqueCount="146">
  <si>
    <t>10.1. Isplate za investicije i ostvarene investicije</t>
  </si>
  <si>
    <t>hilj. KM</t>
  </si>
  <si>
    <t>Izvršene isplate za investicije</t>
  </si>
  <si>
    <t>Ostvarene investicije</t>
  </si>
  <si>
    <t>Indeksi</t>
  </si>
  <si>
    <r>
      <rPr>
        <u val="single"/>
        <sz val="9"/>
        <color indexed="8"/>
        <rFont val="Arial"/>
        <family val="2"/>
      </rPr>
      <t>2008</t>
    </r>
    <r>
      <rPr>
        <sz val="9"/>
        <color indexed="8"/>
        <rFont val="Arial"/>
        <family val="2"/>
      </rPr>
      <t xml:space="preserve">
2007</t>
    </r>
  </si>
  <si>
    <r>
      <rPr>
        <u val="single"/>
        <sz val="9"/>
        <color indexed="8"/>
        <rFont val="Arial"/>
        <family val="2"/>
      </rPr>
      <t>2009</t>
    </r>
    <r>
      <rPr>
        <sz val="9"/>
        <color indexed="8"/>
        <rFont val="Arial"/>
        <family val="2"/>
      </rPr>
      <t xml:space="preserve">
2008</t>
    </r>
  </si>
  <si>
    <t>А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</si>
  <si>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</si>
  <si>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</si>
  <si>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</si>
  <si>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</si>
  <si>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</si>
  <si>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</si>
  <si>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</si>
  <si>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</si>
  <si>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</si>
  <si>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</si>
  <si>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</si>
  <si>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</si>
  <si>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</si>
  <si>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</si>
  <si>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10.2. Isplate za investicije i ostvarene investicije prema djelatnosti investitora</t>
  </si>
  <si>
    <t>Isplate za investicije</t>
  </si>
  <si>
    <t>Indeks
2009
2008</t>
  </si>
  <si>
    <t>Poljoprivreda, lov i šumarstvo</t>
  </si>
  <si>
    <t>Ribarstvo</t>
  </si>
  <si>
    <t>Vađenje ruda i kamena</t>
  </si>
  <si>
    <t>Prerađivačka industrija</t>
  </si>
  <si>
    <t>Proizvodnja i snabdijevanje električnom energijom, gasom i vodom</t>
  </si>
  <si>
    <t>Građevinarstvo</t>
  </si>
  <si>
    <t>Trgovina na veliko i trgovina na malo, opravka motornih vozila,  motocikala i predmeta za ličnu upotrebu i domaćinstvo</t>
  </si>
  <si>
    <t>Ugostiteljstvo</t>
  </si>
  <si>
    <t xml:space="preserve">Saobraćaj, skladištenje i komunikacije </t>
  </si>
  <si>
    <t>Finansijsko posredovanje</t>
  </si>
  <si>
    <t>Poslovanje nekretninama, iznajmljivanje i poslovne djelatnosti</t>
  </si>
  <si>
    <t>Državna uprava i odbrana, obavezno socijalno osiguranje</t>
  </si>
  <si>
    <t>Obrazovanje</t>
  </si>
  <si>
    <t>Zdravstveni i socijalni rad</t>
  </si>
  <si>
    <t>Ostale javne komunalne, društvene, socijalne i lične uslužne djelatnosti</t>
  </si>
  <si>
    <t>UKUPNO</t>
  </si>
  <si>
    <t>%</t>
  </si>
  <si>
    <t>10.3. Struktura isplata za investicije i ostvarenih investicija prema djelatnosti investitora</t>
  </si>
  <si>
    <t>A</t>
  </si>
  <si>
    <t>10.4. Isplate za investicije prema osnovnim izvorima finansiranja</t>
  </si>
  <si>
    <t>Ukupno</t>
  </si>
  <si>
    <t>Iz sopstvenih sredstava</t>
  </si>
  <si>
    <t>Iz udruženih sredstava</t>
  </si>
  <si>
    <t>Iz finansijskih kredita</t>
  </si>
  <si>
    <t>Finansijski najam-lizing</t>
  </si>
  <si>
    <t xml:space="preserve">Iz sredstava budžeta i fondova </t>
  </si>
  <si>
    <t>Iz drugih izvora</t>
  </si>
  <si>
    <t>-</t>
  </si>
  <si>
    <t>10.5. Isplate za investicije prema osnovnim izvorima finansiranja i djelatnosti investitora u 2009.</t>
  </si>
  <si>
    <t>10.6. Ostvarene investicije u stalna sredstva prema tehničkoj strukturi</t>
  </si>
  <si>
    <t>Ukupno ostvarene investicije</t>
  </si>
  <si>
    <t>Materijalna (opipljiva) stalna sredstva</t>
  </si>
  <si>
    <t>Nematerijalna (neopipljiva) stalna sredstva</t>
  </si>
  <si>
    <t>Troškovi prenosa vlasništva</t>
  </si>
  <si>
    <t>ukupno</t>
  </si>
  <si>
    <t>građevinski objekti i prostori</t>
  </si>
  <si>
    <t>mašine, oprema i transportna sredstva</t>
  </si>
  <si>
    <t>ostala opipljiva stalna sredstva</t>
  </si>
  <si>
    <t>domaća</t>
  </si>
  <si>
    <t>uvozna</t>
  </si>
  <si>
    <t>10.7. Ostvarene investicije u stalna sredstva prema tehničkoj strukturi i djelatnosti investitora</t>
  </si>
  <si>
    <t xml:space="preserve">UKUPNO </t>
  </si>
  <si>
    <t xml:space="preserve">A
Poljoprivreda, lov i šumarstvo </t>
  </si>
  <si>
    <t xml:space="preserve">B
Ribarstvo </t>
  </si>
  <si>
    <t xml:space="preserve">C
Vađenje ruda i kamena </t>
  </si>
  <si>
    <t>D
Prerađivačka industrija</t>
  </si>
  <si>
    <t xml:space="preserve">E
Proizvodnja i snabdijevanje električnom energijom, gasom i vodom </t>
  </si>
  <si>
    <t>F
Građevinarstvo</t>
  </si>
  <si>
    <t>G
Trgovina na veliko i trgovina na malo, opravka motornih vozila,  motocikala i predmeta za ličnu upotrebu i domaćinstvo</t>
  </si>
  <si>
    <t>H
Ugostiteljstvo</t>
  </si>
  <si>
    <t>I
Saobraćaj, skladištenje i komunikacije</t>
  </si>
  <si>
    <t>J
Finansijsko posredovanje</t>
  </si>
  <si>
    <t>K
Poslovanje nekretninama, iznajmljivanje i poslovne djelatnosti</t>
  </si>
  <si>
    <t>L
Državna uprava i odbrana, obavezno socijalno osiguranje</t>
  </si>
  <si>
    <t>M
Obrazovanje</t>
  </si>
  <si>
    <t>N
Zdravstveni i socijalni rad</t>
  </si>
  <si>
    <t xml:space="preserve">O
Ostale javne komunalne, društvene, socijalne i lične uslužne djelatnosti </t>
  </si>
  <si>
    <t>10.8. Ostvarene investicije u stalna sredstva prema tehničkoj strukturi i djelatnosti investitora u 2009.</t>
  </si>
  <si>
    <t>Poljoprivreda, lov i pripadajuće uslužne djelatnosti</t>
  </si>
  <si>
    <t>Šumarstvo,iskorištavanje šuma i pripadajuće usl. djel.</t>
  </si>
  <si>
    <t>Vađenje uglja i lignita; vađenje treseta</t>
  </si>
  <si>
    <t>Vađenje ruda metala</t>
  </si>
  <si>
    <t>Vađenje ostalih ruda i kamena</t>
  </si>
  <si>
    <t>Proizvodnja prehrambenih proizvoda i pića</t>
  </si>
  <si>
    <t>Proizvodnja duvanskih proizvoda</t>
  </si>
  <si>
    <t>Proizvodnja tekstila, prediva i tkanina</t>
  </si>
  <si>
    <t>Proizvodnja odjeće; dorada i bojenje krzna</t>
  </si>
  <si>
    <t>Proizvodnja kože i predmeta od kože i obuće</t>
  </si>
  <si>
    <t>Prerada i proizvodi od drveta i plute</t>
  </si>
  <si>
    <t>Proizvodnja celuloze, papira i proizvoda od papira</t>
  </si>
  <si>
    <t>Izdavačka i štamparska djelatnost; umnožavanje snimljenih medija</t>
  </si>
  <si>
    <t>Proizvodnja koksa, derivata nafte</t>
  </si>
  <si>
    <t>Proizvodnja hemikalija i hemijskih proizvoda</t>
  </si>
  <si>
    <t>Proizvodnja proizvoda od gume i plastike</t>
  </si>
  <si>
    <t>Proizvodnja proizvoda od ostalih minerala</t>
  </si>
  <si>
    <t>Proizvodnja osnovnih metala</t>
  </si>
  <si>
    <t>Proizvodnja metalnih proizvoda, osim mašina</t>
  </si>
  <si>
    <t>Proizvodnja kancelarijskih i računarskih mašina</t>
  </si>
  <si>
    <t>Proizvodnja drugih električ-nih mašina i aparata</t>
  </si>
  <si>
    <t>Proizvodnja radio,TV i komunikacione opreme</t>
  </si>
  <si>
    <t>Proizvodnja medicinskih, preciznih i optičkih instrumenata</t>
  </si>
  <si>
    <t xml:space="preserve">Proizvodnja motornih vozila i prikolica </t>
  </si>
  <si>
    <t>Proizvodnja ostalih saobraćajnih sredstava</t>
  </si>
  <si>
    <t>Proizvodnja namještaja i sličnih proizvoda</t>
  </si>
  <si>
    <t>Reciklaža</t>
  </si>
  <si>
    <t>Proizvodnja i snabdijevanje el. energijom, gasom, parom i toplom vodom</t>
  </si>
  <si>
    <t>Sakupljanje, prečišćavanje i distribucija vode</t>
  </si>
  <si>
    <t>Prodaja, održavanje i opravka motornih vozila</t>
  </si>
  <si>
    <t>Trgovina na veliko i posredovanje u trgovini</t>
  </si>
  <si>
    <t>Trgovina na malo, osim vozilima; opravka</t>
  </si>
  <si>
    <t>Hoteli i restorani</t>
  </si>
  <si>
    <t>Kopneni saobraćaj</t>
  </si>
  <si>
    <t>Vazdušni saobraćaj</t>
  </si>
  <si>
    <t>Prateće i pomoćne djelatnosti, djelatnost putničkih agencija</t>
  </si>
  <si>
    <t>Pošta i telekomunikacije</t>
  </si>
  <si>
    <t>Finansijsko posredovanje, osim osiguranja i penz. fond.</t>
  </si>
  <si>
    <t>Osiguranje i penz. fond., osim obaveznog soc. osiguranja</t>
  </si>
  <si>
    <t>Pomoćne djelatnosti u finansijskom posredovanju</t>
  </si>
  <si>
    <t>Poslovanje nekretninama</t>
  </si>
  <si>
    <t>Iznajmljivanje mašina i opreme bez rukovaoca</t>
  </si>
  <si>
    <t>Računarske i srodne djelatnosti</t>
  </si>
  <si>
    <t>Istraživanje i razvoj</t>
  </si>
  <si>
    <t>Ostale poslovne djelatnosti</t>
  </si>
  <si>
    <t>Državna uprava, odbrana i obavezno socijalno osiguranje</t>
  </si>
  <si>
    <t>Odstranjivanje otpada, smeća i sl.</t>
  </si>
  <si>
    <t>Djelatnost organizacija na bazi učlanjenja</t>
  </si>
  <si>
    <t>Rekreativne, sportske i kulturne djelatnosti</t>
  </si>
  <si>
    <t>Ostale uslužne djelatnosti</t>
  </si>
  <si>
    <t>Proizvodnja ostalih mašina i uređaja</t>
  </si>
  <si>
    <t>10.9. Ostvarene investicije u nova stalna sredstva prema tehničkoj strukturi</t>
  </si>
  <si>
    <t>10.10. Ostvarene investicije u nova stalna sredstva prema tehničkoj strukturi i djelatnosti investitora u 2009.</t>
  </si>
  <si>
    <t>10.11. Ostvarene investicije u nova stalna sredstva prema karakteru izgradnje i tehničkoj strukturi</t>
  </si>
  <si>
    <t>Karakter izgradnje</t>
  </si>
  <si>
    <t>Tehnička struktura</t>
  </si>
  <si>
    <t>izgradnja novih kapaciteta</t>
  </si>
  <si>
    <t>rekonstrukcija, modernizacija, dogradnja i proširenje</t>
  </si>
  <si>
    <t>održavanje nivoa postojećih kapaciteta</t>
  </si>
  <si>
    <t>ostalo</t>
  </si>
  <si>
    <t>10.12. Ostvarene investicije u nova stalna sredstva prema karakteru izgradnje i tehničkoj strukturi u 2009.</t>
  </si>
  <si>
    <t xml:space="preserve">10. Investicije </t>
  </si>
  <si>
    <t>Lista tabela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</si>
</sst>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11"/>
      <color indexed="18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b/>
      <u val="single"/>
      <sz val="7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u val="single"/>
      <sz val="10"/>
      <color rgb="FF0000FF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u val="single"/>
      <sz val="7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on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wrapText="1"/>
    </xf>
    <xf numFmtId="0" fontId="48" fillId="0" borderId="13" xfId="0" applyFont="1" applyBorder="1" applyAlignment="1">
      <alignment wrapText="1"/>
    </xf>
    <xf numFmtId="0" fontId="48" fillId="0" borderId="13" xfId="0" applyFont="1" applyBorder="1" applyAlignment="1">
      <alignment vertical="top" wrapText="1"/>
    </xf>
    <xf numFmtId="0" fontId="49" fillId="0" borderId="0" xfId="0" applyFont="1" applyBorder="1" applyAlignment="1">
      <alignment/>
    </xf>
    <xf numFmtId="0" fontId="50" fillId="0" borderId="0" xfId="0" applyFont="1" applyAlignment="1">
      <alignment horizontal="left"/>
    </xf>
    <xf numFmtId="0" fontId="26" fillId="0" borderId="0" xfId="0" applyFont="1" applyAlignment="1">
      <alignment/>
    </xf>
    <xf numFmtId="0" fontId="2" fillId="0" borderId="0" xfId="0" applyFont="1" applyFill="1" applyAlignment="1">
      <alignment/>
    </xf>
    <xf numFmtId="0" fontId="51" fillId="0" borderId="0" xfId="53" applyFont="1" applyFill="1" applyAlignment="1" applyProtection="1" quotePrefix="1">
      <alignment/>
      <protection/>
    </xf>
    <xf numFmtId="0" fontId="3" fillId="0" borderId="0" xfId="0" applyFont="1" applyFill="1" applyAlignment="1">
      <alignment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164" fontId="52" fillId="0" borderId="0" xfId="0" applyNumberFormat="1" applyFont="1" applyAlignment="1">
      <alignment vertical="top" wrapText="1"/>
    </xf>
    <xf numFmtId="164" fontId="52" fillId="0" borderId="0" xfId="0" applyNumberFormat="1" applyFont="1" applyBorder="1" applyAlignment="1">
      <alignment vertical="top" wrapText="1"/>
    </xf>
    <xf numFmtId="0" fontId="53" fillId="0" borderId="0" xfId="0" applyFont="1" applyAlignment="1">
      <alignment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1" fontId="48" fillId="0" borderId="0" xfId="0" applyNumberFormat="1" applyFont="1" applyAlignment="1">
      <alignment horizontal="right" wrapText="1"/>
    </xf>
    <xf numFmtId="1" fontId="52" fillId="0" borderId="0" xfId="0" applyNumberFormat="1" applyFont="1" applyAlignment="1">
      <alignment horizontal="right" wrapText="1"/>
    </xf>
    <xf numFmtId="164" fontId="52" fillId="0" borderId="0" xfId="0" applyNumberFormat="1" applyFont="1" applyAlignment="1">
      <alignment horizontal="right" wrapText="1"/>
    </xf>
    <xf numFmtId="164" fontId="52" fillId="0" borderId="0" xfId="0" applyNumberFormat="1" applyFont="1" applyBorder="1" applyAlignment="1">
      <alignment horizontal="right" wrapText="1"/>
    </xf>
    <xf numFmtId="0" fontId="53" fillId="0" borderId="0" xfId="0" applyFont="1" applyAlignment="1">
      <alignment/>
    </xf>
    <xf numFmtId="1" fontId="52" fillId="0" borderId="0" xfId="0" applyNumberFormat="1" applyFont="1" applyAlignment="1">
      <alignment wrapText="1"/>
    </xf>
    <xf numFmtId="0" fontId="48" fillId="0" borderId="0" xfId="0" applyFont="1" applyAlignment="1">
      <alignment horizontal="justify" vertical="top" wrapText="1"/>
    </xf>
    <xf numFmtId="1" fontId="52" fillId="0" borderId="0" xfId="0" applyNumberFormat="1" applyFont="1" applyAlignment="1">
      <alignment vertical="top" wrapText="1"/>
    </xf>
    <xf numFmtId="1" fontId="52" fillId="0" borderId="0" xfId="0" applyNumberFormat="1" applyFont="1" applyBorder="1" applyAlignment="1">
      <alignment vertical="top" wrapText="1"/>
    </xf>
    <xf numFmtId="0" fontId="52" fillId="0" borderId="13" xfId="0" applyFont="1" applyBorder="1" applyAlignment="1">
      <alignment vertical="top" wrapText="1"/>
    </xf>
    <xf numFmtId="0" fontId="48" fillId="0" borderId="18" xfId="0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1" fontId="48" fillId="0" borderId="0" xfId="0" applyNumberFormat="1" applyFont="1" applyAlignment="1">
      <alignment wrapText="1"/>
    </xf>
    <xf numFmtId="0" fontId="48" fillId="0" borderId="13" xfId="0" applyFont="1" applyBorder="1" applyAlignment="1">
      <alignment horizontal="center" wrapText="1"/>
    </xf>
    <xf numFmtId="1" fontId="48" fillId="0" borderId="0" xfId="0" applyNumberFormat="1" applyFont="1" applyAlignment="1">
      <alignment/>
    </xf>
    <xf numFmtId="0" fontId="48" fillId="0" borderId="19" xfId="0" applyFont="1" applyBorder="1" applyAlignment="1">
      <alignment horizontal="center" wrapText="1"/>
    </xf>
    <xf numFmtId="1" fontId="48" fillId="0" borderId="0" xfId="0" applyNumberFormat="1" applyFont="1" applyAlignment="1">
      <alignment horizontal="right" vertical="top" wrapText="1"/>
    </xf>
    <xf numFmtId="1" fontId="48" fillId="0" borderId="0" xfId="0" applyNumberFormat="1" applyFont="1" applyAlignment="1">
      <alignment horizontal="right" vertical="top"/>
    </xf>
    <xf numFmtId="1" fontId="52" fillId="0" borderId="0" xfId="0" applyNumberFormat="1" applyFont="1" applyAlignment="1">
      <alignment horizontal="right" vertical="top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8" fillId="0" borderId="12" xfId="0" applyFont="1" applyBorder="1" applyAlignment="1">
      <alignment horizontal="center" vertical="center" wrapText="1"/>
    </xf>
    <xf numFmtId="1" fontId="48" fillId="0" borderId="0" xfId="0" applyNumberFormat="1" applyFont="1" applyBorder="1" applyAlignment="1">
      <alignment horizontal="right" vertical="center" wrapText="1"/>
    </xf>
    <xf numFmtId="0" fontId="48" fillId="0" borderId="0" xfId="0" applyFont="1" applyAlignment="1">
      <alignment vertical="top"/>
    </xf>
    <xf numFmtId="0" fontId="48" fillId="0" borderId="13" xfId="0" applyFont="1" applyBorder="1" applyAlignment="1">
      <alignment horizontal="left" vertical="top" wrapText="1"/>
    </xf>
    <xf numFmtId="1" fontId="48" fillId="0" borderId="0" xfId="0" applyNumberFormat="1" applyFont="1" applyBorder="1" applyAlignment="1">
      <alignment horizontal="right" vertical="top" wrapText="1"/>
    </xf>
    <xf numFmtId="0" fontId="48" fillId="0" borderId="12" xfId="0" applyFont="1" applyBorder="1" applyAlignment="1">
      <alignment horizontal="center"/>
    </xf>
    <xf numFmtId="1" fontId="48" fillId="0" borderId="0" xfId="0" applyNumberFormat="1" applyFont="1" applyBorder="1" applyAlignment="1">
      <alignment horizontal="right" wrapText="1"/>
    </xf>
    <xf numFmtId="0" fontId="48" fillId="0" borderId="13" xfId="0" applyFont="1" applyBorder="1" applyAlignment="1">
      <alignment horizontal="center"/>
    </xf>
    <xf numFmtId="0" fontId="48" fillId="0" borderId="0" xfId="0" applyFont="1" applyBorder="1" applyAlignment="1">
      <alignment vertical="center"/>
    </xf>
    <xf numFmtId="0" fontId="48" fillId="0" borderId="12" xfId="0" applyFont="1" applyBorder="1" applyAlignment="1">
      <alignment vertical="center" wrapText="1"/>
    </xf>
    <xf numFmtId="1" fontId="48" fillId="0" borderId="0" xfId="0" applyNumberFormat="1" applyFont="1" applyAlignment="1">
      <alignment horizontal="right" vertical="center" wrapText="1"/>
    </xf>
    <xf numFmtId="0" fontId="49" fillId="0" borderId="0" xfId="0" applyFont="1" applyAlignment="1">
      <alignment vertical="center"/>
    </xf>
    <xf numFmtId="164" fontId="52" fillId="0" borderId="0" xfId="0" applyNumberFormat="1" applyFont="1" applyAlignment="1">
      <alignment vertical="center" wrapText="1"/>
    </xf>
    <xf numFmtId="0" fontId="49" fillId="0" borderId="0" xfId="0" applyFont="1" applyBorder="1" applyAlignment="1">
      <alignment vertical="center"/>
    </xf>
    <xf numFmtId="1" fontId="52" fillId="0" borderId="0" xfId="0" applyNumberFormat="1" applyFont="1" applyAlignment="1">
      <alignment vertical="center" wrapText="1"/>
    </xf>
    <xf numFmtId="164" fontId="52" fillId="0" borderId="0" xfId="0" applyNumberFormat="1" applyFont="1" applyBorder="1" applyAlignment="1">
      <alignment vertical="center" wrapText="1"/>
    </xf>
    <xf numFmtId="0" fontId="48" fillId="0" borderId="20" xfId="0" applyFont="1" applyBorder="1" applyAlignment="1">
      <alignment horizontal="left" vertical="center"/>
    </xf>
    <xf numFmtId="0" fontId="48" fillId="0" borderId="12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top"/>
    </xf>
    <xf numFmtId="0" fontId="48" fillId="0" borderId="0" xfId="0" applyFont="1" applyBorder="1" applyAlignment="1">
      <alignment horizontal="center"/>
    </xf>
    <xf numFmtId="0" fontId="54" fillId="0" borderId="0" xfId="53" applyFont="1" applyAlignment="1" applyProtection="1">
      <alignment horizontal="right"/>
      <protection/>
    </xf>
    <xf numFmtId="0" fontId="48" fillId="0" borderId="21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0.28125" style="13" customWidth="1"/>
    <col min="2" max="16384" width="9.140625" style="10" customWidth="1"/>
  </cols>
  <sheetData>
    <row r="1" ht="19.5" customHeight="1">
      <c r="A1" s="11" t="s">
        <v>144</v>
      </c>
    </row>
    <row r="2" ht="19.5" customHeight="1">
      <c r="A2" s="12" t="str">
        <f>'10.1.LAT'!$A$1</f>
        <v>10.1. Isplate za investicije i ostvarene investicije</v>
      </c>
    </row>
    <row r="3" ht="19.5" customHeight="1">
      <c r="A3" s="12" t="str">
        <f>'10.2.LAT'!$A$1</f>
        <v>10.2. Isplate za investicije i ostvarene investicije prema djelatnosti investitora</v>
      </c>
    </row>
    <row r="4" ht="19.5" customHeight="1">
      <c r="A4" s="12" t="str">
        <f>'10.3.LAT'!$A$1</f>
        <v>10.3. Struktura isplata za investicije i ostvarenih investicija prema djelatnosti investitora</v>
      </c>
    </row>
    <row r="5" ht="19.5" customHeight="1">
      <c r="A5" s="12" t="str">
        <f>'10.4.LAT'!$A$1</f>
        <v>10.4. Isplate za investicije prema osnovnim izvorima finansiranja</v>
      </c>
    </row>
    <row r="6" ht="19.5" customHeight="1">
      <c r="A6" s="12" t="str">
        <f>'10.5.LAT'!$A$1</f>
        <v>10.5. Isplate za investicije prema osnovnim izvorima finansiranja i djelatnosti investitora u 2009.</v>
      </c>
    </row>
    <row r="7" ht="19.5" customHeight="1">
      <c r="A7" s="12" t="str">
        <f>'10.6.LAT'!$A$1</f>
        <v>10.6. Ostvarene investicije u stalna sredstva prema tehničkoj strukturi</v>
      </c>
    </row>
    <row r="8" ht="19.5" customHeight="1">
      <c r="A8" s="12" t="str">
        <f>'10.7.LAT'!$A$1</f>
        <v>10.7. Ostvarene investicije u stalna sredstva prema tehničkoj strukturi i djelatnosti investitora</v>
      </c>
    </row>
    <row r="9" ht="19.5" customHeight="1">
      <c r="A9" s="12" t="str">
        <f>'10.8.LAT'!$A$1</f>
        <v>10.8. Ostvarene investicije u stalna sredstva prema tehničkoj strukturi i djelatnosti investitora u 2009.</v>
      </c>
    </row>
    <row r="10" ht="19.5" customHeight="1">
      <c r="A10" s="12" t="str">
        <f>'10.9.LAT'!$A$1</f>
        <v>10.9. Ostvarene investicije u nova stalna sredstva prema tehničkoj strukturi</v>
      </c>
    </row>
    <row r="11" ht="19.5" customHeight="1">
      <c r="A11" s="12" t="str">
        <f>'10.10.LAT'!$A$1</f>
        <v>10.10. Ostvarene investicije u nova stalna sredstva prema tehničkoj strukturi i djelatnosti investitora u 2009.</v>
      </c>
    </row>
    <row r="12" ht="19.5" customHeight="1">
      <c r="A12" s="12" t="str">
        <f>'10.11.LAT'!$A$1</f>
        <v>10.11. Ostvarene investicije u nova stalna sredstva prema karakteru izgradnje i tehničkoj strukturi</v>
      </c>
    </row>
    <row r="13" ht="19.5" customHeight="1">
      <c r="A13" s="12" t="str">
        <f>'10.12.LAT'!$A$1</f>
        <v>10.12. Ostvarene investicije u nova stalna sredstva prema karakteru izgradnje i tehničkoj strukturi u 2009.</v>
      </c>
    </row>
  </sheetData>
  <sheetProtection/>
  <hyperlinks>
    <hyperlink ref="A2" location="'10.1.LAT'!A1" display="'10.1.LAT'!A1"/>
    <hyperlink ref="A3" location="'10.2.LAT'!A1" display="'10.2.LAT'!A1"/>
    <hyperlink ref="A4" location="'10.3.LAT'!A1" display="'10.3.LAT'!A1"/>
    <hyperlink ref="A5" location="'10.4.LAT'!A1" display="'10.4.LAT'!A1"/>
    <hyperlink ref="A6" location="'10.5.LAT'!A1" display="'10.5.LAT'!A1"/>
    <hyperlink ref="A7" location="'10.6.LAT'!A1" display="'10.6.LAT'!A1"/>
    <hyperlink ref="A8" location="'10.7.LAT'!A1" display="'10.7.LAT'!A1"/>
    <hyperlink ref="A9" location="'10.8.LAT'!A1" display="'10.8.LAT'!A1"/>
    <hyperlink ref="A10" location="'10.9.LAT'!A1" display="'10.9.LAT'!A1"/>
    <hyperlink ref="A11" location="'10.10.LAT'!A1" display="'10.10.LAT'!A1"/>
    <hyperlink ref="A12" location="'10.11.LAT'!A1" display="'10.11.LAT'!A1"/>
    <hyperlink ref="A13" location="'10.12.LAT'!A1" display="'10.12.LAT'!A1"/>
  </hyperlinks>
  <printOptions/>
  <pageMargins left="0.7" right="0.7" top="0.75" bottom="0.75" header="0.3" footer="0.3"/>
  <pageSetup horizontalDpi="600" verticalDpi="600" orientation="portrait" paperSize="9" r:id="rId1"/>
  <headerFooter>
    <oddFooter>&amp;L&amp;"Arial,Regular"&amp;8Statistički godišnjak Republike Srpske 2010&amp;C&amp;"Arial,Regular"&amp;8Str.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46"/>
  <sheetViews>
    <sheetView zoomScale="120" zoomScaleNormal="120" zoomScalePageLayoutView="0" workbookViewId="0" topLeftCell="A1">
      <pane ySplit="5" topLeftCell="A6" activePane="bottomLeft" state="frozen"/>
      <selection pane="topLeft" activeCell="J117" sqref="J117"/>
      <selection pane="bottomLeft" activeCell="I2" sqref="I2"/>
    </sheetView>
  </sheetViews>
  <sheetFormatPr defaultColWidth="9.140625" defaultRowHeight="15"/>
  <cols>
    <col min="1" max="1" width="8.8515625" style="2" customWidth="1"/>
    <col min="2" max="2" width="10.8515625" style="2" customWidth="1"/>
    <col min="3" max="3" width="9.7109375" style="2" customWidth="1"/>
    <col min="4" max="4" width="12.7109375" style="2" customWidth="1"/>
    <col min="5" max="6" width="10.421875" style="2" customWidth="1"/>
    <col min="7" max="7" width="12.57421875" style="8" customWidth="1"/>
    <col min="8" max="9" width="13.7109375" style="2" customWidth="1"/>
    <col min="10" max="16384" width="9.140625" style="2" customWidth="1"/>
  </cols>
  <sheetData>
    <row r="1" spans="1:8" ht="14.25">
      <c r="A1" s="25" t="s">
        <v>134</v>
      </c>
      <c r="B1" s="1"/>
      <c r="C1" s="1"/>
      <c r="D1" s="1"/>
      <c r="E1" s="1"/>
      <c r="F1" s="1"/>
      <c r="G1" s="1"/>
      <c r="H1" s="1"/>
    </row>
    <row r="2" spans="1:9" ht="15" thickBot="1">
      <c r="A2" s="9" t="s">
        <v>1</v>
      </c>
      <c r="B2" s="1"/>
      <c r="C2" s="1"/>
      <c r="D2" s="1"/>
      <c r="E2" s="1"/>
      <c r="F2" s="1"/>
      <c r="G2" s="1"/>
      <c r="H2" s="1"/>
      <c r="I2" s="63" t="s">
        <v>145</v>
      </c>
    </row>
    <row r="3" spans="1:9" ht="23.25" customHeight="1" thickTop="1">
      <c r="A3" s="67"/>
      <c r="B3" s="78" t="s">
        <v>55</v>
      </c>
      <c r="C3" s="78" t="s">
        <v>56</v>
      </c>
      <c r="D3" s="78"/>
      <c r="E3" s="78"/>
      <c r="F3" s="78"/>
      <c r="G3" s="78"/>
      <c r="H3" s="78" t="s">
        <v>57</v>
      </c>
      <c r="I3" s="66" t="s">
        <v>58</v>
      </c>
    </row>
    <row r="4" spans="1:9" ht="36.75" customHeight="1">
      <c r="A4" s="82"/>
      <c r="B4" s="79"/>
      <c r="C4" s="79" t="s">
        <v>59</v>
      </c>
      <c r="D4" s="79" t="s">
        <v>60</v>
      </c>
      <c r="E4" s="79" t="s">
        <v>61</v>
      </c>
      <c r="F4" s="79"/>
      <c r="G4" s="79" t="s">
        <v>62</v>
      </c>
      <c r="H4" s="79"/>
      <c r="I4" s="80"/>
    </row>
    <row r="5" spans="1:9" ht="24" customHeight="1">
      <c r="A5" s="82"/>
      <c r="B5" s="79"/>
      <c r="C5" s="79"/>
      <c r="D5" s="79"/>
      <c r="E5" s="40" t="s">
        <v>63</v>
      </c>
      <c r="F5" s="40" t="s">
        <v>64</v>
      </c>
      <c r="G5" s="79"/>
      <c r="H5" s="79"/>
      <c r="I5" s="80"/>
    </row>
    <row r="6" spans="1:9" ht="19.5" customHeight="1">
      <c r="A6" s="48">
        <v>2004</v>
      </c>
      <c r="B6" s="49">
        <v>746542</v>
      </c>
      <c r="C6" s="49">
        <v>733966</v>
      </c>
      <c r="D6" s="49">
        <v>329718</v>
      </c>
      <c r="E6" s="49">
        <v>306128</v>
      </c>
      <c r="F6" s="49">
        <v>91947</v>
      </c>
      <c r="G6" s="49">
        <v>6173</v>
      </c>
      <c r="H6" s="49">
        <v>12079</v>
      </c>
      <c r="I6" s="49">
        <v>498</v>
      </c>
    </row>
    <row r="7" spans="1:9" ht="19.5" customHeight="1">
      <c r="A7" s="50">
        <v>2005</v>
      </c>
      <c r="B7" s="21">
        <v>848366</v>
      </c>
      <c r="C7" s="21">
        <v>829275</v>
      </c>
      <c r="D7" s="21">
        <v>394579</v>
      </c>
      <c r="E7" s="21">
        <v>319312</v>
      </c>
      <c r="F7" s="21">
        <v>108123</v>
      </c>
      <c r="G7" s="21">
        <v>7262</v>
      </c>
      <c r="H7" s="21">
        <v>17973</v>
      </c>
      <c r="I7" s="21">
        <v>1118</v>
      </c>
    </row>
    <row r="8" spans="1:9" ht="19.5" customHeight="1">
      <c r="A8" s="50">
        <v>2006</v>
      </c>
      <c r="B8" s="21">
        <v>907936</v>
      </c>
      <c r="C8" s="21">
        <v>882368</v>
      </c>
      <c r="D8" s="21">
        <v>484974</v>
      </c>
      <c r="E8" s="21">
        <v>284739</v>
      </c>
      <c r="F8" s="21">
        <v>103946</v>
      </c>
      <c r="G8" s="21">
        <v>8710</v>
      </c>
      <c r="H8" s="21">
        <v>23089</v>
      </c>
      <c r="I8" s="21">
        <v>2479</v>
      </c>
    </row>
    <row r="9" spans="1:9" ht="19.5" customHeight="1">
      <c r="A9" s="50">
        <v>2007</v>
      </c>
      <c r="B9" s="21">
        <v>1262982</v>
      </c>
      <c r="C9" s="21">
        <v>1220741</v>
      </c>
      <c r="D9" s="21">
        <v>694895</v>
      </c>
      <c r="E9" s="21">
        <v>399710</v>
      </c>
      <c r="F9" s="21">
        <v>116679</v>
      </c>
      <c r="G9" s="21">
        <v>9457</v>
      </c>
      <c r="H9" s="21">
        <v>27010</v>
      </c>
      <c r="I9" s="21">
        <v>15231</v>
      </c>
    </row>
    <row r="10" spans="1:9" ht="19.5" customHeight="1">
      <c r="A10" s="50">
        <v>2008</v>
      </c>
      <c r="B10" s="22">
        <v>1659310</v>
      </c>
      <c r="C10" s="22">
        <v>1627816</v>
      </c>
      <c r="D10" s="22">
        <v>947705</v>
      </c>
      <c r="E10" s="22">
        <v>505399</v>
      </c>
      <c r="F10" s="22">
        <v>156290</v>
      </c>
      <c r="G10" s="22">
        <v>18421</v>
      </c>
      <c r="H10" s="22">
        <v>26889</v>
      </c>
      <c r="I10" s="22">
        <v>4606</v>
      </c>
    </row>
    <row r="11" spans="1:9" ht="19.5" customHeight="1">
      <c r="A11" s="50">
        <v>2009</v>
      </c>
      <c r="B11" s="22">
        <v>1444775</v>
      </c>
      <c r="C11" s="22">
        <v>1396175</v>
      </c>
      <c r="D11" s="22">
        <v>851218</v>
      </c>
      <c r="E11" s="22">
        <v>375277</v>
      </c>
      <c r="F11" s="22">
        <v>149105</v>
      </c>
      <c r="G11" s="22">
        <v>20575</v>
      </c>
      <c r="H11" s="22">
        <v>46457</v>
      </c>
      <c r="I11" s="22">
        <v>2143</v>
      </c>
    </row>
    <row r="12" spans="1:9" ht="14.25">
      <c r="A12" s="45"/>
      <c r="B12" s="39"/>
      <c r="C12" s="39"/>
      <c r="D12" s="39"/>
      <c r="E12" s="39"/>
      <c r="F12" s="39"/>
      <c r="G12" s="39"/>
      <c r="H12" s="39"/>
      <c r="I12" s="39"/>
    </row>
    <row r="13" spans="1:9" ht="14.25">
      <c r="A13" s="45"/>
      <c r="B13" s="47"/>
      <c r="C13" s="47"/>
      <c r="D13" s="47"/>
      <c r="E13" s="47"/>
      <c r="F13" s="47"/>
      <c r="G13" s="47"/>
      <c r="H13" s="47"/>
      <c r="I13" s="47"/>
    </row>
    <row r="14" spans="1:9" ht="14.25">
      <c r="A14" s="45"/>
      <c r="B14" s="39"/>
      <c r="C14" s="39"/>
      <c r="D14" s="39"/>
      <c r="E14" s="39"/>
      <c r="F14" s="39"/>
      <c r="G14" s="39"/>
      <c r="H14" s="39"/>
      <c r="I14" s="39"/>
    </row>
    <row r="15" spans="1:9" ht="14.25">
      <c r="A15" s="45"/>
      <c r="B15" s="39"/>
      <c r="C15" s="39"/>
      <c r="D15" s="39"/>
      <c r="E15" s="39"/>
      <c r="F15" s="39"/>
      <c r="G15" s="39"/>
      <c r="H15" s="39"/>
      <c r="I15" s="39"/>
    </row>
    <row r="16" spans="1:9" ht="14.25">
      <c r="A16" s="45"/>
      <c r="B16" s="39"/>
      <c r="C16" s="39"/>
      <c r="D16" s="39"/>
      <c r="E16" s="39"/>
      <c r="F16" s="39"/>
      <c r="G16" s="39"/>
      <c r="H16" s="39"/>
      <c r="I16" s="39"/>
    </row>
    <row r="17" spans="1:9" ht="14.25">
      <c r="A17" s="45"/>
      <c r="B17" s="39"/>
      <c r="C17" s="39"/>
      <c r="D17" s="39"/>
      <c r="E17" s="39"/>
      <c r="F17" s="39"/>
      <c r="G17" s="39"/>
      <c r="H17" s="39"/>
      <c r="I17" s="39"/>
    </row>
    <row r="18" spans="1:9" ht="14.25">
      <c r="A18" s="45"/>
      <c r="B18" s="47"/>
      <c r="C18" s="47"/>
      <c r="D18" s="47"/>
      <c r="E18" s="47"/>
      <c r="F18" s="47"/>
      <c r="G18" s="47"/>
      <c r="H18" s="47"/>
      <c r="I18" s="47"/>
    </row>
    <row r="19" spans="1:9" ht="14.25">
      <c r="A19" s="45"/>
      <c r="B19" s="39"/>
      <c r="C19" s="39"/>
      <c r="D19" s="39"/>
      <c r="E19" s="39"/>
      <c r="F19" s="39"/>
      <c r="G19" s="39"/>
      <c r="H19" s="39"/>
      <c r="I19" s="39"/>
    </row>
    <row r="20" spans="1:9" ht="14.25">
      <c r="A20" s="45"/>
      <c r="B20" s="39"/>
      <c r="C20" s="39"/>
      <c r="D20" s="39"/>
      <c r="E20" s="39"/>
      <c r="F20" s="39"/>
      <c r="G20" s="39"/>
      <c r="H20" s="39"/>
      <c r="I20" s="39"/>
    </row>
    <row r="21" spans="1:9" ht="14.25">
      <c r="A21" s="45"/>
      <c r="B21" s="39"/>
      <c r="C21" s="39"/>
      <c r="D21" s="39"/>
      <c r="E21" s="39"/>
      <c r="F21" s="39"/>
      <c r="G21" s="39"/>
      <c r="H21" s="39"/>
      <c r="I21" s="39"/>
    </row>
    <row r="22" spans="1:9" ht="14.25">
      <c r="A22" s="45"/>
      <c r="B22" s="39"/>
      <c r="C22" s="39"/>
      <c r="D22" s="39"/>
      <c r="E22" s="39"/>
      <c r="F22" s="39"/>
      <c r="G22" s="39"/>
      <c r="H22" s="39"/>
      <c r="I22" s="39"/>
    </row>
    <row r="23" spans="1:9" ht="14.25">
      <c r="A23" s="45"/>
      <c r="B23" s="39"/>
      <c r="C23" s="39"/>
      <c r="D23" s="39"/>
      <c r="E23" s="39"/>
      <c r="F23" s="39"/>
      <c r="G23" s="39"/>
      <c r="H23" s="39"/>
      <c r="I23" s="39"/>
    </row>
    <row r="24" spans="1:9" ht="14.25">
      <c r="A24" s="45"/>
      <c r="B24" s="39"/>
      <c r="C24" s="39"/>
      <c r="D24" s="39"/>
      <c r="E24" s="39"/>
      <c r="F24" s="39"/>
      <c r="G24" s="39"/>
      <c r="H24" s="39"/>
      <c r="I24" s="39"/>
    </row>
    <row r="25" spans="1:9" ht="14.25">
      <c r="A25" s="45"/>
      <c r="B25" s="47"/>
      <c r="C25" s="47"/>
      <c r="D25" s="47"/>
      <c r="E25" s="47"/>
      <c r="F25" s="47"/>
      <c r="G25" s="47"/>
      <c r="H25" s="47"/>
      <c r="I25" s="47"/>
    </row>
    <row r="26" spans="1:9" ht="14.25">
      <c r="A26" s="45"/>
      <c r="B26" s="39"/>
      <c r="C26" s="39"/>
      <c r="D26" s="39"/>
      <c r="E26" s="39"/>
      <c r="F26" s="39"/>
      <c r="G26" s="39"/>
      <c r="H26" s="39"/>
      <c r="I26" s="39"/>
    </row>
    <row r="27" spans="1:9" ht="14.25">
      <c r="A27" s="45"/>
      <c r="B27" s="39"/>
      <c r="C27" s="39"/>
      <c r="D27" s="39"/>
      <c r="E27" s="39"/>
      <c r="F27" s="39"/>
      <c r="G27" s="39"/>
      <c r="H27" s="39"/>
      <c r="I27" s="39"/>
    </row>
    <row r="28" spans="1:9" ht="14.25">
      <c r="A28" s="45"/>
      <c r="B28" s="39"/>
      <c r="C28" s="39"/>
      <c r="D28" s="39"/>
      <c r="E28" s="39"/>
      <c r="F28" s="39"/>
      <c r="G28" s="39"/>
      <c r="H28" s="39"/>
      <c r="I28" s="39"/>
    </row>
    <row r="29" spans="1:9" ht="14.25">
      <c r="A29" s="45"/>
      <c r="B29" s="39"/>
      <c r="C29" s="39"/>
      <c r="D29" s="39"/>
      <c r="E29" s="39"/>
      <c r="F29" s="39"/>
      <c r="G29" s="39"/>
      <c r="H29" s="39"/>
      <c r="I29" s="39"/>
    </row>
    <row r="30" spans="1:9" ht="14.25">
      <c r="A30" s="45"/>
      <c r="B30" s="39"/>
      <c r="C30" s="39"/>
      <c r="D30" s="39"/>
      <c r="E30" s="39"/>
      <c r="F30" s="39"/>
      <c r="G30" s="39"/>
      <c r="H30" s="39"/>
      <c r="I30" s="39"/>
    </row>
    <row r="31" spans="1:9" ht="14.25">
      <c r="A31" s="45"/>
      <c r="B31" s="39"/>
      <c r="C31" s="39"/>
      <c r="D31" s="39"/>
      <c r="E31" s="39"/>
      <c r="F31" s="39"/>
      <c r="G31" s="39"/>
      <c r="H31" s="39"/>
      <c r="I31" s="39"/>
    </row>
    <row r="32" spans="1:9" ht="14.25">
      <c r="A32" s="45"/>
      <c r="B32" s="47"/>
      <c r="C32" s="47"/>
      <c r="D32" s="47"/>
      <c r="E32" s="47"/>
      <c r="F32" s="47"/>
      <c r="G32" s="47"/>
      <c r="H32" s="47"/>
      <c r="I32" s="47"/>
    </row>
    <row r="33" spans="1:9" ht="14.25">
      <c r="A33" s="45"/>
      <c r="B33" s="39"/>
      <c r="C33" s="39"/>
      <c r="D33" s="39"/>
      <c r="E33" s="39"/>
      <c r="F33" s="39"/>
      <c r="G33" s="39"/>
      <c r="H33" s="39"/>
      <c r="I33" s="39"/>
    </row>
    <row r="34" spans="1:9" ht="14.25">
      <c r="A34" s="45"/>
      <c r="B34" s="39"/>
      <c r="C34" s="39"/>
      <c r="D34" s="39"/>
      <c r="E34" s="39"/>
      <c r="F34" s="39"/>
      <c r="G34" s="39"/>
      <c r="H34" s="39"/>
      <c r="I34" s="39"/>
    </row>
    <row r="35" spans="1:9" ht="14.25">
      <c r="A35" s="45"/>
      <c r="B35" s="39"/>
      <c r="C35" s="39"/>
      <c r="D35" s="39"/>
      <c r="E35" s="39"/>
      <c r="F35" s="39"/>
      <c r="G35" s="39"/>
      <c r="H35" s="39"/>
      <c r="I35" s="39"/>
    </row>
    <row r="36" spans="1:9" ht="14.25">
      <c r="A36" s="45"/>
      <c r="B36" s="39"/>
      <c r="C36" s="39"/>
      <c r="D36" s="39"/>
      <c r="E36" s="39"/>
      <c r="F36" s="39"/>
      <c r="G36" s="39"/>
      <c r="H36" s="39"/>
      <c r="I36" s="39"/>
    </row>
    <row r="37" spans="1:9" ht="14.25">
      <c r="A37" s="45"/>
      <c r="B37" s="39"/>
      <c r="C37" s="39"/>
      <c r="D37" s="39"/>
      <c r="E37" s="39"/>
      <c r="F37" s="39"/>
      <c r="G37" s="39"/>
      <c r="H37" s="39"/>
      <c r="I37" s="39"/>
    </row>
    <row r="38" spans="1:9" ht="14.25">
      <c r="A38" s="45"/>
      <c r="B38" s="39"/>
      <c r="C38" s="39"/>
      <c r="D38" s="39"/>
      <c r="E38" s="39"/>
      <c r="F38" s="39"/>
      <c r="G38" s="39"/>
      <c r="H38" s="39"/>
      <c r="I38" s="39"/>
    </row>
    <row r="39" spans="1:9" ht="14.25">
      <c r="A39" s="45"/>
      <c r="B39" s="47"/>
      <c r="C39" s="47"/>
      <c r="D39" s="47"/>
      <c r="E39" s="47"/>
      <c r="F39" s="47"/>
      <c r="G39" s="47"/>
      <c r="H39" s="47"/>
      <c r="I39" s="47"/>
    </row>
    <row r="40" spans="1:9" ht="14.25">
      <c r="A40" s="45"/>
      <c r="B40" s="39"/>
      <c r="C40" s="39"/>
      <c r="D40" s="39"/>
      <c r="E40" s="39"/>
      <c r="F40" s="39"/>
      <c r="G40" s="39"/>
      <c r="H40" s="39"/>
      <c r="I40" s="39"/>
    </row>
    <row r="41" spans="1:9" ht="14.25">
      <c r="A41" s="45"/>
      <c r="B41" s="39"/>
      <c r="C41" s="39"/>
      <c r="D41" s="39"/>
      <c r="E41" s="39"/>
      <c r="F41" s="39"/>
      <c r="G41" s="39"/>
      <c r="H41" s="39"/>
      <c r="I41" s="39"/>
    </row>
    <row r="42" spans="1:9" ht="14.25">
      <c r="A42" s="45"/>
      <c r="B42" s="39"/>
      <c r="C42" s="39"/>
      <c r="D42" s="39"/>
      <c r="E42" s="39"/>
      <c r="F42" s="39"/>
      <c r="G42" s="39"/>
      <c r="H42" s="39"/>
      <c r="I42" s="39"/>
    </row>
    <row r="43" spans="1:9" ht="14.25">
      <c r="A43" s="45"/>
      <c r="B43" s="39"/>
      <c r="C43" s="39"/>
      <c r="D43" s="39"/>
      <c r="E43" s="39"/>
      <c r="F43" s="39"/>
      <c r="G43" s="39"/>
      <c r="H43" s="39"/>
      <c r="I43" s="39"/>
    </row>
    <row r="44" spans="1:9" ht="14.25">
      <c r="A44" s="45"/>
      <c r="B44" s="39"/>
      <c r="C44" s="39"/>
      <c r="D44" s="39"/>
      <c r="E44" s="39"/>
      <c r="F44" s="39"/>
      <c r="G44" s="39"/>
      <c r="H44" s="39"/>
      <c r="I44" s="39"/>
    </row>
    <row r="45" spans="1:9" ht="14.25">
      <c r="A45" s="45"/>
      <c r="B45" s="39"/>
      <c r="C45" s="39"/>
      <c r="D45" s="39"/>
      <c r="E45" s="39"/>
      <c r="F45" s="39"/>
      <c r="G45" s="39"/>
      <c r="H45" s="39"/>
      <c r="I45" s="39"/>
    </row>
    <row r="46" spans="1:9" ht="14.25">
      <c r="A46" s="45"/>
      <c r="B46" s="47"/>
      <c r="C46" s="47"/>
      <c r="D46" s="47"/>
      <c r="E46" s="47"/>
      <c r="F46" s="47"/>
      <c r="G46" s="47"/>
      <c r="H46" s="47"/>
      <c r="I46" s="47"/>
    </row>
  </sheetData>
  <sheetProtection/>
  <mergeCells count="9">
    <mergeCell ref="A3:A5"/>
    <mergeCell ref="B3:B5"/>
    <mergeCell ref="C3:G3"/>
    <mergeCell ref="H3:H5"/>
    <mergeCell ref="I3:I5"/>
    <mergeCell ref="C4:C5"/>
    <mergeCell ref="D4:D5"/>
    <mergeCell ref="E4:F4"/>
    <mergeCell ref="G4:G5"/>
  </mergeCells>
  <hyperlinks>
    <hyperlink ref="I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&amp;L&amp;"Arial,Regular"&amp;12Investicije</oddHeader>
    <oddFooter>&amp;L&amp;"Arial,Regular"&amp;8Statistički godišnjak Republike Srpske 2010&amp;C&amp;"Arial,Regular"&amp;8Str. &amp;P od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1"/>
  <sheetViews>
    <sheetView zoomScale="120" zoomScaleNormal="120" zoomScalePageLayoutView="0" workbookViewId="0" topLeftCell="A1">
      <pane ySplit="5" topLeftCell="A6" activePane="bottomLeft" state="frozen"/>
      <selection pane="topLeft" activeCell="J117" sqref="J117"/>
      <selection pane="bottomLeft" activeCell="J2" sqref="J2"/>
    </sheetView>
  </sheetViews>
  <sheetFormatPr defaultColWidth="9.140625" defaultRowHeight="15"/>
  <cols>
    <col min="1" max="1" width="4.7109375" style="2" customWidth="1"/>
    <col min="2" max="2" width="31.57421875" style="2" customWidth="1"/>
    <col min="3" max="3" width="10.8515625" style="2" customWidth="1"/>
    <col min="4" max="4" width="9.7109375" style="2" customWidth="1"/>
    <col min="5" max="5" width="12.7109375" style="2" customWidth="1"/>
    <col min="6" max="7" width="10.421875" style="2" customWidth="1"/>
    <col min="8" max="8" width="12.57421875" style="8" customWidth="1"/>
    <col min="9" max="10" width="13.7109375" style="2" customWidth="1"/>
    <col min="11" max="16384" width="9.140625" style="2" customWidth="1"/>
  </cols>
  <sheetData>
    <row r="1" spans="1:9" ht="14.25">
      <c r="A1" s="25" t="s">
        <v>135</v>
      </c>
      <c r="B1" s="1"/>
      <c r="C1" s="1"/>
      <c r="D1" s="1"/>
      <c r="E1" s="1"/>
      <c r="F1" s="1"/>
      <c r="G1" s="1"/>
      <c r="H1" s="1"/>
      <c r="I1" s="1"/>
    </row>
    <row r="2" spans="1:10" ht="15" thickBot="1">
      <c r="A2" s="9" t="s">
        <v>1</v>
      </c>
      <c r="B2" s="1"/>
      <c r="C2" s="1"/>
      <c r="D2" s="1"/>
      <c r="E2" s="1"/>
      <c r="F2" s="1"/>
      <c r="G2" s="1"/>
      <c r="H2" s="1"/>
      <c r="I2" s="1"/>
      <c r="J2" s="63" t="s">
        <v>145</v>
      </c>
    </row>
    <row r="3" spans="1:10" ht="23.25" customHeight="1" thickTop="1">
      <c r="A3" s="67"/>
      <c r="B3" s="74"/>
      <c r="C3" s="78" t="s">
        <v>55</v>
      </c>
      <c r="D3" s="78" t="s">
        <v>56</v>
      </c>
      <c r="E3" s="78"/>
      <c r="F3" s="78"/>
      <c r="G3" s="78"/>
      <c r="H3" s="78"/>
      <c r="I3" s="78" t="s">
        <v>57</v>
      </c>
      <c r="J3" s="66" t="s">
        <v>58</v>
      </c>
    </row>
    <row r="4" spans="1:10" ht="36.75" customHeight="1">
      <c r="A4" s="82"/>
      <c r="B4" s="77"/>
      <c r="C4" s="79"/>
      <c r="D4" s="79" t="s">
        <v>59</v>
      </c>
      <c r="E4" s="79" t="s">
        <v>60</v>
      </c>
      <c r="F4" s="79" t="s">
        <v>61</v>
      </c>
      <c r="G4" s="79"/>
      <c r="H4" s="79" t="s">
        <v>62</v>
      </c>
      <c r="I4" s="79"/>
      <c r="J4" s="80"/>
    </row>
    <row r="5" spans="1:10" ht="24" customHeight="1">
      <c r="A5" s="82"/>
      <c r="B5" s="77"/>
      <c r="C5" s="79"/>
      <c r="D5" s="79"/>
      <c r="E5" s="79"/>
      <c r="F5" s="40" t="s">
        <v>63</v>
      </c>
      <c r="G5" s="40" t="s">
        <v>64</v>
      </c>
      <c r="H5" s="79"/>
      <c r="I5" s="79"/>
      <c r="J5" s="80"/>
    </row>
    <row r="6" spans="1:10" ht="24" customHeight="1">
      <c r="A6" s="42" t="s">
        <v>40</v>
      </c>
      <c r="B6" s="43"/>
      <c r="C6" s="44">
        <v>1444775</v>
      </c>
      <c r="D6" s="44">
        <v>1396175</v>
      </c>
      <c r="E6" s="44">
        <v>851218</v>
      </c>
      <c r="F6" s="44">
        <v>375277</v>
      </c>
      <c r="G6" s="44">
        <v>149105</v>
      </c>
      <c r="H6" s="44">
        <v>20575</v>
      </c>
      <c r="I6" s="44">
        <v>46457</v>
      </c>
      <c r="J6" s="44">
        <v>2143</v>
      </c>
    </row>
    <row r="7" spans="1:10" ht="14.25">
      <c r="A7" s="45" t="s">
        <v>43</v>
      </c>
      <c r="B7" s="46" t="s">
        <v>25</v>
      </c>
      <c r="C7" s="37">
        <v>44947</v>
      </c>
      <c r="D7" s="37">
        <v>43302</v>
      </c>
      <c r="E7" s="37">
        <v>10252</v>
      </c>
      <c r="F7" s="37">
        <v>16790</v>
      </c>
      <c r="G7" s="37">
        <v>1137</v>
      </c>
      <c r="H7" s="37">
        <v>15123</v>
      </c>
      <c r="I7" s="37">
        <v>1641</v>
      </c>
      <c r="J7" s="37">
        <v>4</v>
      </c>
    </row>
    <row r="8" spans="1:10" ht="14.25">
      <c r="A8" s="45" t="s">
        <v>8</v>
      </c>
      <c r="B8" s="46" t="s">
        <v>26</v>
      </c>
      <c r="C8" s="37">
        <v>347</v>
      </c>
      <c r="D8" s="37">
        <v>347</v>
      </c>
      <c r="E8" s="37">
        <v>281</v>
      </c>
      <c r="F8" s="37">
        <v>66</v>
      </c>
      <c r="G8" s="37" t="s">
        <v>52</v>
      </c>
      <c r="H8" s="37" t="s">
        <v>52</v>
      </c>
      <c r="I8" s="37" t="s">
        <v>52</v>
      </c>
      <c r="J8" s="37" t="s">
        <v>52</v>
      </c>
    </row>
    <row r="9" spans="1:10" ht="14.25">
      <c r="A9" s="45" t="s">
        <v>9</v>
      </c>
      <c r="B9" s="46" t="s">
        <v>27</v>
      </c>
      <c r="C9" s="37">
        <v>19415</v>
      </c>
      <c r="D9" s="37">
        <v>17156</v>
      </c>
      <c r="E9" s="37">
        <v>5439</v>
      </c>
      <c r="F9" s="37">
        <v>8126</v>
      </c>
      <c r="G9" s="37">
        <v>3210</v>
      </c>
      <c r="H9" s="37">
        <v>381</v>
      </c>
      <c r="I9" s="37">
        <v>1217</v>
      </c>
      <c r="J9" s="37">
        <v>1042</v>
      </c>
    </row>
    <row r="10" spans="1:10" ht="14.25">
      <c r="A10" s="45" t="s">
        <v>10</v>
      </c>
      <c r="B10" s="46" t="s">
        <v>28</v>
      </c>
      <c r="C10" s="39">
        <v>250146</v>
      </c>
      <c r="D10" s="39">
        <v>241939</v>
      </c>
      <c r="E10" s="39">
        <v>113493</v>
      </c>
      <c r="F10" s="39">
        <v>89578</v>
      </c>
      <c r="G10" s="39">
        <v>36770</v>
      </c>
      <c r="H10" s="39">
        <v>2098</v>
      </c>
      <c r="I10" s="39">
        <v>8094</v>
      </c>
      <c r="J10" s="39">
        <v>113</v>
      </c>
    </row>
    <row r="11" spans="1:10" ht="36">
      <c r="A11" s="45" t="s">
        <v>11</v>
      </c>
      <c r="B11" s="46" t="s">
        <v>29</v>
      </c>
      <c r="C11" s="39">
        <v>135801</v>
      </c>
      <c r="D11" s="39">
        <v>128652</v>
      </c>
      <c r="E11" s="39">
        <v>42848</v>
      </c>
      <c r="F11" s="39">
        <v>75416</v>
      </c>
      <c r="G11" s="39">
        <v>10388</v>
      </c>
      <c r="H11" s="39" t="s">
        <v>52</v>
      </c>
      <c r="I11" s="39">
        <v>7148</v>
      </c>
      <c r="J11" s="39">
        <v>1</v>
      </c>
    </row>
    <row r="12" spans="1:10" ht="14.25">
      <c r="A12" s="45" t="s">
        <v>12</v>
      </c>
      <c r="B12" s="46" t="s">
        <v>30</v>
      </c>
      <c r="C12" s="39">
        <v>38423</v>
      </c>
      <c r="D12" s="39">
        <v>38278</v>
      </c>
      <c r="E12" s="39">
        <v>9070</v>
      </c>
      <c r="F12" s="39">
        <v>21921</v>
      </c>
      <c r="G12" s="39">
        <v>7287</v>
      </c>
      <c r="H12" s="39" t="s">
        <v>52</v>
      </c>
      <c r="I12" s="39">
        <v>20</v>
      </c>
      <c r="J12" s="39">
        <v>125</v>
      </c>
    </row>
    <row r="13" spans="1:10" ht="48">
      <c r="A13" s="45" t="s">
        <v>13</v>
      </c>
      <c r="B13" s="46" t="s">
        <v>31</v>
      </c>
      <c r="C13" s="47">
        <v>180619</v>
      </c>
      <c r="D13" s="47">
        <v>179766</v>
      </c>
      <c r="E13" s="47">
        <v>132144</v>
      </c>
      <c r="F13" s="47">
        <v>42142</v>
      </c>
      <c r="G13" s="47">
        <v>4277</v>
      </c>
      <c r="H13" s="47">
        <v>1203</v>
      </c>
      <c r="I13" s="47">
        <v>646</v>
      </c>
      <c r="J13" s="47">
        <v>207</v>
      </c>
    </row>
    <row r="14" spans="1:10" ht="14.25">
      <c r="A14" s="45" t="s">
        <v>14</v>
      </c>
      <c r="B14" s="46" t="s">
        <v>32</v>
      </c>
      <c r="C14" s="39">
        <v>30079</v>
      </c>
      <c r="D14" s="39">
        <v>29696</v>
      </c>
      <c r="E14" s="39">
        <v>25368</v>
      </c>
      <c r="F14" s="39">
        <v>2910</v>
      </c>
      <c r="G14" s="39">
        <v>69</v>
      </c>
      <c r="H14" s="39">
        <v>1349</v>
      </c>
      <c r="I14" s="39">
        <v>377</v>
      </c>
      <c r="J14" s="39">
        <v>6</v>
      </c>
    </row>
    <row r="15" spans="1:10" ht="24">
      <c r="A15" s="45" t="s">
        <v>15</v>
      </c>
      <c r="B15" s="46" t="s">
        <v>33</v>
      </c>
      <c r="C15" s="39">
        <v>161195</v>
      </c>
      <c r="D15" s="39">
        <v>157970</v>
      </c>
      <c r="E15" s="39">
        <v>49471</v>
      </c>
      <c r="F15" s="39">
        <v>26413</v>
      </c>
      <c r="G15" s="39">
        <v>82086</v>
      </c>
      <c r="H15" s="39" t="s">
        <v>52</v>
      </c>
      <c r="I15" s="39">
        <v>2723</v>
      </c>
      <c r="J15" s="39">
        <v>502</v>
      </c>
    </row>
    <row r="16" spans="1:10" ht="14.25">
      <c r="A16" s="45" t="s">
        <v>16</v>
      </c>
      <c r="B16" s="46" t="s">
        <v>34</v>
      </c>
      <c r="C16" s="39">
        <v>33544</v>
      </c>
      <c r="D16" s="39">
        <v>25063</v>
      </c>
      <c r="E16" s="39">
        <v>18911</v>
      </c>
      <c r="F16" s="39">
        <v>6152</v>
      </c>
      <c r="G16" s="39" t="s">
        <v>52</v>
      </c>
      <c r="H16" s="39" t="s">
        <v>52</v>
      </c>
      <c r="I16" s="39">
        <v>8478</v>
      </c>
      <c r="J16" s="39">
        <v>3</v>
      </c>
    </row>
    <row r="17" spans="1:10" ht="24">
      <c r="A17" s="45" t="s">
        <v>17</v>
      </c>
      <c r="B17" s="46" t="s">
        <v>35</v>
      </c>
      <c r="C17" s="39">
        <v>20932</v>
      </c>
      <c r="D17" s="39">
        <v>20738</v>
      </c>
      <c r="E17" s="39">
        <v>9067</v>
      </c>
      <c r="F17" s="39">
        <v>11183</v>
      </c>
      <c r="G17" s="39">
        <v>488</v>
      </c>
      <c r="H17" s="39" t="s">
        <v>52</v>
      </c>
      <c r="I17" s="39">
        <v>169</v>
      </c>
      <c r="J17" s="39">
        <v>25</v>
      </c>
    </row>
    <row r="18" spans="1:10" ht="24">
      <c r="A18" s="45" t="s">
        <v>18</v>
      </c>
      <c r="B18" s="46" t="s">
        <v>36</v>
      </c>
      <c r="C18" s="39">
        <v>422483</v>
      </c>
      <c r="D18" s="39">
        <v>408438</v>
      </c>
      <c r="E18" s="39">
        <v>369415</v>
      </c>
      <c r="F18" s="39">
        <v>38569</v>
      </c>
      <c r="G18" s="39">
        <v>71</v>
      </c>
      <c r="H18" s="39">
        <v>383</v>
      </c>
      <c r="I18" s="39">
        <v>13971</v>
      </c>
      <c r="J18" s="39">
        <v>74</v>
      </c>
    </row>
    <row r="19" spans="1:10" ht="14.25">
      <c r="A19" s="45" t="s">
        <v>19</v>
      </c>
      <c r="B19" s="46" t="s">
        <v>37</v>
      </c>
      <c r="C19" s="39">
        <v>30102</v>
      </c>
      <c r="D19" s="39">
        <v>29884</v>
      </c>
      <c r="E19" s="39">
        <v>22747</v>
      </c>
      <c r="F19" s="39">
        <v>6958</v>
      </c>
      <c r="G19" s="39">
        <v>143</v>
      </c>
      <c r="H19" s="39">
        <v>36</v>
      </c>
      <c r="I19" s="39">
        <v>218</v>
      </c>
      <c r="J19" s="39" t="s">
        <v>52</v>
      </c>
    </row>
    <row r="20" spans="1:10" ht="14.25">
      <c r="A20" s="45" t="s">
        <v>20</v>
      </c>
      <c r="B20" s="46" t="s">
        <v>38</v>
      </c>
      <c r="C20" s="47">
        <v>55837</v>
      </c>
      <c r="D20" s="47">
        <v>54751</v>
      </c>
      <c r="E20" s="47">
        <v>34235</v>
      </c>
      <c r="F20" s="47">
        <v>20342</v>
      </c>
      <c r="G20" s="47">
        <v>173</v>
      </c>
      <c r="H20" s="47">
        <v>1</v>
      </c>
      <c r="I20" s="47">
        <v>1057</v>
      </c>
      <c r="J20" s="47">
        <v>29</v>
      </c>
    </row>
    <row r="21" spans="1:10" ht="24">
      <c r="A21" s="45" t="s">
        <v>21</v>
      </c>
      <c r="B21" s="46" t="s">
        <v>39</v>
      </c>
      <c r="C21" s="39">
        <v>20905</v>
      </c>
      <c r="D21" s="39">
        <v>20195</v>
      </c>
      <c r="E21" s="39">
        <v>8477</v>
      </c>
      <c r="F21" s="39">
        <v>8711</v>
      </c>
      <c r="G21" s="39">
        <v>3006</v>
      </c>
      <c r="H21" s="39">
        <v>1</v>
      </c>
      <c r="I21" s="39">
        <v>698</v>
      </c>
      <c r="J21" s="39">
        <v>12</v>
      </c>
    </row>
  </sheetData>
  <sheetProtection/>
  <mergeCells count="10">
    <mergeCell ref="A3:A5"/>
    <mergeCell ref="B3:B5"/>
    <mergeCell ref="C3:C5"/>
    <mergeCell ref="D3:H3"/>
    <mergeCell ref="I3:I5"/>
    <mergeCell ref="J3:J5"/>
    <mergeCell ref="D4:D5"/>
    <mergeCell ref="E4:E5"/>
    <mergeCell ref="F4:G4"/>
    <mergeCell ref="H4:H5"/>
  </mergeCells>
  <hyperlinks>
    <hyperlink ref="J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&amp;L&amp;"Arial,Regular"&amp;12Investicije</oddHeader>
    <oddFooter>&amp;L&amp;"Arial,Regular"&amp;8Statistički godišnjak Republike Srpske 2010&amp;C&amp;"Arial,Regular"&amp;8Str. &amp;P od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24"/>
  <sheetViews>
    <sheetView zoomScale="120" zoomScaleNormal="120" zoomScalePageLayoutView="0" workbookViewId="0" topLeftCell="A1">
      <pane ySplit="4" topLeftCell="A5" activePane="bottomLeft" state="frozen"/>
      <selection pane="topLeft" activeCell="J117" sqref="J117"/>
      <selection pane="bottomLeft" activeCell="H2" sqref="H2"/>
    </sheetView>
  </sheetViews>
  <sheetFormatPr defaultColWidth="9.140625" defaultRowHeight="15"/>
  <cols>
    <col min="1" max="1" width="8.8515625" style="2" customWidth="1"/>
    <col min="2" max="2" width="10.00390625" style="2" customWidth="1"/>
    <col min="3" max="3" width="16.57421875" style="2" customWidth="1"/>
    <col min="4" max="4" width="24.140625" style="2" customWidth="1"/>
    <col min="5" max="6" width="18.421875" style="2" customWidth="1"/>
    <col min="7" max="7" width="18.421875" style="8" customWidth="1"/>
    <col min="8" max="8" width="11.00390625" style="2" customWidth="1"/>
    <col min="9" max="9" width="13.7109375" style="2" customWidth="1"/>
    <col min="10" max="16384" width="9.140625" style="2" customWidth="1"/>
  </cols>
  <sheetData>
    <row r="1" spans="1:7" ht="14.25">
      <c r="A1" s="25" t="s">
        <v>136</v>
      </c>
      <c r="B1" s="1"/>
      <c r="C1" s="1"/>
      <c r="D1" s="1"/>
      <c r="E1" s="1"/>
      <c r="F1" s="1"/>
      <c r="G1" s="1"/>
    </row>
    <row r="2" spans="1:8" ht="15" thickBot="1">
      <c r="A2" s="9" t="s">
        <v>1</v>
      </c>
      <c r="B2" s="1"/>
      <c r="C2" s="1"/>
      <c r="D2" s="1"/>
      <c r="E2" s="1"/>
      <c r="F2" s="1"/>
      <c r="G2" s="1"/>
      <c r="H2" s="63" t="s">
        <v>145</v>
      </c>
    </row>
    <row r="3" spans="1:8" ht="23.25" customHeight="1" thickTop="1">
      <c r="A3" s="67"/>
      <c r="B3" s="78" t="s">
        <v>45</v>
      </c>
      <c r="C3" s="66" t="s">
        <v>137</v>
      </c>
      <c r="D3" s="67"/>
      <c r="E3" s="74"/>
      <c r="F3" s="67" t="s">
        <v>138</v>
      </c>
      <c r="G3" s="67"/>
      <c r="H3" s="67"/>
    </row>
    <row r="4" spans="1:8" ht="43.5" customHeight="1">
      <c r="A4" s="82"/>
      <c r="B4" s="79"/>
      <c r="C4" s="40" t="s">
        <v>139</v>
      </c>
      <c r="D4" s="40" t="s">
        <v>140</v>
      </c>
      <c r="E4" s="40" t="s">
        <v>141</v>
      </c>
      <c r="F4" s="40" t="s">
        <v>60</v>
      </c>
      <c r="G4" s="40" t="s">
        <v>61</v>
      </c>
      <c r="H4" s="41" t="s">
        <v>142</v>
      </c>
    </row>
    <row r="5" spans="1:8" ht="19.5" customHeight="1">
      <c r="A5" s="48">
        <v>2004</v>
      </c>
      <c r="B5" s="49">
        <v>746542</v>
      </c>
      <c r="C5" s="49">
        <v>401534</v>
      </c>
      <c r="D5" s="49">
        <v>300749</v>
      </c>
      <c r="E5" s="49">
        <v>44259</v>
      </c>
      <c r="F5" s="49">
        <v>329718</v>
      </c>
      <c r="G5" s="49">
        <v>398075</v>
      </c>
      <c r="H5" s="49">
        <v>18750</v>
      </c>
    </row>
    <row r="6" spans="1:8" ht="19.5" customHeight="1">
      <c r="A6" s="50">
        <v>2005</v>
      </c>
      <c r="B6" s="21">
        <v>848366</v>
      </c>
      <c r="C6" s="21">
        <v>424753</v>
      </c>
      <c r="D6" s="21">
        <v>350616</v>
      </c>
      <c r="E6" s="21">
        <v>72997</v>
      </c>
      <c r="F6" s="21">
        <v>394578</v>
      </c>
      <c r="G6" s="21">
        <v>427434</v>
      </c>
      <c r="H6" s="21">
        <v>26353</v>
      </c>
    </row>
    <row r="7" spans="1:8" ht="19.5" customHeight="1">
      <c r="A7" s="50">
        <v>2006</v>
      </c>
      <c r="B7" s="21">
        <v>907936</v>
      </c>
      <c r="C7" s="21">
        <v>474840</v>
      </c>
      <c r="D7" s="21">
        <v>389704</v>
      </c>
      <c r="E7" s="21">
        <v>43392</v>
      </c>
      <c r="F7" s="21">
        <v>484974</v>
      </c>
      <c r="G7" s="21">
        <v>388685</v>
      </c>
      <c r="H7" s="21">
        <v>34277</v>
      </c>
    </row>
    <row r="8" spans="1:8" ht="19.5" customHeight="1">
      <c r="A8" s="50">
        <v>2007</v>
      </c>
      <c r="B8" s="21">
        <v>1262982</v>
      </c>
      <c r="C8" s="21">
        <v>624126</v>
      </c>
      <c r="D8" s="21">
        <v>580693</v>
      </c>
      <c r="E8" s="21">
        <v>58162</v>
      </c>
      <c r="F8" s="21">
        <v>694895</v>
      </c>
      <c r="G8" s="21">
        <v>516389</v>
      </c>
      <c r="H8" s="21">
        <v>51698</v>
      </c>
    </row>
    <row r="9" spans="1:8" ht="19.5" customHeight="1">
      <c r="A9" s="50">
        <v>2008</v>
      </c>
      <c r="B9" s="22">
        <v>1659310</v>
      </c>
      <c r="C9" s="22">
        <v>1065980</v>
      </c>
      <c r="D9" s="22">
        <v>506232</v>
      </c>
      <c r="E9" s="22">
        <v>87098</v>
      </c>
      <c r="F9" s="22">
        <v>947705</v>
      </c>
      <c r="G9" s="22">
        <v>661690</v>
      </c>
      <c r="H9" s="22">
        <v>49916</v>
      </c>
    </row>
    <row r="10" spans="1:8" ht="19.5" customHeight="1">
      <c r="A10" s="50">
        <v>2009</v>
      </c>
      <c r="B10" s="22">
        <v>1444775</v>
      </c>
      <c r="C10" s="22">
        <v>879032</v>
      </c>
      <c r="D10" s="22">
        <v>495263</v>
      </c>
      <c r="E10" s="22">
        <v>70480</v>
      </c>
      <c r="F10" s="22">
        <v>851218</v>
      </c>
      <c r="G10" s="22">
        <v>524382</v>
      </c>
      <c r="H10" s="22">
        <v>69175</v>
      </c>
    </row>
    <row r="11" spans="1:9" ht="14.25">
      <c r="A11" s="45"/>
      <c r="B11" s="39"/>
      <c r="C11" s="39"/>
      <c r="D11" s="39"/>
      <c r="E11" s="39"/>
      <c r="F11" s="39"/>
      <c r="G11" s="39"/>
      <c r="H11" s="39"/>
      <c r="I11" s="39"/>
    </row>
    <row r="12" spans="1:9" ht="14.25">
      <c r="A12" s="45"/>
      <c r="B12" s="39"/>
      <c r="C12" s="39"/>
      <c r="D12" s="39"/>
      <c r="E12" s="39"/>
      <c r="F12" s="39"/>
      <c r="G12" s="39"/>
      <c r="H12" s="39"/>
      <c r="I12" s="39"/>
    </row>
    <row r="13" spans="1:9" ht="14.25">
      <c r="A13" s="45"/>
      <c r="B13" s="39"/>
      <c r="C13" s="39"/>
      <c r="D13" s="39"/>
      <c r="E13" s="39"/>
      <c r="F13" s="39"/>
      <c r="G13" s="39"/>
      <c r="H13" s="39"/>
      <c r="I13" s="39"/>
    </row>
    <row r="14" spans="1:9" ht="14.25">
      <c r="A14" s="45"/>
      <c r="B14" s="39"/>
      <c r="C14" s="39"/>
      <c r="D14" s="39"/>
      <c r="E14" s="39"/>
      <c r="F14" s="39"/>
      <c r="G14" s="39"/>
      <c r="H14" s="39"/>
      <c r="I14" s="39"/>
    </row>
    <row r="15" spans="1:9" ht="14.25">
      <c r="A15" s="45"/>
      <c r="B15" s="39"/>
      <c r="C15" s="39"/>
      <c r="D15" s="39"/>
      <c r="E15" s="39"/>
      <c r="F15" s="39"/>
      <c r="G15" s="39"/>
      <c r="H15" s="39"/>
      <c r="I15" s="39"/>
    </row>
    <row r="16" spans="1:9" ht="14.25">
      <c r="A16" s="45"/>
      <c r="B16" s="39"/>
      <c r="C16" s="39"/>
      <c r="D16" s="39"/>
      <c r="E16" s="39"/>
      <c r="F16" s="39"/>
      <c r="G16" s="39"/>
      <c r="H16" s="39"/>
      <c r="I16" s="39"/>
    </row>
    <row r="17" spans="1:9" ht="14.25">
      <c r="A17" s="45"/>
      <c r="B17" s="47"/>
      <c r="C17" s="47"/>
      <c r="D17" s="47"/>
      <c r="E17" s="47"/>
      <c r="F17" s="47"/>
      <c r="G17" s="47"/>
      <c r="H17" s="47"/>
      <c r="I17" s="47"/>
    </row>
    <row r="18" spans="1:9" ht="14.25">
      <c r="A18" s="45"/>
      <c r="B18" s="39"/>
      <c r="C18" s="39"/>
      <c r="D18" s="39"/>
      <c r="E18" s="39"/>
      <c r="F18" s="39"/>
      <c r="G18" s="39"/>
      <c r="H18" s="39"/>
      <c r="I18" s="39"/>
    </row>
    <row r="19" spans="1:9" ht="14.25">
      <c r="A19" s="45"/>
      <c r="B19" s="39"/>
      <c r="C19" s="39"/>
      <c r="D19" s="39"/>
      <c r="E19" s="39"/>
      <c r="F19" s="39"/>
      <c r="G19" s="39"/>
      <c r="H19" s="39"/>
      <c r="I19" s="39"/>
    </row>
    <row r="20" spans="1:9" ht="14.25">
      <c r="A20" s="45"/>
      <c r="B20" s="39"/>
      <c r="C20" s="39"/>
      <c r="D20" s="39"/>
      <c r="E20" s="39"/>
      <c r="F20" s="39"/>
      <c r="G20" s="39"/>
      <c r="H20" s="39"/>
      <c r="I20" s="39"/>
    </row>
    <row r="21" spans="1:9" ht="14.25">
      <c r="A21" s="45"/>
      <c r="B21" s="39"/>
      <c r="C21" s="39"/>
      <c r="D21" s="39"/>
      <c r="E21" s="39"/>
      <c r="F21" s="39"/>
      <c r="G21" s="39"/>
      <c r="H21" s="39"/>
      <c r="I21" s="39"/>
    </row>
    <row r="22" spans="1:9" ht="14.25">
      <c r="A22" s="45"/>
      <c r="B22" s="39"/>
      <c r="C22" s="39"/>
      <c r="D22" s="39"/>
      <c r="E22" s="39"/>
      <c r="F22" s="39"/>
      <c r="G22" s="39"/>
      <c r="H22" s="39"/>
      <c r="I22" s="39"/>
    </row>
    <row r="23" spans="1:9" ht="14.25">
      <c r="A23" s="45"/>
      <c r="B23" s="39"/>
      <c r="C23" s="39"/>
      <c r="D23" s="39"/>
      <c r="E23" s="39"/>
      <c r="F23" s="39"/>
      <c r="G23" s="39"/>
      <c r="H23" s="39"/>
      <c r="I23" s="39"/>
    </row>
    <row r="24" spans="1:9" ht="14.25">
      <c r="A24" s="45"/>
      <c r="B24" s="47"/>
      <c r="C24" s="47"/>
      <c r="D24" s="47"/>
      <c r="E24" s="47"/>
      <c r="F24" s="47"/>
      <c r="G24" s="47"/>
      <c r="H24" s="47"/>
      <c r="I24" s="47"/>
    </row>
  </sheetData>
  <sheetProtection/>
  <mergeCells count="4">
    <mergeCell ref="A3:A4"/>
    <mergeCell ref="B3:B4"/>
    <mergeCell ref="C3:E3"/>
    <mergeCell ref="F3:H3"/>
  </mergeCells>
  <hyperlinks>
    <hyperlink ref="H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&amp;L&amp;"Arial,Regular"&amp;12Investicije</oddHeader>
    <oddFooter>&amp;L&amp;"Arial,Regular"&amp;8Statistički godišnjak Republike Srpske 2010&amp;C&amp;"Arial,Regular"&amp;8Str. &amp;P od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pane ySplit="4" topLeftCell="A5" activePane="bottomLeft" state="frozen"/>
      <selection pane="topLeft" activeCell="J117" sqref="J117"/>
      <selection pane="bottomLeft" activeCell="I2" sqref="I2"/>
    </sheetView>
  </sheetViews>
  <sheetFormatPr defaultColWidth="9.140625" defaultRowHeight="15"/>
  <cols>
    <col min="1" max="1" width="4.00390625" style="2" customWidth="1"/>
    <col min="2" max="2" width="32.7109375" style="2" customWidth="1"/>
    <col min="3" max="3" width="9.28125" style="2" customWidth="1"/>
    <col min="4" max="4" width="12.8515625" style="2" customWidth="1"/>
    <col min="5" max="5" width="20.28125" style="2" customWidth="1"/>
    <col min="6" max="6" width="15.8515625" style="2" customWidth="1"/>
    <col min="7" max="7" width="12.8515625" style="2" customWidth="1"/>
    <col min="8" max="8" width="18.421875" style="8" customWidth="1"/>
    <col min="9" max="9" width="9.57421875" style="2" customWidth="1"/>
    <col min="10" max="10" width="13.7109375" style="2" customWidth="1"/>
    <col min="11" max="16384" width="9.140625" style="2" customWidth="1"/>
  </cols>
  <sheetData>
    <row r="1" spans="1:8" ht="14.25">
      <c r="A1" s="25" t="s">
        <v>143</v>
      </c>
      <c r="B1" s="25"/>
      <c r="C1" s="1"/>
      <c r="D1" s="1"/>
      <c r="E1" s="1"/>
      <c r="F1" s="1"/>
      <c r="G1" s="1"/>
      <c r="H1" s="1"/>
    </row>
    <row r="2" spans="1:9" ht="15" thickBot="1">
      <c r="A2" s="9" t="s">
        <v>1</v>
      </c>
      <c r="B2" s="9"/>
      <c r="C2" s="1"/>
      <c r="D2" s="1"/>
      <c r="E2" s="1"/>
      <c r="F2" s="1"/>
      <c r="G2" s="1"/>
      <c r="H2" s="1"/>
      <c r="I2" s="63" t="s">
        <v>145</v>
      </c>
    </row>
    <row r="3" spans="1:9" ht="23.25" customHeight="1" thickTop="1">
      <c r="A3" s="67"/>
      <c r="B3" s="68"/>
      <c r="C3" s="78" t="s">
        <v>45</v>
      </c>
      <c r="D3" s="66" t="s">
        <v>137</v>
      </c>
      <c r="E3" s="67"/>
      <c r="F3" s="74"/>
      <c r="G3" s="67" t="s">
        <v>138</v>
      </c>
      <c r="H3" s="67"/>
      <c r="I3" s="67"/>
    </row>
    <row r="4" spans="1:9" ht="43.5" customHeight="1">
      <c r="A4" s="82"/>
      <c r="B4" s="69"/>
      <c r="C4" s="79"/>
      <c r="D4" s="40" t="s">
        <v>139</v>
      </c>
      <c r="E4" s="40" t="s">
        <v>140</v>
      </c>
      <c r="F4" s="40" t="s">
        <v>141</v>
      </c>
      <c r="G4" s="40" t="s">
        <v>60</v>
      </c>
      <c r="H4" s="40" t="s">
        <v>61</v>
      </c>
      <c r="I4" s="41" t="s">
        <v>142</v>
      </c>
    </row>
    <row r="5" spans="1:9" s="54" customFormat="1" ht="19.5" customHeight="1">
      <c r="A5" s="59" t="s">
        <v>40</v>
      </c>
      <c r="B5" s="60"/>
      <c r="C5" s="44">
        <v>1444775</v>
      </c>
      <c r="D5" s="44">
        <v>879032</v>
      </c>
      <c r="E5" s="44">
        <v>495263</v>
      </c>
      <c r="F5" s="44">
        <v>70480</v>
      </c>
      <c r="G5" s="44">
        <v>851218</v>
      </c>
      <c r="H5" s="44">
        <v>524382</v>
      </c>
      <c r="I5" s="44">
        <v>69175</v>
      </c>
    </row>
    <row r="6" spans="1:9" ht="19.5" customHeight="1">
      <c r="A6" s="61" t="s">
        <v>43</v>
      </c>
      <c r="B6" s="46" t="s">
        <v>25</v>
      </c>
      <c r="C6" s="47">
        <v>44947</v>
      </c>
      <c r="D6" s="47">
        <v>22760</v>
      </c>
      <c r="E6" s="47">
        <v>5504</v>
      </c>
      <c r="F6" s="47">
        <v>16683</v>
      </c>
      <c r="G6" s="47">
        <v>10252</v>
      </c>
      <c r="H6" s="47">
        <v>17927</v>
      </c>
      <c r="I6" s="47">
        <v>16768</v>
      </c>
    </row>
    <row r="7" spans="1:9" ht="19.5" customHeight="1">
      <c r="A7" s="61" t="s">
        <v>8</v>
      </c>
      <c r="B7" s="46" t="s">
        <v>26</v>
      </c>
      <c r="C7" s="47">
        <v>347</v>
      </c>
      <c r="D7" s="47">
        <v>281</v>
      </c>
      <c r="E7" s="47">
        <v>66</v>
      </c>
      <c r="F7" s="47" t="s">
        <v>52</v>
      </c>
      <c r="G7" s="47">
        <v>281</v>
      </c>
      <c r="H7" s="47">
        <v>66</v>
      </c>
      <c r="I7" s="47" t="s">
        <v>52</v>
      </c>
    </row>
    <row r="8" spans="1:9" ht="19.5" customHeight="1">
      <c r="A8" s="61" t="s">
        <v>9</v>
      </c>
      <c r="B8" s="46" t="s">
        <v>27</v>
      </c>
      <c r="C8" s="47">
        <v>19415</v>
      </c>
      <c r="D8" s="47">
        <v>10060</v>
      </c>
      <c r="E8" s="47">
        <v>8513</v>
      </c>
      <c r="F8" s="47">
        <v>842</v>
      </c>
      <c r="G8" s="47">
        <v>5439</v>
      </c>
      <c r="H8" s="47">
        <v>11336</v>
      </c>
      <c r="I8" s="47">
        <v>2640</v>
      </c>
    </row>
    <row r="9" spans="1:9" ht="19.5" customHeight="1">
      <c r="A9" s="61" t="s">
        <v>10</v>
      </c>
      <c r="B9" s="46" t="s">
        <v>28</v>
      </c>
      <c r="C9" s="47">
        <v>250146</v>
      </c>
      <c r="D9" s="47">
        <v>109079</v>
      </c>
      <c r="E9" s="47">
        <v>132343</v>
      </c>
      <c r="F9" s="47">
        <v>8724</v>
      </c>
      <c r="G9" s="47">
        <v>113493</v>
      </c>
      <c r="H9" s="47">
        <v>126348</v>
      </c>
      <c r="I9" s="47">
        <v>10305</v>
      </c>
    </row>
    <row r="10" spans="1:9" ht="33" customHeight="1">
      <c r="A10" s="61" t="s">
        <v>11</v>
      </c>
      <c r="B10" s="46" t="s">
        <v>29</v>
      </c>
      <c r="C10" s="47">
        <v>135801</v>
      </c>
      <c r="D10" s="47">
        <v>31525</v>
      </c>
      <c r="E10" s="47">
        <v>100655</v>
      </c>
      <c r="F10" s="47">
        <v>3621</v>
      </c>
      <c r="G10" s="47">
        <v>42848</v>
      </c>
      <c r="H10" s="47">
        <v>85804</v>
      </c>
      <c r="I10" s="47">
        <v>7149</v>
      </c>
    </row>
    <row r="11" spans="1:9" ht="19.5" customHeight="1">
      <c r="A11" s="61" t="s">
        <v>12</v>
      </c>
      <c r="B11" s="46" t="s">
        <v>30</v>
      </c>
      <c r="C11" s="47">
        <v>38423</v>
      </c>
      <c r="D11" s="47">
        <v>23062</v>
      </c>
      <c r="E11" s="47">
        <v>12942</v>
      </c>
      <c r="F11" s="47">
        <v>2419</v>
      </c>
      <c r="G11" s="47">
        <v>9070</v>
      </c>
      <c r="H11" s="47">
        <v>29208</v>
      </c>
      <c r="I11" s="47">
        <v>145</v>
      </c>
    </row>
    <row r="12" spans="1:9" ht="53.25" customHeight="1">
      <c r="A12" s="61" t="s">
        <v>13</v>
      </c>
      <c r="B12" s="46" t="s">
        <v>31</v>
      </c>
      <c r="C12" s="47">
        <v>180619</v>
      </c>
      <c r="D12" s="47">
        <v>139779</v>
      </c>
      <c r="E12" s="47">
        <v>32647</v>
      </c>
      <c r="F12" s="47">
        <v>8193</v>
      </c>
      <c r="G12" s="47">
        <v>132144</v>
      </c>
      <c r="H12" s="47">
        <v>46419</v>
      </c>
      <c r="I12" s="47">
        <v>2056</v>
      </c>
    </row>
    <row r="13" spans="1:9" ht="19.5" customHeight="1">
      <c r="A13" s="61" t="s">
        <v>14</v>
      </c>
      <c r="B13" s="46" t="s">
        <v>32</v>
      </c>
      <c r="C13" s="47">
        <v>30079</v>
      </c>
      <c r="D13" s="47">
        <v>20769</v>
      </c>
      <c r="E13" s="47">
        <v>8207</v>
      </c>
      <c r="F13" s="47">
        <v>1103</v>
      </c>
      <c r="G13" s="47">
        <v>25368</v>
      </c>
      <c r="H13" s="47">
        <v>2979</v>
      </c>
      <c r="I13" s="47">
        <v>1732</v>
      </c>
    </row>
    <row r="14" spans="1:9" ht="23.25" customHeight="1">
      <c r="A14" s="61" t="s">
        <v>15</v>
      </c>
      <c r="B14" s="46" t="s">
        <v>33</v>
      </c>
      <c r="C14" s="47">
        <v>161195</v>
      </c>
      <c r="D14" s="47">
        <v>145933</v>
      </c>
      <c r="E14" s="47">
        <v>12903</v>
      </c>
      <c r="F14" s="47">
        <v>2359</v>
      </c>
      <c r="G14" s="47">
        <v>49471</v>
      </c>
      <c r="H14" s="47">
        <v>108499</v>
      </c>
      <c r="I14" s="47">
        <v>3225</v>
      </c>
    </row>
    <row r="15" spans="1:9" ht="19.5" customHeight="1">
      <c r="A15" s="61" t="s">
        <v>16</v>
      </c>
      <c r="B15" s="46" t="s">
        <v>34</v>
      </c>
      <c r="C15" s="47">
        <v>33544</v>
      </c>
      <c r="D15" s="47">
        <v>16039</v>
      </c>
      <c r="E15" s="47">
        <v>16802</v>
      </c>
      <c r="F15" s="47">
        <v>703</v>
      </c>
      <c r="G15" s="47">
        <v>18911</v>
      </c>
      <c r="H15" s="47">
        <v>6152</v>
      </c>
      <c r="I15" s="47">
        <v>8481</v>
      </c>
    </row>
    <row r="16" spans="1:9" ht="25.5" customHeight="1">
      <c r="A16" s="61" t="s">
        <v>17</v>
      </c>
      <c r="B16" s="46" t="s">
        <v>35</v>
      </c>
      <c r="C16" s="47">
        <v>20932</v>
      </c>
      <c r="D16" s="47">
        <v>7551</v>
      </c>
      <c r="E16" s="47">
        <v>11963</v>
      </c>
      <c r="F16" s="47">
        <v>1418</v>
      </c>
      <c r="G16" s="47">
        <v>9067</v>
      </c>
      <c r="H16" s="47">
        <v>11671</v>
      </c>
      <c r="I16" s="47">
        <v>194</v>
      </c>
    </row>
    <row r="17" spans="1:9" ht="25.5" customHeight="1">
      <c r="A17" s="61" t="s">
        <v>18</v>
      </c>
      <c r="B17" s="46" t="s">
        <v>36</v>
      </c>
      <c r="C17" s="47">
        <v>422483</v>
      </c>
      <c r="D17" s="47">
        <v>304259</v>
      </c>
      <c r="E17" s="47">
        <v>105215</v>
      </c>
      <c r="F17" s="47">
        <v>13009</v>
      </c>
      <c r="G17" s="47">
        <v>369415</v>
      </c>
      <c r="H17" s="47">
        <v>38640</v>
      </c>
      <c r="I17" s="47">
        <v>14428</v>
      </c>
    </row>
    <row r="18" spans="1:9" ht="19.5" customHeight="1">
      <c r="A18" s="61" t="s">
        <v>19</v>
      </c>
      <c r="B18" s="46" t="s">
        <v>37</v>
      </c>
      <c r="C18" s="47">
        <v>30102</v>
      </c>
      <c r="D18" s="47">
        <v>16674</v>
      </c>
      <c r="E18" s="47">
        <v>11499</v>
      </c>
      <c r="F18" s="47">
        <v>1929</v>
      </c>
      <c r="G18" s="47">
        <v>22747</v>
      </c>
      <c r="H18" s="47">
        <v>7101</v>
      </c>
      <c r="I18" s="47">
        <v>254</v>
      </c>
    </row>
    <row r="19" spans="1:9" ht="19.5" customHeight="1">
      <c r="A19" s="61" t="s">
        <v>20</v>
      </c>
      <c r="B19" s="46" t="s">
        <v>38</v>
      </c>
      <c r="C19" s="47">
        <v>55837</v>
      </c>
      <c r="D19" s="47">
        <v>17673</v>
      </c>
      <c r="E19" s="47">
        <v>29345</v>
      </c>
      <c r="F19" s="47">
        <v>8819</v>
      </c>
      <c r="G19" s="47">
        <v>34235</v>
      </c>
      <c r="H19" s="47">
        <v>20515</v>
      </c>
      <c r="I19" s="47">
        <v>1087</v>
      </c>
    </row>
    <row r="20" spans="1:9" ht="30" customHeight="1">
      <c r="A20" s="61" t="s">
        <v>21</v>
      </c>
      <c r="B20" s="46" t="s">
        <v>39</v>
      </c>
      <c r="C20" s="47">
        <v>20905</v>
      </c>
      <c r="D20" s="47">
        <v>13588</v>
      </c>
      <c r="E20" s="47">
        <v>6659</v>
      </c>
      <c r="F20" s="47">
        <v>658</v>
      </c>
      <c r="G20" s="47">
        <v>8477</v>
      </c>
      <c r="H20" s="47">
        <v>11717</v>
      </c>
      <c r="I20" s="47">
        <v>711</v>
      </c>
    </row>
    <row r="21" spans="1:9" ht="19.5" customHeight="1">
      <c r="A21" s="62"/>
      <c r="B21" s="62"/>
      <c r="C21" s="49"/>
      <c r="D21" s="49"/>
      <c r="E21" s="49"/>
      <c r="F21" s="49"/>
      <c r="G21" s="49"/>
      <c r="H21" s="49"/>
      <c r="I21" s="49"/>
    </row>
    <row r="22" spans="1:9" ht="19.5" customHeight="1">
      <c r="A22" s="62"/>
      <c r="B22" s="62"/>
      <c r="C22" s="49"/>
      <c r="D22" s="49"/>
      <c r="E22" s="49"/>
      <c r="F22" s="49"/>
      <c r="G22" s="49"/>
      <c r="H22" s="49"/>
      <c r="I22" s="49"/>
    </row>
    <row r="23" spans="1:9" ht="19.5" customHeight="1">
      <c r="A23" s="62"/>
      <c r="B23" s="62"/>
      <c r="C23" s="49"/>
      <c r="D23" s="49"/>
      <c r="E23" s="49"/>
      <c r="F23" s="49"/>
      <c r="G23" s="49"/>
      <c r="H23" s="49"/>
      <c r="I23" s="49"/>
    </row>
    <row r="24" spans="1:9" ht="19.5" customHeight="1">
      <c r="A24" s="62"/>
      <c r="B24" s="62"/>
      <c r="C24" s="49"/>
      <c r="D24" s="49"/>
      <c r="E24" s="49"/>
      <c r="F24" s="49"/>
      <c r="G24" s="49"/>
      <c r="H24" s="49"/>
      <c r="I24" s="49"/>
    </row>
    <row r="25" spans="1:9" ht="19.5" customHeight="1">
      <c r="A25" s="62"/>
      <c r="B25" s="62"/>
      <c r="C25" s="49"/>
      <c r="D25" s="49"/>
      <c r="E25" s="49"/>
      <c r="F25" s="49"/>
      <c r="G25" s="49"/>
      <c r="H25" s="49"/>
      <c r="I25" s="49"/>
    </row>
    <row r="26" spans="1:9" ht="19.5" customHeight="1">
      <c r="A26" s="62"/>
      <c r="B26" s="62"/>
      <c r="C26" s="21"/>
      <c r="D26" s="21"/>
      <c r="E26" s="21"/>
      <c r="F26" s="21"/>
      <c r="G26" s="21"/>
      <c r="H26" s="21"/>
      <c r="I26" s="21"/>
    </row>
    <row r="27" spans="1:9" ht="19.5" customHeight="1">
      <c r="A27" s="62"/>
      <c r="B27" s="62"/>
      <c r="C27" s="21"/>
      <c r="D27" s="21"/>
      <c r="E27" s="21"/>
      <c r="F27" s="21"/>
      <c r="G27" s="21"/>
      <c r="H27" s="21"/>
      <c r="I27" s="21"/>
    </row>
    <row r="28" spans="1:9" ht="19.5" customHeight="1">
      <c r="A28" s="62"/>
      <c r="B28" s="62"/>
      <c r="C28" s="21"/>
      <c r="D28" s="21"/>
      <c r="E28" s="21"/>
      <c r="F28" s="21"/>
      <c r="G28" s="21"/>
      <c r="H28" s="21"/>
      <c r="I28" s="21"/>
    </row>
    <row r="29" spans="1:9" ht="19.5" customHeight="1">
      <c r="A29" s="62"/>
      <c r="B29" s="62"/>
      <c r="C29" s="22"/>
      <c r="D29" s="22"/>
      <c r="E29" s="22"/>
      <c r="F29" s="22"/>
      <c r="G29" s="22"/>
      <c r="H29" s="22"/>
      <c r="I29" s="22"/>
    </row>
    <row r="30" spans="1:9" ht="19.5" customHeight="1">
      <c r="A30" s="62"/>
      <c r="B30" s="62"/>
      <c r="C30" s="22"/>
      <c r="D30" s="22"/>
      <c r="E30" s="22"/>
      <c r="F30" s="22"/>
      <c r="G30" s="22"/>
      <c r="H30" s="22"/>
      <c r="I30" s="22"/>
    </row>
    <row r="31" spans="1:10" ht="14.25">
      <c r="A31" s="45"/>
      <c r="B31" s="45"/>
      <c r="C31" s="39"/>
      <c r="D31" s="39"/>
      <c r="E31" s="39"/>
      <c r="F31" s="39"/>
      <c r="G31" s="39"/>
      <c r="H31" s="39"/>
      <c r="I31" s="39"/>
      <c r="J31" s="39"/>
    </row>
    <row r="32" spans="1:10" ht="14.25">
      <c r="A32" s="45"/>
      <c r="B32" s="45"/>
      <c r="C32" s="39"/>
      <c r="D32" s="39"/>
      <c r="E32" s="39"/>
      <c r="F32" s="39"/>
      <c r="G32" s="39"/>
      <c r="H32" s="39"/>
      <c r="I32" s="39"/>
      <c r="J32" s="39"/>
    </row>
    <row r="33" spans="1:10" ht="14.25">
      <c r="A33" s="45"/>
      <c r="B33" s="45"/>
      <c r="C33" s="39"/>
      <c r="D33" s="39"/>
      <c r="E33" s="39"/>
      <c r="F33" s="39"/>
      <c r="G33" s="39"/>
      <c r="H33" s="39"/>
      <c r="I33" s="39"/>
      <c r="J33" s="39"/>
    </row>
    <row r="34" spans="1:10" ht="14.25">
      <c r="A34" s="45"/>
      <c r="B34" s="45"/>
      <c r="C34" s="39"/>
      <c r="D34" s="39"/>
      <c r="E34" s="39"/>
      <c r="F34" s="39"/>
      <c r="G34" s="39"/>
      <c r="H34" s="39"/>
      <c r="I34" s="39"/>
      <c r="J34" s="39"/>
    </row>
    <row r="35" spans="1:10" ht="14.25">
      <c r="A35" s="45"/>
      <c r="B35" s="45"/>
      <c r="C35" s="39"/>
      <c r="D35" s="39"/>
      <c r="E35" s="39"/>
      <c r="F35" s="39"/>
      <c r="G35" s="39"/>
      <c r="H35" s="39"/>
      <c r="I35" s="39"/>
      <c r="J35" s="39"/>
    </row>
    <row r="36" spans="1:10" ht="14.25">
      <c r="A36" s="45"/>
      <c r="B36" s="45"/>
      <c r="C36" s="39"/>
      <c r="D36" s="39"/>
      <c r="E36" s="39"/>
      <c r="F36" s="39"/>
      <c r="G36" s="39"/>
      <c r="H36" s="39"/>
      <c r="I36" s="39"/>
      <c r="J36" s="39"/>
    </row>
    <row r="37" spans="1:10" ht="14.25">
      <c r="A37" s="45"/>
      <c r="B37" s="45"/>
      <c r="C37" s="47"/>
      <c r="D37" s="47"/>
      <c r="E37" s="47"/>
      <c r="F37" s="47"/>
      <c r="G37" s="47"/>
      <c r="H37" s="47"/>
      <c r="I37" s="47"/>
      <c r="J37" s="47"/>
    </row>
    <row r="38" spans="1:10" ht="14.25">
      <c r="A38" s="45"/>
      <c r="B38" s="45"/>
      <c r="C38" s="39"/>
      <c r="D38" s="39"/>
      <c r="E38" s="39"/>
      <c r="F38" s="39"/>
      <c r="G38" s="39"/>
      <c r="H38" s="39"/>
      <c r="I38" s="39"/>
      <c r="J38" s="39"/>
    </row>
    <row r="39" spans="1:10" ht="14.25">
      <c r="A39" s="45"/>
      <c r="B39" s="45"/>
      <c r="C39" s="39"/>
      <c r="D39" s="39"/>
      <c r="E39" s="39"/>
      <c r="F39" s="39"/>
      <c r="G39" s="39"/>
      <c r="H39" s="39"/>
      <c r="I39" s="39"/>
      <c r="J39" s="39"/>
    </row>
    <row r="40" spans="1:10" ht="14.25">
      <c r="A40" s="45"/>
      <c r="B40" s="45"/>
      <c r="C40" s="39"/>
      <c r="D40" s="39"/>
      <c r="E40" s="39"/>
      <c r="F40" s="39"/>
      <c r="G40" s="39"/>
      <c r="H40" s="39"/>
      <c r="I40" s="39"/>
      <c r="J40" s="39"/>
    </row>
    <row r="41" spans="1:10" ht="14.25">
      <c r="A41" s="45"/>
      <c r="B41" s="45"/>
      <c r="C41" s="39"/>
      <c r="D41" s="39"/>
      <c r="E41" s="39"/>
      <c r="F41" s="39"/>
      <c r="G41" s="39"/>
      <c r="H41" s="39"/>
      <c r="I41" s="39"/>
      <c r="J41" s="39"/>
    </row>
    <row r="42" spans="1:10" ht="14.25">
      <c r="A42" s="45"/>
      <c r="B42" s="45"/>
      <c r="C42" s="39"/>
      <c r="D42" s="39"/>
      <c r="E42" s="39"/>
      <c r="F42" s="39"/>
      <c r="G42" s="39"/>
      <c r="H42" s="39"/>
      <c r="I42" s="39"/>
      <c r="J42" s="39"/>
    </row>
    <row r="43" spans="1:10" ht="14.25">
      <c r="A43" s="45"/>
      <c r="B43" s="45"/>
      <c r="C43" s="39"/>
      <c r="D43" s="39"/>
      <c r="E43" s="39"/>
      <c r="F43" s="39"/>
      <c r="G43" s="39"/>
      <c r="H43" s="39"/>
      <c r="I43" s="39"/>
      <c r="J43" s="39"/>
    </row>
    <row r="44" spans="1:10" ht="14.25">
      <c r="A44" s="45"/>
      <c r="B44" s="45"/>
      <c r="C44" s="47"/>
      <c r="D44" s="47"/>
      <c r="E44" s="47"/>
      <c r="F44" s="47"/>
      <c r="G44" s="47"/>
      <c r="H44" s="47"/>
      <c r="I44" s="47"/>
      <c r="J44" s="47"/>
    </row>
  </sheetData>
  <sheetProtection/>
  <mergeCells count="5">
    <mergeCell ref="A3:A4"/>
    <mergeCell ref="B3:B4"/>
    <mergeCell ref="C3:C4"/>
    <mergeCell ref="D3:F3"/>
    <mergeCell ref="G3:I3"/>
  </mergeCells>
  <hyperlinks>
    <hyperlink ref="I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&amp;L&amp;"Arial,Regular"&amp;12Investicije</oddHeader>
    <oddFooter>&amp;L&amp;"Arial,Regular"&amp;8Statistički godišnjak Republike Srpske 2010&amp;C&amp;"Arial,Regular"&amp;8Str.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zoomScale="130" zoomScaleNormal="130" zoomScalePageLayoutView="0" workbookViewId="0" topLeftCell="A1">
      <selection activeCell="I2" sqref="I2"/>
    </sheetView>
  </sheetViews>
  <sheetFormatPr defaultColWidth="9.140625" defaultRowHeight="15"/>
  <cols>
    <col min="1" max="1" width="28.57421875" style="2" customWidth="1"/>
    <col min="2" max="16384" width="9.140625" style="2" customWidth="1"/>
  </cols>
  <sheetData>
    <row r="1" spans="1:8" ht="14.25">
      <c r="A1" s="18" t="s">
        <v>0</v>
      </c>
      <c r="B1" s="1"/>
      <c r="C1" s="1"/>
      <c r="D1" s="1"/>
      <c r="E1" s="1"/>
      <c r="F1" s="1"/>
      <c r="G1" s="1"/>
      <c r="H1" s="1"/>
    </row>
    <row r="2" spans="1:9" ht="15" thickBot="1">
      <c r="A2" s="9" t="s">
        <v>1</v>
      </c>
      <c r="B2" s="1"/>
      <c r="C2" s="1"/>
      <c r="D2" s="1"/>
      <c r="E2" s="1"/>
      <c r="F2" s="1"/>
      <c r="G2" s="1"/>
      <c r="H2" s="1"/>
      <c r="I2" s="63" t="s">
        <v>145</v>
      </c>
    </row>
    <row r="3" spans="1:9" ht="21" customHeight="1" thickTop="1">
      <c r="A3" s="68"/>
      <c r="B3" s="64">
        <v>2004</v>
      </c>
      <c r="C3" s="64">
        <v>2005</v>
      </c>
      <c r="D3" s="64">
        <v>2006</v>
      </c>
      <c r="E3" s="64">
        <v>2007</v>
      </c>
      <c r="F3" s="64">
        <v>2008</v>
      </c>
      <c r="G3" s="64">
        <v>2009</v>
      </c>
      <c r="H3" s="66" t="s">
        <v>4</v>
      </c>
      <c r="I3" s="67"/>
    </row>
    <row r="4" spans="1:9" ht="30.75" customHeight="1">
      <c r="A4" s="69"/>
      <c r="B4" s="65"/>
      <c r="C4" s="65"/>
      <c r="D4" s="65"/>
      <c r="E4" s="65"/>
      <c r="F4" s="65"/>
      <c r="G4" s="65"/>
      <c r="H4" s="19" t="s">
        <v>5</v>
      </c>
      <c r="I4" s="20" t="s">
        <v>6</v>
      </c>
    </row>
    <row r="5" spans="1:9" ht="20.25" customHeight="1">
      <c r="A5" s="5" t="s">
        <v>2</v>
      </c>
      <c r="B5" s="21">
        <v>800350</v>
      </c>
      <c r="C5" s="21">
        <v>978736</v>
      </c>
      <c r="D5" s="21">
        <v>955594</v>
      </c>
      <c r="E5" s="21">
        <v>1190741</v>
      </c>
      <c r="F5" s="22">
        <v>1673858</v>
      </c>
      <c r="G5" s="22">
        <v>1565353</v>
      </c>
      <c r="H5" s="23">
        <v>140.6</v>
      </c>
      <c r="I5" s="24">
        <v>93.5</v>
      </c>
    </row>
    <row r="6" spans="1:9" ht="20.25" customHeight="1">
      <c r="A6" s="6" t="s">
        <v>3</v>
      </c>
      <c r="B6" s="21">
        <v>797630</v>
      </c>
      <c r="C6" s="21">
        <v>996900</v>
      </c>
      <c r="D6" s="21">
        <v>975058</v>
      </c>
      <c r="E6" s="21">
        <v>1367648</v>
      </c>
      <c r="F6" s="22">
        <v>1784784</v>
      </c>
      <c r="G6" s="22">
        <v>1551808</v>
      </c>
      <c r="H6" s="23">
        <v>130.5</v>
      </c>
      <c r="I6" s="24">
        <v>86.9</v>
      </c>
    </row>
  </sheetData>
  <sheetProtection/>
  <mergeCells count="8">
    <mergeCell ref="G3:G4"/>
    <mergeCell ref="H3:I3"/>
    <mergeCell ref="A3:A4"/>
    <mergeCell ref="B3:B4"/>
    <mergeCell ref="C3:C4"/>
    <mergeCell ref="D3:D4"/>
    <mergeCell ref="E3:E4"/>
    <mergeCell ref="F3:F4"/>
  </mergeCells>
  <hyperlinks>
    <hyperlink ref="I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&amp;L&amp;"Arial,Regular"&amp;12Investicije</oddHeader>
    <oddFooter>&amp;L&amp;"Arial,Regular"&amp;8Statistički godišnjak Republike Srpske 2010&amp;C&amp;"Arial,Regular"&amp;8Str.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="130" zoomScaleNormal="130" zoomScalePageLayoutView="0" workbookViewId="0" topLeftCell="A1">
      <selection activeCell="H2" sqref="H2"/>
    </sheetView>
  </sheetViews>
  <sheetFormatPr defaultColWidth="9.140625" defaultRowHeight="15"/>
  <cols>
    <col min="1" max="1" width="4.00390625" style="2" customWidth="1"/>
    <col min="2" max="2" width="56.00390625" style="2" customWidth="1"/>
    <col min="3" max="8" width="10.57421875" style="2" customWidth="1"/>
    <col min="9" max="9" width="9.140625" style="8" customWidth="1"/>
    <col min="10" max="16384" width="9.140625" style="2" customWidth="1"/>
  </cols>
  <sheetData>
    <row r="1" spans="1:7" ht="14.25">
      <c r="A1" s="25" t="s">
        <v>22</v>
      </c>
      <c r="B1" s="1"/>
      <c r="C1" s="1"/>
      <c r="D1" s="1"/>
      <c r="E1" s="1"/>
      <c r="F1" s="1"/>
      <c r="G1" s="1"/>
    </row>
    <row r="2" spans="1:8" ht="15" thickBot="1">
      <c r="A2" s="9" t="s">
        <v>1</v>
      </c>
      <c r="B2" s="1"/>
      <c r="C2" s="1"/>
      <c r="D2" s="1"/>
      <c r="E2" s="1"/>
      <c r="F2" s="1"/>
      <c r="G2" s="1"/>
      <c r="H2" s="63" t="s">
        <v>145</v>
      </c>
    </row>
    <row r="3" spans="1:8" ht="25.5" customHeight="1" thickTop="1">
      <c r="A3" s="70"/>
      <c r="B3" s="71"/>
      <c r="C3" s="66" t="s">
        <v>23</v>
      </c>
      <c r="D3" s="74"/>
      <c r="E3" s="64" t="s">
        <v>24</v>
      </c>
      <c r="F3" s="66" t="s">
        <v>3</v>
      </c>
      <c r="G3" s="74"/>
      <c r="H3" s="75" t="s">
        <v>24</v>
      </c>
    </row>
    <row r="4" spans="1:8" ht="25.5" customHeight="1">
      <c r="A4" s="72"/>
      <c r="B4" s="73"/>
      <c r="C4" s="3">
        <v>2008</v>
      </c>
      <c r="D4" s="3">
        <v>2009</v>
      </c>
      <c r="E4" s="65"/>
      <c r="F4" s="3">
        <v>2008</v>
      </c>
      <c r="G4" s="3">
        <v>2009</v>
      </c>
      <c r="H4" s="76"/>
    </row>
    <row r="5" spans="1:9" s="54" customFormat="1" ht="22.5" customHeight="1">
      <c r="A5" s="51" t="s">
        <v>40</v>
      </c>
      <c r="B5" s="52"/>
      <c r="C5" s="57">
        <v>1673858</v>
      </c>
      <c r="D5" s="57">
        <v>1565353</v>
      </c>
      <c r="E5" s="55">
        <v>93.5</v>
      </c>
      <c r="F5" s="57">
        <v>1784784</v>
      </c>
      <c r="G5" s="57">
        <v>1551808</v>
      </c>
      <c r="H5" s="58">
        <v>86.9</v>
      </c>
      <c r="I5" s="56"/>
    </row>
    <row r="6" spans="1:8" ht="18" customHeight="1">
      <c r="A6" s="27" t="s">
        <v>7</v>
      </c>
      <c r="B6" s="7" t="s">
        <v>25</v>
      </c>
      <c r="C6" s="28">
        <v>41863</v>
      </c>
      <c r="D6" s="28">
        <v>49907</v>
      </c>
      <c r="E6" s="16">
        <v>119.2</v>
      </c>
      <c r="F6" s="28">
        <v>42825</v>
      </c>
      <c r="G6" s="28">
        <v>51457</v>
      </c>
      <c r="H6" s="17">
        <v>120.2</v>
      </c>
    </row>
    <row r="7" spans="1:8" ht="18" customHeight="1">
      <c r="A7" s="27" t="s">
        <v>8</v>
      </c>
      <c r="B7" s="7" t="s">
        <v>26</v>
      </c>
      <c r="C7" s="29">
        <v>1970</v>
      </c>
      <c r="D7" s="28">
        <v>554</v>
      </c>
      <c r="E7" s="16">
        <v>28.1</v>
      </c>
      <c r="F7" s="28">
        <v>1970</v>
      </c>
      <c r="G7" s="28">
        <v>554</v>
      </c>
      <c r="H7" s="17">
        <v>28.1</v>
      </c>
    </row>
    <row r="8" spans="1:8" ht="18" customHeight="1">
      <c r="A8" s="27" t="s">
        <v>9</v>
      </c>
      <c r="B8" s="7" t="s">
        <v>27</v>
      </c>
      <c r="C8" s="28">
        <v>29281</v>
      </c>
      <c r="D8" s="28">
        <v>19822</v>
      </c>
      <c r="E8" s="16">
        <v>67.7</v>
      </c>
      <c r="F8" s="28">
        <v>30158</v>
      </c>
      <c r="G8" s="28">
        <v>21149</v>
      </c>
      <c r="H8" s="17">
        <v>70.1</v>
      </c>
    </row>
    <row r="9" spans="1:8" ht="18" customHeight="1">
      <c r="A9" s="27" t="s">
        <v>10</v>
      </c>
      <c r="B9" s="7" t="s">
        <v>28</v>
      </c>
      <c r="C9" s="28">
        <v>279280</v>
      </c>
      <c r="D9" s="28">
        <v>259887</v>
      </c>
      <c r="E9" s="16">
        <v>93.1</v>
      </c>
      <c r="F9" s="28">
        <v>296440</v>
      </c>
      <c r="G9" s="28">
        <v>269499</v>
      </c>
      <c r="H9" s="17">
        <v>90.9</v>
      </c>
    </row>
    <row r="10" spans="1:8" ht="18" customHeight="1">
      <c r="A10" s="27" t="s">
        <v>11</v>
      </c>
      <c r="B10" s="30" t="s">
        <v>29</v>
      </c>
      <c r="C10" s="28">
        <v>96447</v>
      </c>
      <c r="D10" s="28">
        <v>131561</v>
      </c>
      <c r="E10" s="16">
        <v>136.4</v>
      </c>
      <c r="F10" s="28">
        <v>92131</v>
      </c>
      <c r="G10" s="28">
        <v>135880</v>
      </c>
      <c r="H10" s="17">
        <v>147.5</v>
      </c>
    </row>
    <row r="11" spans="1:8" ht="18" customHeight="1">
      <c r="A11" s="27" t="s">
        <v>12</v>
      </c>
      <c r="B11" s="7" t="s">
        <v>30</v>
      </c>
      <c r="C11" s="28">
        <v>84640</v>
      </c>
      <c r="D11" s="28">
        <v>58544</v>
      </c>
      <c r="E11" s="16">
        <v>69.2</v>
      </c>
      <c r="F11" s="28">
        <v>87484</v>
      </c>
      <c r="G11" s="28">
        <v>60122</v>
      </c>
      <c r="H11" s="17">
        <v>68.7</v>
      </c>
    </row>
    <row r="12" spans="1:8" ht="24.75" customHeight="1">
      <c r="A12" s="27" t="s">
        <v>13</v>
      </c>
      <c r="B12" s="7" t="s">
        <v>31</v>
      </c>
      <c r="C12" s="28">
        <v>269378</v>
      </c>
      <c r="D12" s="28">
        <v>215357</v>
      </c>
      <c r="E12" s="16">
        <v>79.9</v>
      </c>
      <c r="F12" s="28">
        <v>329115</v>
      </c>
      <c r="G12" s="28">
        <v>219184</v>
      </c>
      <c r="H12" s="17">
        <v>66.6</v>
      </c>
    </row>
    <row r="13" spans="1:8" ht="18" customHeight="1">
      <c r="A13" s="27" t="s">
        <v>14</v>
      </c>
      <c r="B13" s="7" t="s">
        <v>32</v>
      </c>
      <c r="C13" s="28">
        <v>15230</v>
      </c>
      <c r="D13" s="28">
        <v>17046</v>
      </c>
      <c r="E13" s="16">
        <v>111.9</v>
      </c>
      <c r="F13" s="28">
        <v>15373</v>
      </c>
      <c r="G13" s="28">
        <v>30246</v>
      </c>
      <c r="H13" s="17">
        <v>196.7</v>
      </c>
    </row>
    <row r="14" spans="1:8" ht="18" customHeight="1">
      <c r="A14" s="27" t="s">
        <v>15</v>
      </c>
      <c r="B14" s="7" t="s">
        <v>33</v>
      </c>
      <c r="C14" s="28">
        <v>164914</v>
      </c>
      <c r="D14" s="28">
        <v>155557</v>
      </c>
      <c r="E14" s="16">
        <v>94.3</v>
      </c>
      <c r="F14" s="28">
        <v>225783</v>
      </c>
      <c r="G14" s="28">
        <v>169026</v>
      </c>
      <c r="H14" s="17">
        <v>74.9</v>
      </c>
    </row>
    <row r="15" spans="1:8" ht="18" customHeight="1">
      <c r="A15" s="27" t="s">
        <v>16</v>
      </c>
      <c r="B15" s="7" t="s">
        <v>34</v>
      </c>
      <c r="C15" s="28">
        <v>59168</v>
      </c>
      <c r="D15" s="28">
        <v>33908</v>
      </c>
      <c r="E15" s="16">
        <v>57.3</v>
      </c>
      <c r="F15" s="28">
        <v>59427</v>
      </c>
      <c r="G15" s="28">
        <v>33590</v>
      </c>
      <c r="H15" s="17">
        <v>56.5</v>
      </c>
    </row>
    <row r="16" spans="1:8" ht="18" customHeight="1">
      <c r="A16" s="27" t="s">
        <v>17</v>
      </c>
      <c r="B16" s="7" t="s">
        <v>35</v>
      </c>
      <c r="C16" s="28">
        <v>49225</v>
      </c>
      <c r="D16" s="28">
        <v>21748</v>
      </c>
      <c r="E16" s="16">
        <v>44.2</v>
      </c>
      <c r="F16" s="28">
        <v>52463</v>
      </c>
      <c r="G16" s="28">
        <v>25904</v>
      </c>
      <c r="H16" s="17">
        <v>49.4</v>
      </c>
    </row>
    <row r="17" spans="1:8" ht="18" customHeight="1">
      <c r="A17" s="27" t="s">
        <v>18</v>
      </c>
      <c r="B17" s="7" t="s">
        <v>36</v>
      </c>
      <c r="C17" s="28">
        <v>480859</v>
      </c>
      <c r="D17" s="28">
        <v>495529</v>
      </c>
      <c r="E17" s="16">
        <v>103.1</v>
      </c>
      <c r="F17" s="28">
        <v>449131</v>
      </c>
      <c r="G17" s="28">
        <v>424960</v>
      </c>
      <c r="H17" s="17">
        <v>94.6</v>
      </c>
    </row>
    <row r="18" spans="1:8" ht="18" customHeight="1">
      <c r="A18" s="27" t="s">
        <v>19</v>
      </c>
      <c r="B18" s="7" t="s">
        <v>37</v>
      </c>
      <c r="C18" s="28">
        <v>25909</v>
      </c>
      <c r="D18" s="28">
        <v>31319</v>
      </c>
      <c r="E18" s="16">
        <v>120.9</v>
      </c>
      <c r="F18" s="28">
        <v>26281</v>
      </c>
      <c r="G18" s="28">
        <v>30886</v>
      </c>
      <c r="H18" s="17">
        <v>117.5</v>
      </c>
    </row>
    <row r="19" spans="1:8" ht="18" customHeight="1">
      <c r="A19" s="27" t="s">
        <v>20</v>
      </c>
      <c r="B19" s="7" t="s">
        <v>38</v>
      </c>
      <c r="C19" s="28">
        <v>53091</v>
      </c>
      <c r="D19" s="28">
        <v>52354</v>
      </c>
      <c r="E19" s="16">
        <v>98.6</v>
      </c>
      <c r="F19" s="28">
        <v>53661</v>
      </c>
      <c r="G19" s="28">
        <v>56589</v>
      </c>
      <c r="H19" s="17">
        <v>105.5</v>
      </c>
    </row>
    <row r="20" spans="1:8" ht="24.75" customHeight="1">
      <c r="A20" s="27" t="s">
        <v>21</v>
      </c>
      <c r="B20" s="7" t="s">
        <v>39</v>
      </c>
      <c r="C20" s="28">
        <v>22604</v>
      </c>
      <c r="D20" s="28">
        <v>22260</v>
      </c>
      <c r="E20" s="16">
        <v>98.5</v>
      </c>
      <c r="F20" s="28">
        <v>22542</v>
      </c>
      <c r="G20" s="28">
        <v>22762</v>
      </c>
      <c r="H20" s="17">
        <v>101</v>
      </c>
    </row>
  </sheetData>
  <sheetProtection/>
  <mergeCells count="5">
    <mergeCell ref="A3:B4"/>
    <mergeCell ref="C3:D3"/>
    <mergeCell ref="E3:E4"/>
    <mergeCell ref="F3:G3"/>
    <mergeCell ref="H3:H4"/>
  </mergeCells>
  <hyperlinks>
    <hyperlink ref="H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&amp;L&amp;"Arial,Regular"&amp;12Investicije</oddHeader>
    <oddFooter>&amp;L&amp;"Arial,Regular"&amp;8Statistički godišnjak Republike Srpske 2010&amp;C&amp;"Arial,Regular"&amp;8Str.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zoomScale="130" zoomScaleNormal="130" zoomScalePageLayoutView="0" workbookViewId="0" topLeftCell="A1">
      <selection activeCell="F2" sqref="F2"/>
    </sheetView>
  </sheetViews>
  <sheetFormatPr defaultColWidth="9.140625" defaultRowHeight="15"/>
  <cols>
    <col min="1" max="1" width="4.00390625" style="2" customWidth="1"/>
    <col min="2" max="2" width="56.00390625" style="2" customWidth="1"/>
    <col min="3" max="6" width="10.57421875" style="2" customWidth="1"/>
    <col min="7" max="7" width="9.140625" style="8" customWidth="1"/>
    <col min="8" max="16384" width="9.140625" style="2" customWidth="1"/>
  </cols>
  <sheetData>
    <row r="1" spans="1:5" ht="14.25">
      <c r="A1" s="25" t="s">
        <v>42</v>
      </c>
      <c r="B1" s="1"/>
      <c r="C1" s="1"/>
      <c r="D1" s="1"/>
      <c r="E1" s="1"/>
    </row>
    <row r="2" spans="1:6" ht="15" thickBot="1">
      <c r="A2" s="9" t="s">
        <v>41</v>
      </c>
      <c r="B2" s="1"/>
      <c r="C2" s="1"/>
      <c r="D2" s="1"/>
      <c r="E2" s="1"/>
      <c r="F2" s="63" t="s">
        <v>145</v>
      </c>
    </row>
    <row r="3" spans="1:6" ht="25.5" customHeight="1" thickTop="1">
      <c r="A3" s="70"/>
      <c r="B3" s="71"/>
      <c r="C3" s="66" t="s">
        <v>23</v>
      </c>
      <c r="D3" s="74"/>
      <c r="E3" s="66" t="s">
        <v>3</v>
      </c>
      <c r="F3" s="67"/>
    </row>
    <row r="4" spans="1:6" ht="25.5" customHeight="1">
      <c r="A4" s="72"/>
      <c r="B4" s="73"/>
      <c r="C4" s="3">
        <v>2008</v>
      </c>
      <c r="D4" s="3">
        <v>2009</v>
      </c>
      <c r="E4" s="3">
        <v>2008</v>
      </c>
      <c r="F4" s="4">
        <v>2009</v>
      </c>
    </row>
    <row r="5" spans="1:7" s="54" customFormat="1" ht="21" customHeight="1">
      <c r="A5" s="51" t="s">
        <v>40</v>
      </c>
      <c r="B5" s="52"/>
      <c r="C5" s="55">
        <v>100</v>
      </c>
      <c r="D5" s="55">
        <v>100</v>
      </c>
      <c r="E5" s="55">
        <v>100</v>
      </c>
      <c r="F5" s="55">
        <v>100</v>
      </c>
      <c r="G5" s="56"/>
    </row>
    <row r="6" spans="1:6" ht="18" customHeight="1">
      <c r="A6" s="27" t="s">
        <v>43</v>
      </c>
      <c r="B6" s="7" t="s">
        <v>25</v>
      </c>
      <c r="C6" s="16">
        <v>2.5</v>
      </c>
      <c r="D6" s="16">
        <v>3.2</v>
      </c>
      <c r="E6" s="16">
        <v>2.4</v>
      </c>
      <c r="F6" s="16">
        <v>3.3</v>
      </c>
    </row>
    <row r="7" spans="1:6" ht="18" customHeight="1">
      <c r="A7" s="27" t="s">
        <v>8</v>
      </c>
      <c r="B7" s="7" t="s">
        <v>26</v>
      </c>
      <c r="C7" s="17">
        <v>0.1</v>
      </c>
      <c r="D7" s="16">
        <v>0</v>
      </c>
      <c r="E7" s="16">
        <v>0.1</v>
      </c>
      <c r="F7" s="16">
        <v>0</v>
      </c>
    </row>
    <row r="8" spans="1:6" ht="18" customHeight="1">
      <c r="A8" s="27" t="s">
        <v>9</v>
      </c>
      <c r="B8" s="7" t="s">
        <v>27</v>
      </c>
      <c r="C8" s="16">
        <v>1.7</v>
      </c>
      <c r="D8" s="16">
        <v>1.3</v>
      </c>
      <c r="E8" s="16">
        <v>1.7</v>
      </c>
      <c r="F8" s="16">
        <v>1.4</v>
      </c>
    </row>
    <row r="9" spans="1:6" ht="18" customHeight="1">
      <c r="A9" s="27" t="s">
        <v>10</v>
      </c>
      <c r="B9" s="7" t="s">
        <v>28</v>
      </c>
      <c r="C9" s="16">
        <v>16.7</v>
      </c>
      <c r="D9" s="16">
        <v>16.6</v>
      </c>
      <c r="E9" s="16">
        <v>16.6</v>
      </c>
      <c r="F9" s="16">
        <v>17.4</v>
      </c>
    </row>
    <row r="10" spans="1:6" ht="18" customHeight="1">
      <c r="A10" s="27" t="s">
        <v>11</v>
      </c>
      <c r="B10" s="30" t="s">
        <v>29</v>
      </c>
      <c r="C10" s="16">
        <v>5.8</v>
      </c>
      <c r="D10" s="16">
        <v>8.4</v>
      </c>
      <c r="E10" s="16">
        <v>5.2</v>
      </c>
      <c r="F10" s="16">
        <v>8.7</v>
      </c>
    </row>
    <row r="11" spans="1:6" ht="18" customHeight="1">
      <c r="A11" s="27" t="s">
        <v>12</v>
      </c>
      <c r="B11" s="7" t="s">
        <v>30</v>
      </c>
      <c r="C11" s="16">
        <v>5.1</v>
      </c>
      <c r="D11" s="16">
        <v>3.7</v>
      </c>
      <c r="E11" s="16">
        <v>4.9</v>
      </c>
      <c r="F11" s="16">
        <v>3.9</v>
      </c>
    </row>
    <row r="12" spans="1:6" ht="24.75" customHeight="1">
      <c r="A12" s="27" t="s">
        <v>13</v>
      </c>
      <c r="B12" s="7" t="s">
        <v>31</v>
      </c>
      <c r="C12" s="16">
        <v>16.1</v>
      </c>
      <c r="D12" s="16">
        <v>13.8</v>
      </c>
      <c r="E12" s="16">
        <v>18.4</v>
      </c>
      <c r="F12" s="16">
        <v>14.1</v>
      </c>
    </row>
    <row r="13" spans="1:6" ht="18" customHeight="1">
      <c r="A13" s="27" t="s">
        <v>14</v>
      </c>
      <c r="B13" s="7" t="s">
        <v>32</v>
      </c>
      <c r="C13" s="16">
        <v>0.9</v>
      </c>
      <c r="D13" s="16">
        <v>1.1</v>
      </c>
      <c r="E13" s="16">
        <v>0.9</v>
      </c>
      <c r="F13" s="16">
        <v>1.9</v>
      </c>
    </row>
    <row r="14" spans="1:6" ht="18" customHeight="1">
      <c r="A14" s="27" t="s">
        <v>15</v>
      </c>
      <c r="B14" s="7" t="s">
        <v>33</v>
      </c>
      <c r="C14" s="16">
        <v>9.9</v>
      </c>
      <c r="D14" s="16">
        <v>9.9</v>
      </c>
      <c r="E14" s="16">
        <v>12.6</v>
      </c>
      <c r="F14" s="16">
        <v>10.9</v>
      </c>
    </row>
    <row r="15" spans="1:6" ht="18" customHeight="1">
      <c r="A15" s="27" t="s">
        <v>16</v>
      </c>
      <c r="B15" s="7" t="s">
        <v>34</v>
      </c>
      <c r="C15" s="16">
        <v>3.5</v>
      </c>
      <c r="D15" s="16">
        <v>2.2</v>
      </c>
      <c r="E15" s="16">
        <v>3.3</v>
      </c>
      <c r="F15" s="16">
        <v>2.2</v>
      </c>
    </row>
    <row r="16" spans="1:6" ht="18" customHeight="1">
      <c r="A16" s="27" t="s">
        <v>17</v>
      </c>
      <c r="B16" s="7" t="s">
        <v>35</v>
      </c>
      <c r="C16" s="16">
        <v>2.9</v>
      </c>
      <c r="D16" s="16">
        <v>1.4</v>
      </c>
      <c r="E16" s="16">
        <v>2.9</v>
      </c>
      <c r="F16" s="16">
        <v>1.7</v>
      </c>
    </row>
    <row r="17" spans="1:6" ht="18" customHeight="1">
      <c r="A17" s="27" t="s">
        <v>18</v>
      </c>
      <c r="B17" s="7" t="s">
        <v>36</v>
      </c>
      <c r="C17" s="16">
        <v>28.7</v>
      </c>
      <c r="D17" s="16">
        <v>31.7</v>
      </c>
      <c r="E17" s="16">
        <v>25.2</v>
      </c>
      <c r="F17" s="16">
        <v>27.4</v>
      </c>
    </row>
    <row r="18" spans="1:6" ht="18" customHeight="1">
      <c r="A18" s="27" t="s">
        <v>19</v>
      </c>
      <c r="B18" s="7" t="s">
        <v>37</v>
      </c>
      <c r="C18" s="16">
        <v>1.5</v>
      </c>
      <c r="D18" s="16">
        <v>2</v>
      </c>
      <c r="E18" s="16">
        <v>1.5</v>
      </c>
      <c r="F18" s="16">
        <v>2</v>
      </c>
    </row>
    <row r="19" spans="1:6" ht="18" customHeight="1">
      <c r="A19" s="27" t="s">
        <v>20</v>
      </c>
      <c r="B19" s="7" t="s">
        <v>38</v>
      </c>
      <c r="C19" s="16">
        <v>3.2</v>
      </c>
      <c r="D19" s="16">
        <v>3.3</v>
      </c>
      <c r="E19" s="16">
        <v>3</v>
      </c>
      <c r="F19" s="16">
        <v>3.6</v>
      </c>
    </row>
    <row r="20" spans="1:6" ht="24.75" customHeight="1">
      <c r="A20" s="27" t="s">
        <v>21</v>
      </c>
      <c r="B20" s="7" t="s">
        <v>39</v>
      </c>
      <c r="C20" s="16">
        <v>1.4</v>
      </c>
      <c r="D20" s="16">
        <v>1.4</v>
      </c>
      <c r="E20" s="16">
        <v>1.3</v>
      </c>
      <c r="F20" s="16">
        <v>1.5</v>
      </c>
    </row>
  </sheetData>
  <sheetProtection/>
  <mergeCells count="3">
    <mergeCell ref="A3:B4"/>
    <mergeCell ref="C3:D3"/>
    <mergeCell ref="E3:F3"/>
  </mergeCells>
  <hyperlinks>
    <hyperlink ref="F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&amp;L&amp;"Arial,Regular"&amp;12Investicije</oddHeader>
    <oddFooter>&amp;L&amp;"Arial,Regular"&amp;8Statistički godišnjak Republike Srpske 2010&amp;C&amp;"Arial,Regular"&amp;8Str.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zoomScale="130" zoomScaleNormal="130" zoomScalePageLayoutView="0" workbookViewId="0" topLeftCell="A1">
      <selection activeCell="H2" sqref="H2"/>
    </sheetView>
  </sheetViews>
  <sheetFormatPr defaultColWidth="9.140625" defaultRowHeight="15"/>
  <cols>
    <col min="1" max="1" width="9.140625" style="2" customWidth="1"/>
    <col min="2" max="6" width="16.57421875" style="2" customWidth="1"/>
    <col min="7" max="7" width="16.57421875" style="8" customWidth="1"/>
    <col min="8" max="8" width="16.57421875" style="2" customWidth="1"/>
    <col min="9" max="16384" width="9.140625" style="2" customWidth="1"/>
  </cols>
  <sheetData>
    <row r="1" spans="1:7" ht="14.25">
      <c r="A1" s="25" t="s">
        <v>44</v>
      </c>
      <c r="B1" s="1"/>
      <c r="C1" s="1"/>
      <c r="D1" s="1"/>
      <c r="E1" s="1"/>
      <c r="F1" s="1"/>
      <c r="G1" s="1"/>
    </row>
    <row r="2" spans="1:8" ht="15" thickBot="1">
      <c r="A2" s="9" t="s">
        <v>1</v>
      </c>
      <c r="B2" s="1"/>
      <c r="C2" s="1"/>
      <c r="D2" s="1"/>
      <c r="E2" s="1"/>
      <c r="F2" s="1"/>
      <c r="G2" s="1"/>
      <c r="H2" s="63" t="s">
        <v>145</v>
      </c>
    </row>
    <row r="3" spans="1:8" ht="30.75" customHeight="1" thickTop="1">
      <c r="A3" s="31"/>
      <c r="B3" s="14" t="s">
        <v>45</v>
      </c>
      <c r="C3" s="14" t="s">
        <v>46</v>
      </c>
      <c r="D3" s="14" t="s">
        <v>47</v>
      </c>
      <c r="E3" s="14" t="s">
        <v>48</v>
      </c>
      <c r="F3" s="14" t="s">
        <v>49</v>
      </c>
      <c r="G3" s="14" t="s">
        <v>50</v>
      </c>
      <c r="H3" s="15" t="s">
        <v>51</v>
      </c>
    </row>
    <row r="4" spans="1:8" ht="14.25">
      <c r="A4" s="32">
        <v>2004</v>
      </c>
      <c r="B4" s="33">
        <v>800350</v>
      </c>
      <c r="C4" s="33">
        <v>423736</v>
      </c>
      <c r="D4" s="33">
        <v>17999</v>
      </c>
      <c r="E4" s="33">
        <v>223973</v>
      </c>
      <c r="F4" s="33">
        <v>30010</v>
      </c>
      <c r="G4" s="33">
        <v>52097</v>
      </c>
      <c r="H4" s="33">
        <v>52534</v>
      </c>
    </row>
    <row r="5" spans="1:8" ht="14.25">
      <c r="A5" s="34">
        <v>2005</v>
      </c>
      <c r="B5" s="33">
        <v>978736</v>
      </c>
      <c r="C5" s="33">
        <v>499615</v>
      </c>
      <c r="D5" s="33">
        <v>40425</v>
      </c>
      <c r="E5" s="33">
        <v>232445</v>
      </c>
      <c r="F5" s="33">
        <v>38743</v>
      </c>
      <c r="G5" s="33">
        <v>54532</v>
      </c>
      <c r="H5" s="33">
        <v>112976</v>
      </c>
    </row>
    <row r="6" spans="1:8" ht="14.25">
      <c r="A6" s="34">
        <v>2006</v>
      </c>
      <c r="B6" s="33">
        <v>955594</v>
      </c>
      <c r="C6" s="33">
        <v>485867</v>
      </c>
      <c r="D6" s="33">
        <v>16218</v>
      </c>
      <c r="E6" s="33">
        <v>238519</v>
      </c>
      <c r="F6" s="33">
        <v>50652</v>
      </c>
      <c r="G6" s="33">
        <v>69208</v>
      </c>
      <c r="H6" s="33">
        <v>95130</v>
      </c>
    </row>
    <row r="7" spans="1:8" ht="14.25">
      <c r="A7" s="34">
        <v>2007</v>
      </c>
      <c r="B7" s="35">
        <v>1190741</v>
      </c>
      <c r="C7" s="35">
        <v>607279</v>
      </c>
      <c r="D7" s="35">
        <v>32332</v>
      </c>
      <c r="E7" s="35">
        <v>261336</v>
      </c>
      <c r="F7" s="35">
        <v>73360</v>
      </c>
      <c r="G7" s="35">
        <v>132545</v>
      </c>
      <c r="H7" s="35">
        <v>83890</v>
      </c>
    </row>
    <row r="8" spans="1:8" ht="14.25">
      <c r="A8" s="34">
        <v>2008</v>
      </c>
      <c r="B8" s="26">
        <v>1673858</v>
      </c>
      <c r="C8" s="26">
        <v>912353</v>
      </c>
      <c r="D8" s="26">
        <v>61968</v>
      </c>
      <c r="E8" s="26">
        <v>434850</v>
      </c>
      <c r="F8" s="26">
        <v>93840</v>
      </c>
      <c r="G8" s="26">
        <v>117028</v>
      </c>
      <c r="H8" s="26">
        <v>53818</v>
      </c>
    </row>
    <row r="9" spans="1:8" ht="14.25">
      <c r="A9" s="34">
        <v>2009</v>
      </c>
      <c r="B9" s="26">
        <v>1565353</v>
      </c>
      <c r="C9" s="26">
        <v>914570</v>
      </c>
      <c r="D9" s="26">
        <v>51388</v>
      </c>
      <c r="E9" s="26">
        <v>382649</v>
      </c>
      <c r="F9" s="26">
        <v>27848</v>
      </c>
      <c r="G9" s="26">
        <v>98120</v>
      </c>
      <c r="H9" s="26">
        <v>90778</v>
      </c>
    </row>
  </sheetData>
  <sheetProtection/>
  <hyperlinks>
    <hyperlink ref="H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&amp;L&amp;"Arial,Regular"&amp;12Investicije</oddHeader>
    <oddFooter>&amp;L&amp;"Arial,Regular"&amp;8Statistički godišnjak Republike Srpske 2010&amp;C&amp;"Arial,Regular"&amp;8Str.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zoomScale="120" zoomScaleNormal="120" zoomScalePageLayoutView="0" workbookViewId="0" topLeftCell="A1">
      <pane ySplit="3" topLeftCell="A4" activePane="bottomLeft" state="frozen"/>
      <selection pane="topLeft" activeCell="J117" sqref="J117"/>
      <selection pane="bottomLeft" activeCell="I2" sqref="I2"/>
    </sheetView>
  </sheetViews>
  <sheetFormatPr defaultColWidth="9.140625" defaultRowHeight="15"/>
  <cols>
    <col min="1" max="1" width="3.57421875" style="2" customWidth="1"/>
    <col min="2" max="2" width="46.28125" style="2" customWidth="1"/>
    <col min="3" max="3" width="11.57421875" style="2" customWidth="1"/>
    <col min="4" max="5" width="12.7109375" style="2" customWidth="1"/>
    <col min="6" max="6" width="13.8515625" style="2" customWidth="1"/>
    <col min="7" max="7" width="12.140625" style="8" customWidth="1"/>
    <col min="8" max="8" width="12.00390625" style="2" customWidth="1"/>
    <col min="9" max="9" width="10.57421875" style="2" customWidth="1"/>
    <col min="10" max="16384" width="9.140625" style="2" customWidth="1"/>
  </cols>
  <sheetData>
    <row r="1" spans="1:8" ht="14.25">
      <c r="A1" s="25" t="s">
        <v>53</v>
      </c>
      <c r="B1" s="1"/>
      <c r="C1" s="1"/>
      <c r="D1" s="1"/>
      <c r="E1" s="1"/>
      <c r="F1" s="1"/>
      <c r="G1" s="1"/>
      <c r="H1" s="1"/>
    </row>
    <row r="2" spans="1:9" ht="15" thickBot="1">
      <c r="A2" s="9" t="s">
        <v>1</v>
      </c>
      <c r="B2" s="1"/>
      <c r="C2" s="1"/>
      <c r="D2" s="1"/>
      <c r="E2" s="1"/>
      <c r="F2" s="1"/>
      <c r="G2" s="1"/>
      <c r="H2" s="1"/>
      <c r="I2" s="63" t="s">
        <v>145</v>
      </c>
    </row>
    <row r="3" spans="1:9" ht="50.25" customHeight="1" thickTop="1">
      <c r="A3" s="36"/>
      <c r="B3" s="31"/>
      <c r="C3" s="14" t="s">
        <v>45</v>
      </c>
      <c r="D3" s="14" t="s">
        <v>46</v>
      </c>
      <c r="E3" s="14" t="s">
        <v>47</v>
      </c>
      <c r="F3" s="14" t="s">
        <v>48</v>
      </c>
      <c r="G3" s="14" t="s">
        <v>49</v>
      </c>
      <c r="H3" s="14" t="s">
        <v>50</v>
      </c>
      <c r="I3" s="15" t="s">
        <v>51</v>
      </c>
    </row>
    <row r="4" spans="1:9" s="54" customFormat="1" ht="21" customHeight="1">
      <c r="A4" s="51" t="s">
        <v>40</v>
      </c>
      <c r="B4" s="52"/>
      <c r="C4" s="53">
        <v>1565353</v>
      </c>
      <c r="D4" s="53">
        <v>914570</v>
      </c>
      <c r="E4" s="53">
        <v>51388</v>
      </c>
      <c r="F4" s="53">
        <v>382649</v>
      </c>
      <c r="G4" s="53">
        <v>27848</v>
      </c>
      <c r="H4" s="53">
        <v>98120</v>
      </c>
      <c r="I4" s="53">
        <v>90778</v>
      </c>
    </row>
    <row r="5" spans="1:9" ht="18" customHeight="1">
      <c r="A5" s="27" t="s">
        <v>43</v>
      </c>
      <c r="B5" s="7" t="s">
        <v>25</v>
      </c>
      <c r="C5" s="37">
        <v>49907</v>
      </c>
      <c r="D5" s="37">
        <v>26724</v>
      </c>
      <c r="E5" s="37">
        <v>1981</v>
      </c>
      <c r="F5" s="37">
        <v>15030</v>
      </c>
      <c r="G5" s="37">
        <v>1657</v>
      </c>
      <c r="H5" s="37">
        <v>804</v>
      </c>
      <c r="I5" s="37">
        <v>3711</v>
      </c>
    </row>
    <row r="6" spans="1:9" ht="18" customHeight="1">
      <c r="A6" s="27" t="s">
        <v>8</v>
      </c>
      <c r="B6" s="7" t="s">
        <v>26</v>
      </c>
      <c r="C6" s="38">
        <v>554</v>
      </c>
      <c r="D6" s="38">
        <v>554</v>
      </c>
      <c r="E6" s="38" t="s">
        <v>52</v>
      </c>
      <c r="F6" s="38" t="s">
        <v>52</v>
      </c>
      <c r="G6" s="38" t="s">
        <v>52</v>
      </c>
      <c r="H6" s="38" t="s">
        <v>52</v>
      </c>
      <c r="I6" s="38" t="s">
        <v>52</v>
      </c>
    </row>
    <row r="7" spans="1:9" ht="18" customHeight="1">
      <c r="A7" s="27" t="s">
        <v>9</v>
      </c>
      <c r="B7" s="7" t="s">
        <v>27</v>
      </c>
      <c r="C7" s="38">
        <v>19822</v>
      </c>
      <c r="D7" s="38">
        <v>10654</v>
      </c>
      <c r="E7" s="38">
        <v>7526</v>
      </c>
      <c r="F7" s="38">
        <v>506</v>
      </c>
      <c r="G7" s="38">
        <v>1119</v>
      </c>
      <c r="H7" s="38" t="s">
        <v>52</v>
      </c>
      <c r="I7" s="38">
        <v>17</v>
      </c>
    </row>
    <row r="8" spans="1:9" ht="18" customHeight="1">
      <c r="A8" s="27" t="s">
        <v>10</v>
      </c>
      <c r="B8" s="7" t="s">
        <v>28</v>
      </c>
      <c r="C8" s="38">
        <v>259887</v>
      </c>
      <c r="D8" s="38">
        <v>88250</v>
      </c>
      <c r="E8" s="38">
        <v>23284</v>
      </c>
      <c r="F8" s="38">
        <v>134041</v>
      </c>
      <c r="G8" s="38">
        <v>6212</v>
      </c>
      <c r="H8" s="38">
        <v>828</v>
      </c>
      <c r="I8" s="38">
        <v>7272</v>
      </c>
    </row>
    <row r="9" spans="1:9" ht="24.75" customHeight="1">
      <c r="A9" s="27" t="s">
        <v>11</v>
      </c>
      <c r="B9" s="30" t="s">
        <v>29</v>
      </c>
      <c r="C9" s="38">
        <v>131561</v>
      </c>
      <c r="D9" s="38">
        <v>101284</v>
      </c>
      <c r="E9" s="38">
        <v>3570</v>
      </c>
      <c r="F9" s="38">
        <v>22960</v>
      </c>
      <c r="G9" s="38" t="s">
        <v>52</v>
      </c>
      <c r="H9" s="38">
        <v>195</v>
      </c>
      <c r="I9" s="38">
        <v>3552</v>
      </c>
    </row>
    <row r="10" spans="1:9" ht="18" customHeight="1">
      <c r="A10" s="27" t="s">
        <v>12</v>
      </c>
      <c r="B10" s="7" t="s">
        <v>30</v>
      </c>
      <c r="C10" s="38">
        <v>58544</v>
      </c>
      <c r="D10" s="38">
        <v>28171</v>
      </c>
      <c r="E10" s="38">
        <v>1262</v>
      </c>
      <c r="F10" s="38">
        <v>23148</v>
      </c>
      <c r="G10" s="38">
        <v>5004</v>
      </c>
      <c r="H10" s="38">
        <v>358</v>
      </c>
      <c r="I10" s="38">
        <v>601</v>
      </c>
    </row>
    <row r="11" spans="1:9" ht="39.75" customHeight="1">
      <c r="A11" s="27" t="s">
        <v>13</v>
      </c>
      <c r="B11" s="7" t="s">
        <v>31</v>
      </c>
      <c r="C11" s="38">
        <v>215357</v>
      </c>
      <c r="D11" s="38">
        <v>144532</v>
      </c>
      <c r="E11" s="38">
        <v>7034</v>
      </c>
      <c r="F11" s="38">
        <v>56421</v>
      </c>
      <c r="G11" s="38">
        <v>5392</v>
      </c>
      <c r="H11" s="38">
        <v>427</v>
      </c>
      <c r="I11" s="38">
        <v>1551</v>
      </c>
    </row>
    <row r="12" spans="1:9" ht="18" customHeight="1">
      <c r="A12" s="27" t="s">
        <v>14</v>
      </c>
      <c r="B12" s="7" t="s">
        <v>32</v>
      </c>
      <c r="C12" s="38">
        <v>17046</v>
      </c>
      <c r="D12" s="38">
        <v>11935</v>
      </c>
      <c r="E12" s="38" t="s">
        <v>52</v>
      </c>
      <c r="F12" s="38">
        <v>3463</v>
      </c>
      <c r="G12" s="38">
        <v>214</v>
      </c>
      <c r="H12" s="38">
        <v>77</v>
      </c>
      <c r="I12" s="38">
        <v>1357</v>
      </c>
    </row>
    <row r="13" spans="1:9" ht="18" customHeight="1">
      <c r="A13" s="27" t="s">
        <v>15</v>
      </c>
      <c r="B13" s="7" t="s">
        <v>33</v>
      </c>
      <c r="C13" s="38">
        <v>155557</v>
      </c>
      <c r="D13" s="38">
        <v>145004</v>
      </c>
      <c r="E13" s="38" t="s">
        <v>52</v>
      </c>
      <c r="F13" s="38">
        <v>6470</v>
      </c>
      <c r="G13" s="38">
        <v>3875</v>
      </c>
      <c r="H13" s="38">
        <v>10</v>
      </c>
      <c r="I13" s="38">
        <v>198</v>
      </c>
    </row>
    <row r="14" spans="1:9" ht="18" customHeight="1">
      <c r="A14" s="27" t="s">
        <v>16</v>
      </c>
      <c r="B14" s="7" t="s">
        <v>34</v>
      </c>
      <c r="C14" s="38">
        <v>33908</v>
      </c>
      <c r="D14" s="38">
        <v>28075</v>
      </c>
      <c r="E14" s="38" t="s">
        <v>52</v>
      </c>
      <c r="F14" s="38" t="s">
        <v>52</v>
      </c>
      <c r="G14" s="38">
        <v>194</v>
      </c>
      <c r="H14" s="38">
        <v>5639</v>
      </c>
      <c r="I14" s="38" t="s">
        <v>52</v>
      </c>
    </row>
    <row r="15" spans="1:9" ht="24.75" customHeight="1">
      <c r="A15" s="27" t="s">
        <v>17</v>
      </c>
      <c r="B15" s="7" t="s">
        <v>35</v>
      </c>
      <c r="C15" s="38">
        <v>21748</v>
      </c>
      <c r="D15" s="38">
        <v>13216</v>
      </c>
      <c r="E15" s="38">
        <v>18</v>
      </c>
      <c r="F15" s="38">
        <v>3465</v>
      </c>
      <c r="G15" s="38">
        <v>1909</v>
      </c>
      <c r="H15" s="38">
        <v>3101</v>
      </c>
      <c r="I15" s="38">
        <v>39</v>
      </c>
    </row>
    <row r="16" spans="1:9" ht="18" customHeight="1">
      <c r="A16" s="27" t="s">
        <v>18</v>
      </c>
      <c r="B16" s="7" t="s">
        <v>36</v>
      </c>
      <c r="C16" s="39">
        <v>495529</v>
      </c>
      <c r="D16" s="39">
        <v>279321</v>
      </c>
      <c r="E16" s="39">
        <v>6411</v>
      </c>
      <c r="F16" s="39">
        <v>102570</v>
      </c>
      <c r="G16" s="39">
        <v>68</v>
      </c>
      <c r="H16" s="39">
        <v>54524</v>
      </c>
      <c r="I16" s="39">
        <v>52635</v>
      </c>
    </row>
    <row r="17" spans="1:9" ht="18" customHeight="1">
      <c r="A17" s="27" t="s">
        <v>19</v>
      </c>
      <c r="B17" s="7" t="s">
        <v>37</v>
      </c>
      <c r="C17" s="39">
        <v>31319</v>
      </c>
      <c r="D17" s="39">
        <v>6554</v>
      </c>
      <c r="E17" s="39">
        <v>35</v>
      </c>
      <c r="F17" s="39">
        <v>910</v>
      </c>
      <c r="G17" s="39">
        <v>7</v>
      </c>
      <c r="H17" s="39">
        <v>19236</v>
      </c>
      <c r="I17" s="39">
        <v>4577</v>
      </c>
    </row>
    <row r="18" spans="1:9" ht="18" customHeight="1">
      <c r="A18" s="27" t="s">
        <v>20</v>
      </c>
      <c r="B18" s="7" t="s">
        <v>38</v>
      </c>
      <c r="C18" s="39">
        <v>52354</v>
      </c>
      <c r="D18" s="39">
        <v>20066</v>
      </c>
      <c r="E18" s="39">
        <v>264</v>
      </c>
      <c r="F18" s="39">
        <v>7436</v>
      </c>
      <c r="G18" s="39">
        <v>267</v>
      </c>
      <c r="H18" s="39">
        <v>11700</v>
      </c>
      <c r="I18" s="39">
        <v>12621</v>
      </c>
    </row>
    <row r="19" spans="1:9" ht="24.75" customHeight="1">
      <c r="A19" s="27" t="s">
        <v>21</v>
      </c>
      <c r="B19" s="7" t="s">
        <v>39</v>
      </c>
      <c r="C19" s="39">
        <v>22260</v>
      </c>
      <c r="D19" s="39">
        <v>10230</v>
      </c>
      <c r="E19" s="39">
        <v>3</v>
      </c>
      <c r="F19" s="39">
        <v>6229</v>
      </c>
      <c r="G19" s="39">
        <v>1930</v>
      </c>
      <c r="H19" s="39">
        <v>1221</v>
      </c>
      <c r="I19" s="39">
        <v>2647</v>
      </c>
    </row>
  </sheetData>
  <sheetProtection/>
  <hyperlinks>
    <hyperlink ref="I2" location="'Lista tabela'!A1" display="Lista tabela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&amp;L&amp;"Arial,Regular"&amp;12Investicije</oddHeader>
    <oddFooter>&amp;L&amp;"Arial,Regular"&amp;8Statistički godišnjak Republike Srpske 2010&amp;C&amp;"Arial,Regular"&amp;8Str. 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1"/>
  <sheetViews>
    <sheetView zoomScale="120" zoomScaleNormal="120" zoomScalePageLayoutView="0" workbookViewId="0" topLeftCell="A1">
      <selection activeCell="I2" sqref="I2"/>
    </sheetView>
  </sheetViews>
  <sheetFormatPr defaultColWidth="9.140625" defaultRowHeight="15"/>
  <cols>
    <col min="1" max="1" width="7.57421875" style="2" customWidth="1"/>
    <col min="2" max="2" width="13.28125" style="2" customWidth="1"/>
    <col min="3" max="4" width="14.00390625" style="2" customWidth="1"/>
    <col min="5" max="6" width="12.00390625" style="2" customWidth="1"/>
    <col min="7" max="7" width="13.8515625" style="8" customWidth="1"/>
    <col min="8" max="9" width="13.7109375" style="2" customWidth="1"/>
    <col min="10" max="16384" width="9.140625" style="2" customWidth="1"/>
  </cols>
  <sheetData>
    <row r="1" spans="1:8" ht="14.25">
      <c r="A1" s="25" t="s">
        <v>54</v>
      </c>
      <c r="B1" s="1"/>
      <c r="C1" s="1"/>
      <c r="D1" s="1"/>
      <c r="E1" s="1"/>
      <c r="F1" s="1"/>
      <c r="G1" s="1"/>
      <c r="H1" s="1"/>
    </row>
    <row r="2" spans="1:9" ht="15" thickBot="1">
      <c r="A2" s="9" t="s">
        <v>1</v>
      </c>
      <c r="B2" s="1"/>
      <c r="C2" s="1"/>
      <c r="D2" s="1"/>
      <c r="E2" s="1"/>
      <c r="F2" s="1"/>
      <c r="G2" s="1"/>
      <c r="H2" s="1"/>
      <c r="I2" s="63" t="s">
        <v>145</v>
      </c>
    </row>
    <row r="3" spans="1:9" ht="38.25" customHeight="1" thickTop="1">
      <c r="A3" s="74"/>
      <c r="B3" s="78" t="s">
        <v>55</v>
      </c>
      <c r="C3" s="78" t="s">
        <v>56</v>
      </c>
      <c r="D3" s="78"/>
      <c r="E3" s="78"/>
      <c r="F3" s="78"/>
      <c r="G3" s="78"/>
      <c r="H3" s="78" t="s">
        <v>57</v>
      </c>
      <c r="I3" s="66" t="s">
        <v>58</v>
      </c>
    </row>
    <row r="4" spans="1:9" ht="36.75" customHeight="1">
      <c r="A4" s="77"/>
      <c r="B4" s="79"/>
      <c r="C4" s="79" t="s">
        <v>59</v>
      </c>
      <c r="D4" s="79" t="s">
        <v>60</v>
      </c>
      <c r="E4" s="79" t="s">
        <v>61</v>
      </c>
      <c r="F4" s="79"/>
      <c r="G4" s="79" t="s">
        <v>62</v>
      </c>
      <c r="H4" s="79"/>
      <c r="I4" s="80"/>
    </row>
    <row r="5" spans="1:9" ht="14.25">
      <c r="A5" s="77"/>
      <c r="B5" s="79"/>
      <c r="C5" s="79"/>
      <c r="D5" s="79"/>
      <c r="E5" s="3" t="s">
        <v>63</v>
      </c>
      <c r="F5" s="3" t="s">
        <v>64</v>
      </c>
      <c r="G5" s="79"/>
      <c r="H5" s="79"/>
      <c r="I5" s="80"/>
    </row>
    <row r="6" spans="1:9" ht="18" customHeight="1">
      <c r="A6" s="32">
        <v>2004</v>
      </c>
      <c r="B6" s="33">
        <v>797630</v>
      </c>
      <c r="C6" s="33">
        <v>785054</v>
      </c>
      <c r="D6" s="33">
        <v>343566</v>
      </c>
      <c r="E6" s="33">
        <v>343138</v>
      </c>
      <c r="F6" s="33">
        <v>91947</v>
      </c>
      <c r="G6" s="33">
        <v>6403</v>
      </c>
      <c r="H6" s="33">
        <v>12079</v>
      </c>
      <c r="I6" s="33">
        <v>498</v>
      </c>
    </row>
    <row r="7" spans="1:9" ht="18" customHeight="1">
      <c r="A7" s="34">
        <v>2005</v>
      </c>
      <c r="B7" s="33">
        <v>996900</v>
      </c>
      <c r="C7" s="33">
        <v>977787</v>
      </c>
      <c r="D7" s="33">
        <v>475611</v>
      </c>
      <c r="E7" s="33">
        <v>386769</v>
      </c>
      <c r="F7" s="33">
        <v>108123</v>
      </c>
      <c r="G7" s="33">
        <v>7285</v>
      </c>
      <c r="H7" s="33">
        <v>17995</v>
      </c>
      <c r="I7" s="33">
        <v>1118</v>
      </c>
    </row>
    <row r="8" spans="1:9" ht="18" customHeight="1">
      <c r="A8" s="34">
        <v>2006</v>
      </c>
      <c r="B8" s="33">
        <v>975058</v>
      </c>
      <c r="C8" s="33">
        <v>949445</v>
      </c>
      <c r="D8" s="33">
        <v>509018</v>
      </c>
      <c r="E8" s="33">
        <v>327206</v>
      </c>
      <c r="F8" s="33">
        <v>103946</v>
      </c>
      <c r="G8" s="33">
        <v>9275</v>
      </c>
      <c r="H8" s="33">
        <v>23134</v>
      </c>
      <c r="I8" s="33">
        <v>2479</v>
      </c>
    </row>
    <row r="9" spans="1:9" ht="18" customHeight="1">
      <c r="A9" s="34">
        <v>2007</v>
      </c>
      <c r="B9" s="33">
        <v>1367648</v>
      </c>
      <c r="C9" s="33">
        <v>1325404</v>
      </c>
      <c r="D9" s="33">
        <v>738231</v>
      </c>
      <c r="E9" s="33">
        <v>460583</v>
      </c>
      <c r="F9" s="33">
        <v>116679</v>
      </c>
      <c r="G9" s="33">
        <v>9911</v>
      </c>
      <c r="H9" s="33">
        <v>27012</v>
      </c>
      <c r="I9" s="33">
        <v>15231</v>
      </c>
    </row>
    <row r="10" spans="1:9" ht="18" customHeight="1">
      <c r="A10" s="34">
        <v>2008</v>
      </c>
      <c r="B10" s="26">
        <v>1784784</v>
      </c>
      <c r="C10" s="26">
        <v>1753001</v>
      </c>
      <c r="D10" s="26">
        <v>999387</v>
      </c>
      <c r="E10" s="26">
        <v>578829</v>
      </c>
      <c r="F10" s="26">
        <v>156290</v>
      </c>
      <c r="G10" s="26">
        <v>18495</v>
      </c>
      <c r="H10" s="26">
        <v>27177</v>
      </c>
      <c r="I10" s="26">
        <v>4606</v>
      </c>
    </row>
    <row r="11" spans="1:9" ht="18" customHeight="1">
      <c r="A11" s="34">
        <v>2009</v>
      </c>
      <c r="B11" s="26">
        <v>1551808</v>
      </c>
      <c r="C11" s="26">
        <v>1503179</v>
      </c>
      <c r="D11" s="26">
        <v>903104</v>
      </c>
      <c r="E11" s="26">
        <v>429650</v>
      </c>
      <c r="F11" s="26">
        <v>149105</v>
      </c>
      <c r="G11" s="26">
        <v>21320</v>
      </c>
      <c r="H11" s="26">
        <v>46486</v>
      </c>
      <c r="I11" s="26">
        <v>2143</v>
      </c>
    </row>
  </sheetData>
  <sheetProtection/>
  <mergeCells count="9">
    <mergeCell ref="A3:A5"/>
    <mergeCell ref="B3:B5"/>
    <mergeCell ref="C3:G3"/>
    <mergeCell ref="H3:H5"/>
    <mergeCell ref="I3:I5"/>
    <mergeCell ref="C4:C5"/>
    <mergeCell ref="D4:D5"/>
    <mergeCell ref="E4:F4"/>
    <mergeCell ref="G4:G5"/>
  </mergeCells>
  <hyperlinks>
    <hyperlink ref="I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&amp;L&amp;"Arial,Regular"&amp;12Investicije</oddHeader>
    <oddFooter>&amp;L&amp;"Arial,Regular"&amp;8Statistički godišnjak Republike Srpske 2010&amp;C&amp;"Arial,Regular"&amp;8Str. 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17"/>
  <sheetViews>
    <sheetView zoomScale="120" zoomScaleNormal="120" zoomScalePageLayoutView="0" workbookViewId="0" topLeftCell="A1">
      <pane ySplit="5" topLeftCell="A6" activePane="bottomLeft" state="frozen"/>
      <selection pane="topLeft" activeCell="J117" sqref="J117"/>
      <selection pane="bottomLeft" activeCell="I2" sqref="I2"/>
    </sheetView>
  </sheetViews>
  <sheetFormatPr defaultColWidth="9.140625" defaultRowHeight="15"/>
  <cols>
    <col min="1" max="1" width="7.57421875" style="2" customWidth="1"/>
    <col min="2" max="2" width="13.28125" style="2" customWidth="1"/>
    <col min="3" max="4" width="14.00390625" style="2" customWidth="1"/>
    <col min="5" max="6" width="12.00390625" style="2" customWidth="1"/>
    <col min="7" max="7" width="13.8515625" style="8" customWidth="1"/>
    <col min="8" max="9" width="13.7109375" style="2" customWidth="1"/>
    <col min="10" max="16384" width="9.140625" style="2" customWidth="1"/>
  </cols>
  <sheetData>
    <row r="1" spans="1:8" ht="14.25">
      <c r="A1" s="25" t="s">
        <v>65</v>
      </c>
      <c r="B1" s="1"/>
      <c r="C1" s="1"/>
      <c r="D1" s="1"/>
      <c r="E1" s="1"/>
      <c r="F1" s="1"/>
      <c r="G1" s="1"/>
      <c r="H1" s="1"/>
    </row>
    <row r="2" spans="1:9" ht="15" thickBot="1">
      <c r="A2" s="9" t="s">
        <v>1</v>
      </c>
      <c r="B2" s="1"/>
      <c r="C2" s="1"/>
      <c r="D2" s="1"/>
      <c r="E2" s="1"/>
      <c r="F2" s="1"/>
      <c r="G2" s="1"/>
      <c r="H2" s="1"/>
      <c r="I2" s="63" t="s">
        <v>145</v>
      </c>
    </row>
    <row r="3" spans="1:9" ht="23.25" customHeight="1" thickTop="1">
      <c r="A3" s="74"/>
      <c r="B3" s="78" t="s">
        <v>55</v>
      </c>
      <c r="C3" s="78" t="s">
        <v>56</v>
      </c>
      <c r="D3" s="78"/>
      <c r="E3" s="78"/>
      <c r="F3" s="78"/>
      <c r="G3" s="78"/>
      <c r="H3" s="78" t="s">
        <v>57</v>
      </c>
      <c r="I3" s="66" t="s">
        <v>58</v>
      </c>
    </row>
    <row r="4" spans="1:9" ht="36.75" customHeight="1">
      <c r="A4" s="77"/>
      <c r="B4" s="79"/>
      <c r="C4" s="79" t="s">
        <v>59</v>
      </c>
      <c r="D4" s="79" t="s">
        <v>60</v>
      </c>
      <c r="E4" s="79" t="s">
        <v>61</v>
      </c>
      <c r="F4" s="79"/>
      <c r="G4" s="79" t="s">
        <v>62</v>
      </c>
      <c r="H4" s="79"/>
      <c r="I4" s="80"/>
    </row>
    <row r="5" spans="1:9" ht="24" customHeight="1">
      <c r="A5" s="77"/>
      <c r="B5" s="79"/>
      <c r="C5" s="79"/>
      <c r="D5" s="79"/>
      <c r="E5" s="40" t="s">
        <v>63</v>
      </c>
      <c r="F5" s="40" t="s">
        <v>64</v>
      </c>
      <c r="G5" s="79"/>
      <c r="H5" s="79"/>
      <c r="I5" s="80"/>
    </row>
    <row r="6" spans="1:9" ht="18" customHeight="1">
      <c r="A6" s="81" t="s">
        <v>66</v>
      </c>
      <c r="B6" s="81"/>
      <c r="C6" s="81"/>
      <c r="D6" s="81"/>
      <c r="E6" s="81"/>
      <c r="F6" s="81"/>
      <c r="G6" s="81"/>
      <c r="H6" s="81"/>
      <c r="I6" s="81"/>
    </row>
    <row r="7" spans="1:9" ht="18" customHeight="1">
      <c r="A7" s="34">
        <v>2004</v>
      </c>
      <c r="B7" s="33">
        <v>797630</v>
      </c>
      <c r="C7" s="33">
        <v>785054</v>
      </c>
      <c r="D7" s="33">
        <v>343566</v>
      </c>
      <c r="E7" s="33">
        <v>343138</v>
      </c>
      <c r="F7" s="33">
        <v>91947</v>
      </c>
      <c r="G7" s="33">
        <v>6403</v>
      </c>
      <c r="H7" s="33">
        <v>12079</v>
      </c>
      <c r="I7" s="33">
        <v>498</v>
      </c>
    </row>
    <row r="8" spans="1:9" ht="18" customHeight="1">
      <c r="A8" s="34">
        <v>2005</v>
      </c>
      <c r="B8" s="33">
        <v>996900</v>
      </c>
      <c r="C8" s="33">
        <v>977787</v>
      </c>
      <c r="D8" s="33">
        <v>475611</v>
      </c>
      <c r="E8" s="33">
        <v>386769</v>
      </c>
      <c r="F8" s="33">
        <v>108123</v>
      </c>
      <c r="G8" s="33">
        <v>7285</v>
      </c>
      <c r="H8" s="33">
        <v>17995</v>
      </c>
      <c r="I8" s="33">
        <v>1118</v>
      </c>
    </row>
    <row r="9" spans="1:9" ht="18" customHeight="1">
      <c r="A9" s="34">
        <v>2006</v>
      </c>
      <c r="B9" s="33">
        <v>975058</v>
      </c>
      <c r="C9" s="33">
        <v>949445</v>
      </c>
      <c r="D9" s="33">
        <v>509018</v>
      </c>
      <c r="E9" s="33">
        <v>327206</v>
      </c>
      <c r="F9" s="33">
        <v>103946</v>
      </c>
      <c r="G9" s="33">
        <v>9275</v>
      </c>
      <c r="H9" s="33">
        <v>23134</v>
      </c>
      <c r="I9" s="33">
        <v>2479</v>
      </c>
    </row>
    <row r="10" spans="1:9" ht="18" customHeight="1">
      <c r="A10" s="34">
        <v>2007</v>
      </c>
      <c r="B10" s="26">
        <v>1367648</v>
      </c>
      <c r="C10" s="26">
        <v>1325404</v>
      </c>
      <c r="D10" s="26">
        <v>738231</v>
      </c>
      <c r="E10" s="26">
        <v>460583</v>
      </c>
      <c r="F10" s="26">
        <v>116679</v>
      </c>
      <c r="G10" s="26">
        <v>9911</v>
      </c>
      <c r="H10" s="26">
        <v>27012</v>
      </c>
      <c r="I10" s="26">
        <v>15231</v>
      </c>
    </row>
    <row r="11" spans="1:9" ht="18" customHeight="1">
      <c r="A11" s="34">
        <v>2008</v>
      </c>
      <c r="B11" s="26">
        <v>1784784</v>
      </c>
      <c r="C11" s="26">
        <v>1753001</v>
      </c>
      <c r="D11" s="26">
        <v>999387</v>
      </c>
      <c r="E11" s="26">
        <v>578829</v>
      </c>
      <c r="F11" s="26">
        <v>156290</v>
      </c>
      <c r="G11" s="26">
        <v>18495</v>
      </c>
      <c r="H11" s="26">
        <v>27177</v>
      </c>
      <c r="I11" s="26">
        <v>4606</v>
      </c>
    </row>
    <row r="12" spans="1:9" ht="18" customHeight="1">
      <c r="A12" s="34">
        <v>2009</v>
      </c>
      <c r="B12" s="26">
        <v>1551808</v>
      </c>
      <c r="C12" s="26">
        <v>1503179</v>
      </c>
      <c r="D12" s="26">
        <v>903104</v>
      </c>
      <c r="E12" s="26">
        <v>429650</v>
      </c>
      <c r="F12" s="26">
        <v>149105</v>
      </c>
      <c r="G12" s="26">
        <v>21320</v>
      </c>
      <c r="H12" s="26">
        <v>46486</v>
      </c>
      <c r="I12" s="26">
        <v>2143</v>
      </c>
    </row>
    <row r="13" spans="1:9" ht="28.5" customHeight="1">
      <c r="A13" s="81" t="s">
        <v>67</v>
      </c>
      <c r="B13" s="81"/>
      <c r="C13" s="81"/>
      <c r="D13" s="81"/>
      <c r="E13" s="81"/>
      <c r="F13" s="81"/>
      <c r="G13" s="81"/>
      <c r="H13" s="81"/>
      <c r="I13" s="81"/>
    </row>
    <row r="14" spans="1:9" ht="18" customHeight="1">
      <c r="A14" s="34">
        <v>2004</v>
      </c>
      <c r="B14" s="22">
        <v>19141</v>
      </c>
      <c r="C14" s="22">
        <v>18466</v>
      </c>
      <c r="D14" s="22">
        <v>7117</v>
      </c>
      <c r="E14" s="22">
        <v>4956</v>
      </c>
      <c r="F14" s="22">
        <v>1558</v>
      </c>
      <c r="G14" s="22">
        <v>4835</v>
      </c>
      <c r="H14" s="22">
        <v>668</v>
      </c>
      <c r="I14" s="22">
        <v>7</v>
      </c>
    </row>
    <row r="15" spans="1:9" ht="18" customHeight="1">
      <c r="A15" s="34">
        <v>2005</v>
      </c>
      <c r="B15" s="22">
        <v>20088</v>
      </c>
      <c r="C15" s="22">
        <v>19849</v>
      </c>
      <c r="D15" s="22">
        <v>5283</v>
      </c>
      <c r="E15" s="22">
        <v>6956</v>
      </c>
      <c r="F15" s="22">
        <v>3460</v>
      </c>
      <c r="G15" s="22">
        <v>4151</v>
      </c>
      <c r="H15" s="22">
        <v>231</v>
      </c>
      <c r="I15" s="22">
        <v>7</v>
      </c>
    </row>
    <row r="16" spans="1:9" ht="18" customHeight="1">
      <c r="A16" s="34">
        <v>2006</v>
      </c>
      <c r="B16" s="22">
        <v>28846</v>
      </c>
      <c r="C16" s="22">
        <v>28440</v>
      </c>
      <c r="D16" s="22">
        <v>8781</v>
      </c>
      <c r="E16" s="22">
        <v>8357</v>
      </c>
      <c r="F16" s="22">
        <v>5203</v>
      </c>
      <c r="G16" s="22">
        <v>6100</v>
      </c>
      <c r="H16" s="22">
        <v>405</v>
      </c>
      <c r="I16" s="22" t="s">
        <v>52</v>
      </c>
    </row>
    <row r="17" spans="1:9" ht="18" customHeight="1">
      <c r="A17" s="34">
        <v>2007</v>
      </c>
      <c r="B17" s="22">
        <v>27898</v>
      </c>
      <c r="C17" s="22">
        <v>26732</v>
      </c>
      <c r="D17" s="22">
        <v>9201</v>
      </c>
      <c r="E17" s="22">
        <v>9816</v>
      </c>
      <c r="F17" s="22">
        <v>4631</v>
      </c>
      <c r="G17" s="22">
        <v>3085</v>
      </c>
      <c r="H17" s="22">
        <v>1151</v>
      </c>
      <c r="I17" s="22">
        <v>15</v>
      </c>
    </row>
    <row r="18" spans="1:9" ht="18" customHeight="1">
      <c r="A18" s="34">
        <v>2008</v>
      </c>
      <c r="B18" s="22">
        <v>42825</v>
      </c>
      <c r="C18" s="22">
        <v>41716</v>
      </c>
      <c r="D18" s="22">
        <v>15484</v>
      </c>
      <c r="E18" s="22">
        <v>17913</v>
      </c>
      <c r="F18" s="22">
        <v>1897</v>
      </c>
      <c r="G18" s="22">
        <v>6421</v>
      </c>
      <c r="H18" s="22">
        <v>1042</v>
      </c>
      <c r="I18" s="22">
        <v>67</v>
      </c>
    </row>
    <row r="19" spans="1:9" ht="18" customHeight="1">
      <c r="A19" s="34">
        <v>2009</v>
      </c>
      <c r="B19" s="22">
        <v>51457</v>
      </c>
      <c r="C19" s="22">
        <v>49812</v>
      </c>
      <c r="D19" s="22">
        <v>13307</v>
      </c>
      <c r="E19" s="22">
        <v>19824</v>
      </c>
      <c r="F19" s="22">
        <v>1138</v>
      </c>
      <c r="G19" s="22">
        <v>15543</v>
      </c>
      <c r="H19" s="22">
        <v>1641</v>
      </c>
      <c r="I19" s="22">
        <v>4</v>
      </c>
    </row>
    <row r="20" spans="1:9" ht="28.5" customHeight="1">
      <c r="A20" s="81" t="s">
        <v>68</v>
      </c>
      <c r="B20" s="81"/>
      <c r="C20" s="81"/>
      <c r="D20" s="81"/>
      <c r="E20" s="81"/>
      <c r="F20" s="81"/>
      <c r="G20" s="81"/>
      <c r="H20" s="81"/>
      <c r="I20" s="81"/>
    </row>
    <row r="21" spans="1:9" ht="18" customHeight="1">
      <c r="A21" s="34">
        <v>2004</v>
      </c>
      <c r="B21" s="22">
        <v>204</v>
      </c>
      <c r="C21" s="22">
        <v>204</v>
      </c>
      <c r="D21" s="22">
        <v>61</v>
      </c>
      <c r="E21" s="22">
        <v>143</v>
      </c>
      <c r="F21" s="22" t="s">
        <v>52</v>
      </c>
      <c r="G21" s="22" t="s">
        <v>52</v>
      </c>
      <c r="H21" s="22" t="s">
        <v>52</v>
      </c>
      <c r="I21" s="22" t="s">
        <v>52</v>
      </c>
    </row>
    <row r="22" spans="1:9" ht="18" customHeight="1">
      <c r="A22" s="34">
        <v>2005</v>
      </c>
      <c r="B22" s="22">
        <v>352</v>
      </c>
      <c r="C22" s="22">
        <v>352</v>
      </c>
      <c r="D22" s="22">
        <v>150</v>
      </c>
      <c r="E22" s="22">
        <v>193</v>
      </c>
      <c r="F22" s="22" t="s">
        <v>52</v>
      </c>
      <c r="G22" s="22">
        <v>9</v>
      </c>
      <c r="H22" s="22" t="s">
        <v>52</v>
      </c>
      <c r="I22" s="22" t="s">
        <v>52</v>
      </c>
    </row>
    <row r="23" spans="1:9" ht="18" customHeight="1">
      <c r="A23" s="34">
        <v>2006</v>
      </c>
      <c r="B23" s="22">
        <v>513</v>
      </c>
      <c r="C23" s="22">
        <v>507</v>
      </c>
      <c r="D23" s="22">
        <v>131</v>
      </c>
      <c r="E23" s="22">
        <v>376</v>
      </c>
      <c r="F23" s="22" t="s">
        <v>52</v>
      </c>
      <c r="G23" s="22" t="s">
        <v>52</v>
      </c>
      <c r="H23" s="22">
        <v>6</v>
      </c>
      <c r="I23" s="22" t="s">
        <v>52</v>
      </c>
    </row>
    <row r="24" spans="1:9" ht="18" customHeight="1">
      <c r="A24" s="34">
        <v>2007</v>
      </c>
      <c r="B24" s="22">
        <v>585</v>
      </c>
      <c r="C24" s="22">
        <v>585</v>
      </c>
      <c r="D24" s="22">
        <v>297</v>
      </c>
      <c r="E24" s="22">
        <v>123</v>
      </c>
      <c r="F24" s="22">
        <v>165</v>
      </c>
      <c r="G24" s="22" t="s">
        <v>52</v>
      </c>
      <c r="H24" s="22" t="s">
        <v>52</v>
      </c>
      <c r="I24" s="22" t="s">
        <v>52</v>
      </c>
    </row>
    <row r="25" spans="1:9" ht="18" customHeight="1">
      <c r="A25" s="34">
        <v>2008</v>
      </c>
      <c r="B25" s="22">
        <v>1970</v>
      </c>
      <c r="C25" s="22">
        <v>1970</v>
      </c>
      <c r="D25" s="22">
        <v>1373</v>
      </c>
      <c r="E25" s="22">
        <v>590</v>
      </c>
      <c r="F25" s="22">
        <v>7</v>
      </c>
      <c r="G25" s="22" t="s">
        <v>52</v>
      </c>
      <c r="H25" s="22" t="s">
        <v>52</v>
      </c>
      <c r="I25" s="22" t="s">
        <v>52</v>
      </c>
    </row>
    <row r="26" spans="1:9" ht="18" customHeight="1">
      <c r="A26" s="34">
        <v>2009</v>
      </c>
      <c r="B26" s="22">
        <v>554</v>
      </c>
      <c r="C26" s="22">
        <v>554</v>
      </c>
      <c r="D26" s="22">
        <v>281</v>
      </c>
      <c r="E26" s="22">
        <v>273</v>
      </c>
      <c r="F26" s="22" t="s">
        <v>52</v>
      </c>
      <c r="G26" s="22" t="s">
        <v>52</v>
      </c>
      <c r="H26" s="22" t="s">
        <v>52</v>
      </c>
      <c r="I26" s="22" t="s">
        <v>52</v>
      </c>
    </row>
    <row r="27" spans="1:9" ht="28.5" customHeight="1">
      <c r="A27" s="81" t="s">
        <v>69</v>
      </c>
      <c r="B27" s="81"/>
      <c r="C27" s="81"/>
      <c r="D27" s="81"/>
      <c r="E27" s="81"/>
      <c r="F27" s="81"/>
      <c r="G27" s="81"/>
      <c r="H27" s="81"/>
      <c r="I27" s="81"/>
    </row>
    <row r="28" spans="1:9" ht="18" customHeight="1">
      <c r="A28" s="34">
        <v>2004</v>
      </c>
      <c r="B28" s="22">
        <v>18100</v>
      </c>
      <c r="C28" s="22">
        <v>18090</v>
      </c>
      <c r="D28" s="22">
        <v>3009</v>
      </c>
      <c r="E28" s="22">
        <v>10510</v>
      </c>
      <c r="F28" s="22">
        <v>4384</v>
      </c>
      <c r="G28" s="22">
        <v>187</v>
      </c>
      <c r="H28" s="22">
        <v>10</v>
      </c>
      <c r="I28" s="22" t="s">
        <v>52</v>
      </c>
    </row>
    <row r="29" spans="1:9" ht="18" customHeight="1">
      <c r="A29" s="34">
        <v>2005</v>
      </c>
      <c r="B29" s="22">
        <v>35165</v>
      </c>
      <c r="C29" s="22">
        <v>32872</v>
      </c>
      <c r="D29" s="22">
        <v>5066</v>
      </c>
      <c r="E29" s="22">
        <v>9135</v>
      </c>
      <c r="F29" s="22">
        <v>18338</v>
      </c>
      <c r="G29" s="22">
        <v>332</v>
      </c>
      <c r="H29" s="22">
        <v>2293</v>
      </c>
      <c r="I29" s="22" t="s">
        <v>52</v>
      </c>
    </row>
    <row r="30" spans="1:9" ht="18" customHeight="1">
      <c r="A30" s="34">
        <v>2006</v>
      </c>
      <c r="B30" s="22">
        <v>27062</v>
      </c>
      <c r="C30" s="22">
        <v>24170</v>
      </c>
      <c r="D30" s="22">
        <v>5129</v>
      </c>
      <c r="E30" s="22">
        <v>15000</v>
      </c>
      <c r="F30" s="22">
        <v>3751</v>
      </c>
      <c r="G30" s="22">
        <v>291</v>
      </c>
      <c r="H30" s="22">
        <v>1312</v>
      </c>
      <c r="I30" s="22">
        <v>1580</v>
      </c>
    </row>
    <row r="31" spans="1:9" ht="18" customHeight="1">
      <c r="A31" s="34">
        <v>2007</v>
      </c>
      <c r="B31" s="22">
        <v>16829</v>
      </c>
      <c r="C31" s="22">
        <v>15355</v>
      </c>
      <c r="D31" s="22">
        <v>3613</v>
      </c>
      <c r="E31" s="22">
        <v>6944</v>
      </c>
      <c r="F31" s="22">
        <v>4452</v>
      </c>
      <c r="G31" s="22">
        <v>345</v>
      </c>
      <c r="H31" s="22">
        <v>1089</v>
      </c>
      <c r="I31" s="22">
        <v>386</v>
      </c>
    </row>
    <row r="32" spans="1:9" ht="18" customHeight="1">
      <c r="A32" s="34">
        <v>2008</v>
      </c>
      <c r="B32" s="22">
        <v>30158</v>
      </c>
      <c r="C32" s="22">
        <v>28045</v>
      </c>
      <c r="D32" s="22">
        <v>10649</v>
      </c>
      <c r="E32" s="22">
        <v>14055</v>
      </c>
      <c r="F32" s="22">
        <v>3036</v>
      </c>
      <c r="G32" s="22">
        <v>304</v>
      </c>
      <c r="H32" s="22">
        <v>1991</v>
      </c>
      <c r="I32" s="22">
        <v>122</v>
      </c>
    </row>
    <row r="33" spans="1:9" ht="18" customHeight="1">
      <c r="A33" s="34">
        <v>2009</v>
      </c>
      <c r="B33" s="22">
        <v>21149</v>
      </c>
      <c r="C33" s="22">
        <v>18890</v>
      </c>
      <c r="D33" s="22">
        <v>5449</v>
      </c>
      <c r="E33" s="22">
        <v>9850</v>
      </c>
      <c r="F33" s="22">
        <v>3210</v>
      </c>
      <c r="G33" s="22">
        <v>381</v>
      </c>
      <c r="H33" s="22">
        <v>1217</v>
      </c>
      <c r="I33" s="22">
        <v>1042</v>
      </c>
    </row>
    <row r="34" spans="1:9" ht="28.5" customHeight="1">
      <c r="A34" s="81" t="s">
        <v>70</v>
      </c>
      <c r="B34" s="81"/>
      <c r="C34" s="81"/>
      <c r="D34" s="81"/>
      <c r="E34" s="81"/>
      <c r="F34" s="81"/>
      <c r="G34" s="81"/>
      <c r="H34" s="81"/>
      <c r="I34" s="81"/>
    </row>
    <row r="35" spans="1:9" ht="18" customHeight="1">
      <c r="A35" s="34">
        <v>2004</v>
      </c>
      <c r="B35" s="22">
        <v>111025</v>
      </c>
      <c r="C35" s="22">
        <v>110578</v>
      </c>
      <c r="D35" s="22">
        <v>34590</v>
      </c>
      <c r="E35" s="22">
        <v>49078</v>
      </c>
      <c r="F35" s="22">
        <v>26315</v>
      </c>
      <c r="G35" s="22">
        <v>595</v>
      </c>
      <c r="H35" s="22">
        <v>379</v>
      </c>
      <c r="I35" s="22">
        <v>68</v>
      </c>
    </row>
    <row r="36" spans="1:9" ht="18" customHeight="1">
      <c r="A36" s="34">
        <v>2005</v>
      </c>
      <c r="B36" s="22">
        <v>156565</v>
      </c>
      <c r="C36" s="22">
        <v>155575</v>
      </c>
      <c r="D36" s="22">
        <v>43172</v>
      </c>
      <c r="E36" s="22">
        <v>95849</v>
      </c>
      <c r="F36" s="22">
        <v>15933</v>
      </c>
      <c r="G36" s="22">
        <v>621</v>
      </c>
      <c r="H36" s="22">
        <v>675</v>
      </c>
      <c r="I36" s="22">
        <v>314</v>
      </c>
    </row>
    <row r="37" spans="1:9" ht="18" customHeight="1">
      <c r="A37" s="34">
        <v>2006</v>
      </c>
      <c r="B37" s="22">
        <v>148404</v>
      </c>
      <c r="C37" s="22">
        <v>147540</v>
      </c>
      <c r="D37" s="22">
        <v>48612</v>
      </c>
      <c r="E37" s="22">
        <v>65611</v>
      </c>
      <c r="F37" s="22">
        <v>32272</v>
      </c>
      <c r="G37" s="22">
        <v>1045</v>
      </c>
      <c r="H37" s="22">
        <v>614</v>
      </c>
      <c r="I37" s="22">
        <v>250</v>
      </c>
    </row>
    <row r="38" spans="1:9" ht="18" customHeight="1">
      <c r="A38" s="34">
        <v>2007</v>
      </c>
      <c r="B38" s="22">
        <v>207582</v>
      </c>
      <c r="C38" s="22">
        <v>206797</v>
      </c>
      <c r="D38" s="22">
        <v>57715</v>
      </c>
      <c r="E38" s="22">
        <v>114079</v>
      </c>
      <c r="F38" s="22">
        <v>32300</v>
      </c>
      <c r="G38" s="22">
        <v>2704</v>
      </c>
      <c r="H38" s="22">
        <v>691</v>
      </c>
      <c r="I38" s="22">
        <v>94</v>
      </c>
    </row>
    <row r="39" spans="1:9" ht="18" customHeight="1">
      <c r="A39" s="34">
        <v>2008</v>
      </c>
      <c r="B39" s="22">
        <v>296440</v>
      </c>
      <c r="C39" s="22">
        <v>290597</v>
      </c>
      <c r="D39" s="22">
        <v>91686</v>
      </c>
      <c r="E39" s="22">
        <v>163491</v>
      </c>
      <c r="F39" s="22">
        <v>31747</v>
      </c>
      <c r="G39" s="22">
        <v>3673</v>
      </c>
      <c r="H39" s="22">
        <v>5528</v>
      </c>
      <c r="I39" s="22">
        <v>315</v>
      </c>
    </row>
    <row r="40" spans="1:9" ht="18" customHeight="1">
      <c r="A40" s="34">
        <v>2009</v>
      </c>
      <c r="B40" s="22">
        <v>269499</v>
      </c>
      <c r="C40" s="22">
        <v>261292</v>
      </c>
      <c r="D40" s="22">
        <v>117826</v>
      </c>
      <c r="E40" s="22">
        <v>104273</v>
      </c>
      <c r="F40" s="22">
        <v>36770</v>
      </c>
      <c r="G40" s="22">
        <v>2423</v>
      </c>
      <c r="H40" s="22">
        <v>8094</v>
      </c>
      <c r="I40" s="22">
        <v>113</v>
      </c>
    </row>
    <row r="41" spans="1:9" ht="28.5" customHeight="1">
      <c r="A41" s="81" t="s">
        <v>71</v>
      </c>
      <c r="B41" s="81"/>
      <c r="C41" s="81"/>
      <c r="D41" s="81"/>
      <c r="E41" s="81"/>
      <c r="F41" s="81"/>
      <c r="G41" s="81"/>
      <c r="H41" s="81"/>
      <c r="I41" s="81"/>
    </row>
    <row r="42" spans="1:9" ht="18" customHeight="1">
      <c r="A42" s="34">
        <v>2004</v>
      </c>
      <c r="B42" s="22">
        <v>170188</v>
      </c>
      <c r="C42" s="22">
        <v>169387</v>
      </c>
      <c r="D42" s="22">
        <v>32564</v>
      </c>
      <c r="E42" s="22">
        <v>136687</v>
      </c>
      <c r="F42" s="22">
        <v>136</v>
      </c>
      <c r="G42" s="22" t="s">
        <v>52</v>
      </c>
      <c r="H42" s="22">
        <v>787</v>
      </c>
      <c r="I42" s="22">
        <v>14</v>
      </c>
    </row>
    <row r="43" spans="1:9" ht="18" customHeight="1">
      <c r="A43" s="34">
        <v>2005</v>
      </c>
      <c r="B43" s="22">
        <v>126149</v>
      </c>
      <c r="C43" s="22">
        <v>123618</v>
      </c>
      <c r="D43" s="22">
        <v>32609</v>
      </c>
      <c r="E43" s="22">
        <v>85453</v>
      </c>
      <c r="F43" s="22">
        <v>5557</v>
      </c>
      <c r="G43" s="22" t="s">
        <v>52</v>
      </c>
      <c r="H43" s="22">
        <v>2530</v>
      </c>
      <c r="I43" s="22" t="s">
        <v>52</v>
      </c>
    </row>
    <row r="44" spans="1:9" ht="18" customHeight="1">
      <c r="A44" s="34">
        <v>2006</v>
      </c>
      <c r="B44" s="22">
        <v>107481</v>
      </c>
      <c r="C44" s="22">
        <v>106200</v>
      </c>
      <c r="D44" s="22">
        <v>29822</v>
      </c>
      <c r="E44" s="22">
        <v>70045</v>
      </c>
      <c r="F44" s="22">
        <v>6281</v>
      </c>
      <c r="G44" s="22">
        <v>53</v>
      </c>
      <c r="H44" s="22">
        <v>1281</v>
      </c>
      <c r="I44" s="22" t="s">
        <v>52</v>
      </c>
    </row>
    <row r="45" spans="1:9" ht="18" customHeight="1">
      <c r="A45" s="34">
        <v>2007</v>
      </c>
      <c r="B45" s="22">
        <v>97305</v>
      </c>
      <c r="C45" s="22">
        <v>95273</v>
      </c>
      <c r="D45" s="22">
        <v>19703</v>
      </c>
      <c r="E45" s="22">
        <v>64218</v>
      </c>
      <c r="F45" s="22">
        <v>11352</v>
      </c>
      <c r="G45" s="22" t="s">
        <v>52</v>
      </c>
      <c r="H45" s="22">
        <v>2021</v>
      </c>
      <c r="I45" s="22">
        <v>11</v>
      </c>
    </row>
    <row r="46" spans="1:9" ht="18" customHeight="1">
      <c r="A46" s="34">
        <v>2008</v>
      </c>
      <c r="B46" s="22">
        <v>92131</v>
      </c>
      <c r="C46" s="22">
        <v>88703</v>
      </c>
      <c r="D46" s="22">
        <v>25637</v>
      </c>
      <c r="E46" s="22">
        <v>59320</v>
      </c>
      <c r="F46" s="22">
        <v>3745</v>
      </c>
      <c r="G46" s="22" t="s">
        <v>52</v>
      </c>
      <c r="H46" s="22">
        <v>3252</v>
      </c>
      <c r="I46" s="22">
        <v>176</v>
      </c>
    </row>
    <row r="47" spans="1:9" ht="18" customHeight="1">
      <c r="A47" s="34">
        <v>2009</v>
      </c>
      <c r="B47" s="22">
        <v>135880</v>
      </c>
      <c r="C47" s="22">
        <v>128730</v>
      </c>
      <c r="D47" s="22">
        <v>42853</v>
      </c>
      <c r="E47" s="22">
        <v>75489</v>
      </c>
      <c r="F47" s="22">
        <v>10388</v>
      </c>
      <c r="G47" s="22" t="s">
        <v>52</v>
      </c>
      <c r="H47" s="22">
        <v>7148</v>
      </c>
      <c r="I47" s="22">
        <v>2</v>
      </c>
    </row>
    <row r="48" spans="1:9" ht="28.5" customHeight="1">
      <c r="A48" s="81" t="s">
        <v>72</v>
      </c>
      <c r="B48" s="81"/>
      <c r="C48" s="81"/>
      <c r="D48" s="81"/>
      <c r="E48" s="81"/>
      <c r="F48" s="81"/>
      <c r="G48" s="81"/>
      <c r="H48" s="81"/>
      <c r="I48" s="81"/>
    </row>
    <row r="49" spans="1:9" ht="18" customHeight="1">
      <c r="A49" s="34">
        <v>2004</v>
      </c>
      <c r="B49" s="22">
        <v>45876</v>
      </c>
      <c r="C49" s="22">
        <v>45689</v>
      </c>
      <c r="D49" s="22">
        <v>15750</v>
      </c>
      <c r="E49" s="22">
        <v>27535</v>
      </c>
      <c r="F49" s="22">
        <v>2404</v>
      </c>
      <c r="G49" s="22" t="s">
        <v>52</v>
      </c>
      <c r="H49" s="22">
        <v>149</v>
      </c>
      <c r="I49" s="22">
        <v>38</v>
      </c>
    </row>
    <row r="50" spans="1:9" ht="18" customHeight="1">
      <c r="A50" s="34">
        <v>2005</v>
      </c>
      <c r="B50" s="22">
        <v>41366</v>
      </c>
      <c r="C50" s="22">
        <v>41239</v>
      </c>
      <c r="D50" s="22">
        <v>17289</v>
      </c>
      <c r="E50" s="22">
        <v>21806</v>
      </c>
      <c r="F50" s="22">
        <v>2139</v>
      </c>
      <c r="G50" s="22">
        <v>5</v>
      </c>
      <c r="H50" s="22">
        <v>76</v>
      </c>
      <c r="I50" s="22">
        <v>51</v>
      </c>
    </row>
    <row r="51" spans="1:9" ht="18" customHeight="1">
      <c r="A51" s="34">
        <v>2006</v>
      </c>
      <c r="B51" s="22">
        <v>35677</v>
      </c>
      <c r="C51" s="22">
        <v>34991</v>
      </c>
      <c r="D51" s="22">
        <v>12002</v>
      </c>
      <c r="E51" s="22">
        <v>21672</v>
      </c>
      <c r="F51" s="22">
        <v>1317</v>
      </c>
      <c r="G51" s="22" t="s">
        <v>52</v>
      </c>
      <c r="H51" s="22">
        <v>645</v>
      </c>
      <c r="I51" s="22">
        <v>41</v>
      </c>
    </row>
    <row r="52" spans="1:9" ht="18" customHeight="1">
      <c r="A52" s="34">
        <v>2007</v>
      </c>
      <c r="B52" s="22">
        <v>52317</v>
      </c>
      <c r="C52" s="22">
        <v>52270</v>
      </c>
      <c r="D52" s="22">
        <v>9703</v>
      </c>
      <c r="E52" s="22">
        <v>39146</v>
      </c>
      <c r="F52" s="22">
        <v>3421</v>
      </c>
      <c r="G52" s="22" t="s">
        <v>52</v>
      </c>
      <c r="H52" s="22">
        <v>31</v>
      </c>
      <c r="I52" s="22">
        <v>16</v>
      </c>
    </row>
    <row r="53" spans="1:9" ht="18" customHeight="1">
      <c r="A53" s="34">
        <v>2008</v>
      </c>
      <c r="B53" s="22">
        <v>87484</v>
      </c>
      <c r="C53" s="22">
        <v>87342</v>
      </c>
      <c r="D53" s="22">
        <v>25611</v>
      </c>
      <c r="E53" s="22">
        <v>58312</v>
      </c>
      <c r="F53" s="22">
        <v>3419</v>
      </c>
      <c r="G53" s="22" t="s">
        <v>52</v>
      </c>
      <c r="H53" s="22">
        <v>3</v>
      </c>
      <c r="I53" s="22">
        <v>139</v>
      </c>
    </row>
    <row r="54" spans="1:9" ht="18" customHeight="1">
      <c r="A54" s="34">
        <v>2009</v>
      </c>
      <c r="B54" s="22">
        <v>60122</v>
      </c>
      <c r="C54" s="22">
        <v>59978</v>
      </c>
      <c r="D54" s="22">
        <v>21647</v>
      </c>
      <c r="E54" s="22">
        <v>31044</v>
      </c>
      <c r="F54" s="22">
        <v>7287</v>
      </c>
      <c r="G54" s="22" t="s">
        <v>52</v>
      </c>
      <c r="H54" s="22">
        <v>20</v>
      </c>
      <c r="I54" s="22">
        <v>124</v>
      </c>
    </row>
    <row r="55" spans="1:9" ht="28.5" customHeight="1">
      <c r="A55" s="81" t="s">
        <v>73</v>
      </c>
      <c r="B55" s="81"/>
      <c r="C55" s="81"/>
      <c r="D55" s="81"/>
      <c r="E55" s="81"/>
      <c r="F55" s="81"/>
      <c r="G55" s="81"/>
      <c r="H55" s="81"/>
      <c r="I55" s="81"/>
    </row>
    <row r="56" spans="1:9" ht="18" customHeight="1">
      <c r="A56" s="34">
        <v>2004</v>
      </c>
      <c r="B56" s="22">
        <v>114200</v>
      </c>
      <c r="C56" s="22">
        <v>111512</v>
      </c>
      <c r="D56" s="22">
        <v>60017</v>
      </c>
      <c r="E56" s="22">
        <v>41988</v>
      </c>
      <c r="F56" s="22">
        <v>9052</v>
      </c>
      <c r="G56" s="22">
        <v>455</v>
      </c>
      <c r="H56" s="22">
        <v>2451</v>
      </c>
      <c r="I56" s="22">
        <v>238</v>
      </c>
    </row>
    <row r="57" spans="1:9" ht="18" customHeight="1">
      <c r="A57" s="34">
        <v>2005</v>
      </c>
      <c r="B57" s="22">
        <v>166103</v>
      </c>
      <c r="C57" s="22">
        <v>164644</v>
      </c>
      <c r="D57" s="22">
        <v>88644</v>
      </c>
      <c r="E57" s="22">
        <v>67049</v>
      </c>
      <c r="F57" s="22">
        <v>7049</v>
      </c>
      <c r="G57" s="22">
        <v>1901</v>
      </c>
      <c r="H57" s="22">
        <v>1073</v>
      </c>
      <c r="I57" s="22">
        <v>387</v>
      </c>
    </row>
    <row r="58" spans="1:9" ht="18" customHeight="1">
      <c r="A58" s="34">
        <v>2006</v>
      </c>
      <c r="B58" s="22">
        <v>144403</v>
      </c>
      <c r="C58" s="22">
        <v>142751</v>
      </c>
      <c r="D58" s="22">
        <v>81830</v>
      </c>
      <c r="E58" s="22">
        <v>49409</v>
      </c>
      <c r="F58" s="22">
        <v>9995</v>
      </c>
      <c r="G58" s="22">
        <v>1517</v>
      </c>
      <c r="H58" s="22">
        <v>1168</v>
      </c>
      <c r="I58" s="22">
        <v>484</v>
      </c>
    </row>
    <row r="59" spans="1:9" ht="18" customHeight="1">
      <c r="A59" s="34">
        <v>2007</v>
      </c>
      <c r="B59" s="22">
        <v>205965</v>
      </c>
      <c r="C59" s="22">
        <v>201556</v>
      </c>
      <c r="D59" s="22">
        <v>113801</v>
      </c>
      <c r="E59" s="22">
        <v>69720</v>
      </c>
      <c r="F59" s="22">
        <v>14338</v>
      </c>
      <c r="G59" s="22">
        <v>3697</v>
      </c>
      <c r="H59" s="22">
        <v>3641</v>
      </c>
      <c r="I59" s="22">
        <v>768</v>
      </c>
    </row>
    <row r="60" spans="1:9" ht="18" customHeight="1">
      <c r="A60" s="34">
        <v>2008</v>
      </c>
      <c r="B60" s="22">
        <v>329115</v>
      </c>
      <c r="C60" s="22">
        <v>327282</v>
      </c>
      <c r="D60" s="22">
        <v>221801</v>
      </c>
      <c r="E60" s="22">
        <v>84318</v>
      </c>
      <c r="F60" s="22">
        <v>13480</v>
      </c>
      <c r="G60" s="22">
        <v>7684</v>
      </c>
      <c r="H60" s="22">
        <v>899</v>
      </c>
      <c r="I60" s="22">
        <v>933</v>
      </c>
    </row>
    <row r="61" spans="1:9" ht="18" customHeight="1">
      <c r="A61" s="34">
        <v>2009</v>
      </c>
      <c r="B61" s="22">
        <v>219184</v>
      </c>
      <c r="C61" s="22">
        <v>218332</v>
      </c>
      <c r="D61" s="22">
        <v>158650</v>
      </c>
      <c r="E61" s="22">
        <v>54202</v>
      </c>
      <c r="F61" s="22">
        <v>4277</v>
      </c>
      <c r="G61" s="22">
        <v>1203</v>
      </c>
      <c r="H61" s="22">
        <v>646</v>
      </c>
      <c r="I61" s="22">
        <v>206</v>
      </c>
    </row>
    <row r="62" spans="1:9" ht="28.5" customHeight="1">
      <c r="A62" s="81" t="s">
        <v>74</v>
      </c>
      <c r="B62" s="81"/>
      <c r="C62" s="81"/>
      <c r="D62" s="81"/>
      <c r="E62" s="81"/>
      <c r="F62" s="81"/>
      <c r="G62" s="81"/>
      <c r="H62" s="81"/>
      <c r="I62" s="81"/>
    </row>
    <row r="63" spans="1:9" ht="18" customHeight="1">
      <c r="A63" s="34">
        <v>2004</v>
      </c>
      <c r="B63" s="22">
        <v>5731</v>
      </c>
      <c r="C63" s="22">
        <v>5677</v>
      </c>
      <c r="D63" s="22">
        <v>4302</v>
      </c>
      <c r="E63" s="22">
        <v>704</v>
      </c>
      <c r="F63" s="22">
        <v>671</v>
      </c>
      <c r="G63" s="22" t="s">
        <v>52</v>
      </c>
      <c r="H63" s="22">
        <v>54</v>
      </c>
      <c r="I63" s="22" t="s">
        <v>52</v>
      </c>
    </row>
    <row r="64" spans="1:9" ht="18" customHeight="1">
      <c r="A64" s="34">
        <v>2005</v>
      </c>
      <c r="B64" s="22">
        <v>13013</v>
      </c>
      <c r="C64" s="22">
        <v>12800</v>
      </c>
      <c r="D64" s="22">
        <v>9469</v>
      </c>
      <c r="E64" s="22">
        <v>2238</v>
      </c>
      <c r="F64" s="22">
        <v>1093</v>
      </c>
      <c r="G64" s="22" t="s">
        <v>52</v>
      </c>
      <c r="H64" s="22">
        <v>207</v>
      </c>
      <c r="I64" s="22">
        <v>6</v>
      </c>
    </row>
    <row r="65" spans="1:9" ht="18" customHeight="1">
      <c r="A65" s="34">
        <v>2006</v>
      </c>
      <c r="B65" s="22">
        <v>4211</v>
      </c>
      <c r="C65" s="22">
        <v>4193</v>
      </c>
      <c r="D65" s="22">
        <v>2767</v>
      </c>
      <c r="E65" s="22">
        <v>1161</v>
      </c>
      <c r="F65" s="22">
        <v>265</v>
      </c>
      <c r="G65" s="22" t="s">
        <v>52</v>
      </c>
      <c r="H65" s="22">
        <v>13</v>
      </c>
      <c r="I65" s="22">
        <v>5</v>
      </c>
    </row>
    <row r="66" spans="1:9" ht="18" customHeight="1">
      <c r="A66" s="34">
        <v>2007</v>
      </c>
      <c r="B66" s="22">
        <v>10548</v>
      </c>
      <c r="C66" s="22">
        <v>10515</v>
      </c>
      <c r="D66" s="22">
        <v>8094</v>
      </c>
      <c r="E66" s="22">
        <v>2282</v>
      </c>
      <c r="F66" s="22">
        <v>139</v>
      </c>
      <c r="G66" s="22" t="s">
        <v>52</v>
      </c>
      <c r="H66" s="22">
        <v>33</v>
      </c>
      <c r="I66" s="22" t="s">
        <v>52</v>
      </c>
    </row>
    <row r="67" spans="1:9" ht="18" customHeight="1">
      <c r="A67" s="34">
        <v>2008</v>
      </c>
      <c r="B67" s="22">
        <v>15373</v>
      </c>
      <c r="C67" s="22">
        <v>15273</v>
      </c>
      <c r="D67" s="22">
        <v>11309</v>
      </c>
      <c r="E67" s="22">
        <v>3841</v>
      </c>
      <c r="F67" s="22">
        <v>124</v>
      </c>
      <c r="G67" s="22" t="s">
        <v>52</v>
      </c>
      <c r="H67" s="22">
        <v>96</v>
      </c>
      <c r="I67" s="22">
        <v>3</v>
      </c>
    </row>
    <row r="68" spans="1:9" ht="18" customHeight="1">
      <c r="A68" s="34">
        <v>2009</v>
      </c>
      <c r="B68" s="22">
        <v>30246</v>
      </c>
      <c r="C68" s="22">
        <v>29863</v>
      </c>
      <c r="D68" s="22">
        <v>25424</v>
      </c>
      <c r="E68" s="22">
        <v>3021</v>
      </c>
      <c r="F68" s="22">
        <v>69</v>
      </c>
      <c r="G68" s="22">
        <v>1349</v>
      </c>
      <c r="H68" s="22">
        <v>377</v>
      </c>
      <c r="I68" s="22">
        <v>6</v>
      </c>
    </row>
    <row r="69" spans="1:9" ht="28.5" customHeight="1">
      <c r="A69" s="81" t="s">
        <v>75</v>
      </c>
      <c r="B69" s="81"/>
      <c r="C69" s="81"/>
      <c r="D69" s="81"/>
      <c r="E69" s="81"/>
      <c r="F69" s="81"/>
      <c r="G69" s="81"/>
      <c r="H69" s="81"/>
      <c r="I69" s="81"/>
    </row>
    <row r="70" spans="1:9" ht="18" customHeight="1">
      <c r="A70" s="34">
        <v>2004</v>
      </c>
      <c r="B70" s="22">
        <v>104965</v>
      </c>
      <c r="C70" s="22">
        <v>103957</v>
      </c>
      <c r="D70" s="22">
        <v>44289</v>
      </c>
      <c r="E70" s="22">
        <v>17762</v>
      </c>
      <c r="F70" s="22">
        <v>41906</v>
      </c>
      <c r="G70" s="22" t="s">
        <v>52</v>
      </c>
      <c r="H70" s="22">
        <v>958</v>
      </c>
      <c r="I70" s="22">
        <v>50</v>
      </c>
    </row>
    <row r="71" spans="1:9" ht="18" customHeight="1">
      <c r="A71" s="34">
        <v>2005</v>
      </c>
      <c r="B71" s="22">
        <v>158685</v>
      </c>
      <c r="C71" s="22">
        <v>157368</v>
      </c>
      <c r="D71" s="22">
        <v>75871</v>
      </c>
      <c r="E71" s="22">
        <v>37393</v>
      </c>
      <c r="F71" s="22">
        <v>44081</v>
      </c>
      <c r="G71" s="22">
        <v>23</v>
      </c>
      <c r="H71" s="22">
        <v>1276</v>
      </c>
      <c r="I71" s="22">
        <v>42</v>
      </c>
    </row>
    <row r="72" spans="1:9" ht="18" customHeight="1">
      <c r="A72" s="34">
        <v>2006</v>
      </c>
      <c r="B72" s="22">
        <v>88944</v>
      </c>
      <c r="C72" s="22">
        <v>88458</v>
      </c>
      <c r="D72" s="22">
        <v>36681</v>
      </c>
      <c r="E72" s="22">
        <v>17370</v>
      </c>
      <c r="F72" s="22">
        <v>34385</v>
      </c>
      <c r="G72" s="22">
        <v>22</v>
      </c>
      <c r="H72" s="22">
        <v>474</v>
      </c>
      <c r="I72" s="22">
        <v>12</v>
      </c>
    </row>
    <row r="73" spans="1:9" ht="18" customHeight="1">
      <c r="A73" s="34">
        <v>2007</v>
      </c>
      <c r="B73" s="22">
        <v>104042</v>
      </c>
      <c r="C73" s="22">
        <v>102477</v>
      </c>
      <c r="D73" s="22">
        <v>28719</v>
      </c>
      <c r="E73" s="22">
        <v>35325</v>
      </c>
      <c r="F73" s="22">
        <v>38403</v>
      </c>
      <c r="G73" s="22">
        <v>30</v>
      </c>
      <c r="H73" s="22">
        <v>1418</v>
      </c>
      <c r="I73" s="22">
        <v>147</v>
      </c>
    </row>
    <row r="74" spans="1:9" ht="18" customHeight="1">
      <c r="A74" s="34">
        <v>2008</v>
      </c>
      <c r="B74" s="22">
        <v>225783</v>
      </c>
      <c r="C74" s="22">
        <v>221501</v>
      </c>
      <c r="D74" s="22">
        <v>71651</v>
      </c>
      <c r="E74" s="22">
        <v>56530</v>
      </c>
      <c r="F74" s="22">
        <v>93311</v>
      </c>
      <c r="G74" s="22">
        <v>10</v>
      </c>
      <c r="H74" s="22">
        <v>2449</v>
      </c>
      <c r="I74" s="22">
        <v>1833</v>
      </c>
    </row>
    <row r="75" spans="1:9" ht="18" customHeight="1">
      <c r="A75" s="34">
        <v>2009</v>
      </c>
      <c r="B75" s="22">
        <v>169026</v>
      </c>
      <c r="C75" s="22">
        <v>165801</v>
      </c>
      <c r="D75" s="22">
        <v>49995</v>
      </c>
      <c r="E75" s="22">
        <v>33721</v>
      </c>
      <c r="F75" s="22">
        <v>82085</v>
      </c>
      <c r="G75" s="22" t="s">
        <v>52</v>
      </c>
      <c r="H75" s="22">
        <v>2723</v>
      </c>
      <c r="I75" s="22">
        <v>502</v>
      </c>
    </row>
    <row r="76" spans="1:9" ht="28.5" customHeight="1">
      <c r="A76" s="81" t="s">
        <v>76</v>
      </c>
      <c r="B76" s="81"/>
      <c r="C76" s="81"/>
      <c r="D76" s="81"/>
      <c r="E76" s="81"/>
      <c r="F76" s="81"/>
      <c r="G76" s="81"/>
      <c r="H76" s="81"/>
      <c r="I76" s="81"/>
    </row>
    <row r="77" spans="1:9" ht="18" customHeight="1">
      <c r="A77" s="34">
        <v>2004</v>
      </c>
      <c r="B77" s="22">
        <v>50650</v>
      </c>
      <c r="C77" s="22">
        <v>45679</v>
      </c>
      <c r="D77" s="22">
        <v>33882</v>
      </c>
      <c r="E77" s="22">
        <v>11443</v>
      </c>
      <c r="F77" s="22">
        <v>355</v>
      </c>
      <c r="G77" s="22" t="s">
        <v>52</v>
      </c>
      <c r="H77" s="22">
        <v>4952</v>
      </c>
      <c r="I77" s="22">
        <v>20</v>
      </c>
    </row>
    <row r="78" spans="1:9" ht="18" customHeight="1">
      <c r="A78" s="34">
        <v>2005</v>
      </c>
      <c r="B78" s="22">
        <v>33014</v>
      </c>
      <c r="C78" s="22">
        <v>31286</v>
      </c>
      <c r="D78" s="22">
        <v>20492</v>
      </c>
      <c r="E78" s="22">
        <v>9073</v>
      </c>
      <c r="F78" s="22">
        <v>1721</v>
      </c>
      <c r="G78" s="22" t="s">
        <v>52</v>
      </c>
      <c r="H78" s="22">
        <v>1723</v>
      </c>
      <c r="I78" s="22">
        <v>5</v>
      </c>
    </row>
    <row r="79" spans="1:9" ht="18" customHeight="1">
      <c r="A79" s="34">
        <v>2006</v>
      </c>
      <c r="B79" s="22">
        <v>46182</v>
      </c>
      <c r="C79" s="22">
        <v>35994</v>
      </c>
      <c r="D79" s="22">
        <v>18399</v>
      </c>
      <c r="E79" s="22">
        <v>14682</v>
      </c>
      <c r="F79" s="22">
        <v>2879</v>
      </c>
      <c r="G79" s="22">
        <v>34</v>
      </c>
      <c r="H79" s="22">
        <v>10188</v>
      </c>
      <c r="I79" s="22" t="s">
        <v>52</v>
      </c>
    </row>
    <row r="80" spans="1:9" ht="18" customHeight="1">
      <c r="A80" s="34">
        <v>2007</v>
      </c>
      <c r="B80" s="22">
        <v>37927</v>
      </c>
      <c r="C80" s="22">
        <v>31377</v>
      </c>
      <c r="D80" s="22">
        <v>17258</v>
      </c>
      <c r="E80" s="22">
        <v>14119</v>
      </c>
      <c r="F80" s="22" t="s">
        <v>52</v>
      </c>
      <c r="G80" s="22" t="s">
        <v>52</v>
      </c>
      <c r="H80" s="22">
        <v>6548</v>
      </c>
      <c r="I80" s="22">
        <v>2</v>
      </c>
    </row>
    <row r="81" spans="1:9" ht="18" customHeight="1">
      <c r="A81" s="34">
        <v>2008</v>
      </c>
      <c r="B81" s="22">
        <v>59427</v>
      </c>
      <c r="C81" s="22">
        <v>55085</v>
      </c>
      <c r="D81" s="22">
        <v>41107</v>
      </c>
      <c r="E81" s="22">
        <v>13978</v>
      </c>
      <c r="F81" s="22" t="s">
        <v>52</v>
      </c>
      <c r="G81" s="22" t="s">
        <v>52</v>
      </c>
      <c r="H81" s="22">
        <v>4340</v>
      </c>
      <c r="I81" s="22">
        <v>1</v>
      </c>
    </row>
    <row r="82" spans="1:9" ht="18" customHeight="1">
      <c r="A82" s="34">
        <v>2009</v>
      </c>
      <c r="B82" s="22">
        <v>33590</v>
      </c>
      <c r="C82" s="22">
        <v>25108</v>
      </c>
      <c r="D82" s="22">
        <v>18911</v>
      </c>
      <c r="E82" s="22">
        <v>6197</v>
      </c>
      <c r="F82" s="22" t="s">
        <v>52</v>
      </c>
      <c r="G82" s="22" t="s">
        <v>52</v>
      </c>
      <c r="H82" s="22">
        <v>8478</v>
      </c>
      <c r="I82" s="22">
        <v>4</v>
      </c>
    </row>
    <row r="83" spans="1:9" ht="28.5" customHeight="1">
      <c r="A83" s="81" t="s">
        <v>77</v>
      </c>
      <c r="B83" s="81"/>
      <c r="C83" s="81"/>
      <c r="D83" s="81"/>
      <c r="E83" s="81"/>
      <c r="F83" s="81"/>
      <c r="G83" s="81"/>
      <c r="H83" s="81"/>
      <c r="I83" s="81"/>
    </row>
    <row r="84" spans="1:9" ht="18" customHeight="1">
      <c r="A84" s="34">
        <v>2004</v>
      </c>
      <c r="B84" s="22">
        <v>23999</v>
      </c>
      <c r="C84" s="22">
        <v>23777</v>
      </c>
      <c r="D84" s="22">
        <v>8098</v>
      </c>
      <c r="E84" s="22">
        <v>14503</v>
      </c>
      <c r="F84" s="22">
        <v>1080</v>
      </c>
      <c r="G84" s="22">
        <v>96</v>
      </c>
      <c r="H84" s="22">
        <v>206</v>
      </c>
      <c r="I84" s="22">
        <v>16</v>
      </c>
    </row>
    <row r="85" spans="1:9" ht="18" customHeight="1">
      <c r="A85" s="34">
        <v>2005</v>
      </c>
      <c r="B85" s="22">
        <v>25344</v>
      </c>
      <c r="C85" s="22">
        <v>24016</v>
      </c>
      <c r="D85" s="22">
        <v>10178</v>
      </c>
      <c r="E85" s="22">
        <v>13353</v>
      </c>
      <c r="F85" s="22">
        <v>482</v>
      </c>
      <c r="G85" s="22">
        <v>3</v>
      </c>
      <c r="H85" s="22">
        <v>1308</v>
      </c>
      <c r="I85" s="22">
        <v>21</v>
      </c>
    </row>
    <row r="86" spans="1:9" ht="18" customHeight="1">
      <c r="A86" s="34">
        <v>2006</v>
      </c>
      <c r="B86" s="22">
        <v>19186</v>
      </c>
      <c r="C86" s="22">
        <v>18977</v>
      </c>
      <c r="D86" s="22">
        <v>9010</v>
      </c>
      <c r="E86" s="22">
        <v>9027</v>
      </c>
      <c r="F86" s="22">
        <v>940</v>
      </c>
      <c r="G86" s="22" t="s">
        <v>52</v>
      </c>
      <c r="H86" s="22">
        <v>201</v>
      </c>
      <c r="I86" s="22">
        <v>7</v>
      </c>
    </row>
    <row r="87" spans="1:9" ht="18" customHeight="1">
      <c r="A87" s="34">
        <v>2007</v>
      </c>
      <c r="B87" s="22">
        <v>44782</v>
      </c>
      <c r="C87" s="22">
        <v>44661</v>
      </c>
      <c r="D87" s="22">
        <v>22411</v>
      </c>
      <c r="E87" s="22">
        <v>19417</v>
      </c>
      <c r="F87" s="22">
        <v>2834</v>
      </c>
      <c r="G87" s="22" t="s">
        <v>52</v>
      </c>
      <c r="H87" s="22">
        <v>83</v>
      </c>
      <c r="I87" s="22">
        <v>38</v>
      </c>
    </row>
    <row r="88" spans="1:9" ht="18" customHeight="1">
      <c r="A88" s="34">
        <v>2008</v>
      </c>
      <c r="B88" s="22">
        <v>52463</v>
      </c>
      <c r="C88" s="22">
        <v>51762</v>
      </c>
      <c r="D88" s="22">
        <v>26942</v>
      </c>
      <c r="E88" s="22">
        <v>24106</v>
      </c>
      <c r="F88" s="22">
        <v>713</v>
      </c>
      <c r="G88" s="22" t="s">
        <v>52</v>
      </c>
      <c r="H88" s="22">
        <v>384</v>
      </c>
      <c r="I88" s="22">
        <v>317</v>
      </c>
    </row>
    <row r="89" spans="1:9" ht="18" customHeight="1">
      <c r="A89" s="34">
        <v>2009</v>
      </c>
      <c r="B89" s="22">
        <v>25904</v>
      </c>
      <c r="C89" s="22">
        <v>25710</v>
      </c>
      <c r="D89" s="22">
        <v>11760</v>
      </c>
      <c r="E89" s="22">
        <v>13462</v>
      </c>
      <c r="F89" s="22">
        <v>488</v>
      </c>
      <c r="G89" s="22" t="s">
        <v>52</v>
      </c>
      <c r="H89" s="22">
        <v>169</v>
      </c>
      <c r="I89" s="22">
        <v>25</v>
      </c>
    </row>
    <row r="90" spans="1:9" ht="28.5" customHeight="1">
      <c r="A90" s="81" t="s">
        <v>78</v>
      </c>
      <c r="B90" s="81"/>
      <c r="C90" s="81"/>
      <c r="D90" s="81"/>
      <c r="E90" s="81"/>
      <c r="F90" s="81"/>
      <c r="G90" s="81"/>
      <c r="H90" s="81"/>
      <c r="I90" s="81"/>
    </row>
    <row r="91" spans="1:9" ht="18" customHeight="1">
      <c r="A91" s="34">
        <v>2004</v>
      </c>
      <c r="B91" s="22">
        <v>97253</v>
      </c>
      <c r="C91" s="22">
        <v>95903</v>
      </c>
      <c r="D91" s="22">
        <v>82272</v>
      </c>
      <c r="E91" s="22">
        <v>12881</v>
      </c>
      <c r="F91" s="22">
        <v>531</v>
      </c>
      <c r="G91" s="22">
        <v>219</v>
      </c>
      <c r="H91" s="22">
        <v>1309</v>
      </c>
      <c r="I91" s="22">
        <v>41</v>
      </c>
    </row>
    <row r="92" spans="1:9" ht="18" customHeight="1">
      <c r="A92" s="34">
        <v>2005</v>
      </c>
      <c r="B92" s="22">
        <v>166327</v>
      </c>
      <c r="C92" s="22">
        <v>159903</v>
      </c>
      <c r="D92" s="22">
        <v>135975</v>
      </c>
      <c r="E92" s="22">
        <v>18285</v>
      </c>
      <c r="F92" s="22">
        <v>5457</v>
      </c>
      <c r="G92" s="22">
        <v>186</v>
      </c>
      <c r="H92" s="22">
        <v>6391</v>
      </c>
      <c r="I92" s="22">
        <v>33</v>
      </c>
    </row>
    <row r="93" spans="1:9" ht="18" customHeight="1">
      <c r="A93" s="34">
        <v>2006</v>
      </c>
      <c r="B93" s="22">
        <v>268907</v>
      </c>
      <c r="C93" s="22">
        <v>262970</v>
      </c>
      <c r="D93" s="22">
        <v>234025</v>
      </c>
      <c r="E93" s="22">
        <v>27835</v>
      </c>
      <c r="F93" s="22">
        <v>909</v>
      </c>
      <c r="G93" s="22">
        <v>201</v>
      </c>
      <c r="H93" s="22">
        <v>5846</v>
      </c>
      <c r="I93" s="22">
        <v>91</v>
      </c>
    </row>
    <row r="94" spans="1:9" ht="18" customHeight="1">
      <c r="A94" s="34">
        <v>2007</v>
      </c>
      <c r="B94" s="22">
        <v>496809</v>
      </c>
      <c r="C94" s="22">
        <v>473904</v>
      </c>
      <c r="D94" s="22">
        <v>419748</v>
      </c>
      <c r="E94" s="22">
        <v>53022</v>
      </c>
      <c r="F94" s="22">
        <v>1085</v>
      </c>
      <c r="G94" s="22">
        <v>49</v>
      </c>
      <c r="H94" s="22">
        <v>9186</v>
      </c>
      <c r="I94" s="22">
        <v>13718</v>
      </c>
    </row>
    <row r="95" spans="1:9" ht="18" customHeight="1">
      <c r="A95" s="34">
        <v>2008</v>
      </c>
      <c r="B95" s="22">
        <v>449131</v>
      </c>
      <c r="C95" s="22">
        <v>442012</v>
      </c>
      <c r="D95" s="22">
        <v>407187</v>
      </c>
      <c r="E95" s="22">
        <v>30743</v>
      </c>
      <c r="F95" s="22">
        <v>3727</v>
      </c>
      <c r="G95" s="22">
        <v>355</v>
      </c>
      <c r="H95" s="22">
        <v>6680</v>
      </c>
      <c r="I95" s="22">
        <v>439</v>
      </c>
    </row>
    <row r="96" spans="1:9" ht="18" customHeight="1">
      <c r="A96" s="34">
        <v>2009</v>
      </c>
      <c r="B96" s="22">
        <v>424960</v>
      </c>
      <c r="C96" s="22">
        <v>410887</v>
      </c>
      <c r="D96" s="22">
        <v>370578</v>
      </c>
      <c r="E96" s="22">
        <v>39855</v>
      </c>
      <c r="F96" s="22">
        <v>71</v>
      </c>
      <c r="G96" s="22">
        <v>383</v>
      </c>
      <c r="H96" s="22">
        <v>14000</v>
      </c>
      <c r="I96" s="22">
        <v>73</v>
      </c>
    </row>
    <row r="97" spans="1:9" ht="28.5" customHeight="1">
      <c r="A97" s="81" t="s">
        <v>79</v>
      </c>
      <c r="B97" s="81"/>
      <c r="C97" s="81"/>
      <c r="D97" s="81"/>
      <c r="E97" s="81"/>
      <c r="F97" s="81"/>
      <c r="G97" s="81"/>
      <c r="H97" s="81"/>
      <c r="I97" s="81"/>
    </row>
    <row r="98" spans="1:9" ht="18" customHeight="1">
      <c r="A98" s="34">
        <v>2004</v>
      </c>
      <c r="B98" s="22">
        <v>14235</v>
      </c>
      <c r="C98" s="22">
        <v>14193</v>
      </c>
      <c r="D98" s="22">
        <v>9444</v>
      </c>
      <c r="E98" s="22">
        <v>4622</v>
      </c>
      <c r="F98" s="22">
        <v>125</v>
      </c>
      <c r="G98" s="22">
        <v>2</v>
      </c>
      <c r="H98" s="22">
        <v>36</v>
      </c>
      <c r="I98" s="22">
        <v>6</v>
      </c>
    </row>
    <row r="99" spans="1:9" ht="18" customHeight="1">
      <c r="A99" s="34">
        <v>2005</v>
      </c>
      <c r="B99" s="22">
        <v>20017</v>
      </c>
      <c r="C99" s="22">
        <v>19648</v>
      </c>
      <c r="D99" s="22">
        <v>14439</v>
      </c>
      <c r="E99" s="22">
        <v>5086</v>
      </c>
      <c r="F99" s="22">
        <v>122</v>
      </c>
      <c r="G99" s="22">
        <v>2</v>
      </c>
      <c r="H99" s="22">
        <v>121</v>
      </c>
      <c r="I99" s="22">
        <v>248</v>
      </c>
    </row>
    <row r="100" spans="1:9" ht="18" customHeight="1">
      <c r="A100" s="34">
        <v>2006</v>
      </c>
      <c r="B100" s="22">
        <v>18814</v>
      </c>
      <c r="C100" s="22">
        <v>18582</v>
      </c>
      <c r="D100" s="22">
        <v>11311</v>
      </c>
      <c r="E100" s="22">
        <v>6948</v>
      </c>
      <c r="F100" s="22">
        <v>322</v>
      </c>
      <c r="G100" s="22" t="s">
        <v>52</v>
      </c>
      <c r="H100" s="22">
        <v>232</v>
      </c>
      <c r="I100" s="22" t="s">
        <v>52</v>
      </c>
    </row>
    <row r="101" spans="1:9" ht="18" customHeight="1">
      <c r="A101" s="34">
        <v>2007</v>
      </c>
      <c r="B101" s="22">
        <v>19559</v>
      </c>
      <c r="C101" s="22">
        <v>19494</v>
      </c>
      <c r="D101" s="22">
        <v>13026</v>
      </c>
      <c r="E101" s="22">
        <v>6324</v>
      </c>
      <c r="F101" s="22">
        <v>143</v>
      </c>
      <c r="G101" s="22">
        <v>1</v>
      </c>
      <c r="H101" s="22">
        <v>30</v>
      </c>
      <c r="I101" s="22">
        <v>34</v>
      </c>
    </row>
    <row r="102" spans="1:9" ht="18" customHeight="1">
      <c r="A102" s="34">
        <v>2008</v>
      </c>
      <c r="B102" s="22">
        <v>26281</v>
      </c>
      <c r="C102" s="22">
        <v>25983</v>
      </c>
      <c r="D102" s="22">
        <v>19130</v>
      </c>
      <c r="E102" s="22">
        <v>6805</v>
      </c>
      <c r="F102" s="22" t="s">
        <v>52</v>
      </c>
      <c r="G102" s="22">
        <v>48</v>
      </c>
      <c r="H102" s="22">
        <v>37</v>
      </c>
      <c r="I102" s="22">
        <v>261</v>
      </c>
    </row>
    <row r="103" spans="1:9" ht="18" customHeight="1">
      <c r="A103" s="34">
        <v>2009</v>
      </c>
      <c r="B103" s="22">
        <v>30886</v>
      </c>
      <c r="C103" s="22">
        <v>30668</v>
      </c>
      <c r="D103" s="22">
        <v>23136</v>
      </c>
      <c r="E103" s="22">
        <v>7353</v>
      </c>
      <c r="F103" s="22">
        <v>143</v>
      </c>
      <c r="G103" s="22">
        <v>36</v>
      </c>
      <c r="H103" s="22">
        <v>218</v>
      </c>
      <c r="I103" s="22" t="s">
        <v>52</v>
      </c>
    </row>
    <row r="104" spans="1:9" ht="28.5" customHeight="1">
      <c r="A104" s="81" t="s">
        <v>80</v>
      </c>
      <c r="B104" s="81"/>
      <c r="C104" s="81"/>
      <c r="D104" s="81"/>
      <c r="E104" s="81"/>
      <c r="F104" s="81"/>
      <c r="G104" s="81"/>
      <c r="H104" s="81"/>
      <c r="I104" s="81"/>
    </row>
    <row r="105" spans="1:9" ht="18" customHeight="1">
      <c r="A105" s="34">
        <v>2004</v>
      </c>
      <c r="B105" s="22">
        <v>11807</v>
      </c>
      <c r="C105" s="22">
        <v>11745</v>
      </c>
      <c r="D105" s="22">
        <v>4157</v>
      </c>
      <c r="E105" s="22">
        <v>5384</v>
      </c>
      <c r="F105" s="22">
        <v>2189</v>
      </c>
      <c r="G105" s="22">
        <v>15</v>
      </c>
      <c r="H105" s="22">
        <v>61</v>
      </c>
      <c r="I105" s="22" t="s">
        <v>52</v>
      </c>
    </row>
    <row r="106" spans="1:9" ht="18" customHeight="1">
      <c r="A106" s="34">
        <v>2005</v>
      </c>
      <c r="B106" s="22">
        <v>18635</v>
      </c>
      <c r="C106" s="22">
        <v>18603</v>
      </c>
      <c r="D106" s="22">
        <v>9471</v>
      </c>
      <c r="E106" s="22">
        <v>8404</v>
      </c>
      <c r="F106" s="22">
        <v>709</v>
      </c>
      <c r="G106" s="22">
        <v>19</v>
      </c>
      <c r="H106" s="22">
        <v>32</v>
      </c>
      <c r="I106" s="22" t="s">
        <v>52</v>
      </c>
    </row>
    <row r="107" spans="1:9" ht="18" customHeight="1">
      <c r="A107" s="34">
        <v>2006</v>
      </c>
      <c r="B107" s="22">
        <v>25252</v>
      </c>
      <c r="C107" s="22">
        <v>25149</v>
      </c>
      <c r="D107" s="22">
        <v>7100</v>
      </c>
      <c r="E107" s="22">
        <v>14745</v>
      </c>
      <c r="F107" s="22">
        <v>3304</v>
      </c>
      <c r="G107" s="22" t="s">
        <v>52</v>
      </c>
      <c r="H107" s="22">
        <v>103</v>
      </c>
      <c r="I107" s="22" t="s">
        <v>52</v>
      </c>
    </row>
    <row r="108" spans="1:9" ht="18" customHeight="1">
      <c r="A108" s="34">
        <v>2007</v>
      </c>
      <c r="B108" s="22">
        <v>30381</v>
      </c>
      <c r="C108" s="22">
        <v>30293</v>
      </c>
      <c r="D108" s="22">
        <v>10074</v>
      </c>
      <c r="E108" s="22">
        <v>18665</v>
      </c>
      <c r="F108" s="22">
        <v>1553</v>
      </c>
      <c r="G108" s="22" t="s">
        <v>52</v>
      </c>
      <c r="H108" s="22">
        <v>87</v>
      </c>
      <c r="I108" s="22" t="s">
        <v>52</v>
      </c>
    </row>
    <row r="109" spans="1:9" ht="18" customHeight="1">
      <c r="A109" s="34">
        <v>2008</v>
      </c>
      <c r="B109" s="22">
        <v>53661</v>
      </c>
      <c r="C109" s="22">
        <v>53404</v>
      </c>
      <c r="D109" s="22">
        <v>21451</v>
      </c>
      <c r="E109" s="22">
        <v>31695</v>
      </c>
      <c r="F109" s="22">
        <v>259</v>
      </c>
      <c r="G109" s="22" t="s">
        <v>52</v>
      </c>
      <c r="H109" s="22">
        <v>257</v>
      </c>
      <c r="I109" s="22" t="s">
        <v>52</v>
      </c>
    </row>
    <row r="110" spans="1:9" ht="18" customHeight="1">
      <c r="A110" s="34">
        <v>2009</v>
      </c>
      <c r="B110" s="22">
        <v>56589</v>
      </c>
      <c r="C110" s="22">
        <v>55502</v>
      </c>
      <c r="D110" s="22">
        <v>34488</v>
      </c>
      <c r="E110" s="22">
        <v>20840</v>
      </c>
      <c r="F110" s="22">
        <v>173</v>
      </c>
      <c r="G110" s="22">
        <v>1</v>
      </c>
      <c r="H110" s="22">
        <v>1057</v>
      </c>
      <c r="I110" s="22">
        <v>30</v>
      </c>
    </row>
    <row r="111" spans="1:9" ht="28.5" customHeight="1">
      <c r="A111" s="81" t="s">
        <v>81</v>
      </c>
      <c r="B111" s="81"/>
      <c r="C111" s="81"/>
      <c r="D111" s="81"/>
      <c r="E111" s="81"/>
      <c r="F111" s="81"/>
      <c r="G111" s="81"/>
      <c r="H111" s="81"/>
      <c r="I111" s="81"/>
    </row>
    <row r="112" spans="1:9" ht="18" customHeight="1">
      <c r="A112" s="34">
        <v>2004</v>
      </c>
      <c r="B112" s="22">
        <v>10257</v>
      </c>
      <c r="C112" s="22">
        <v>10199</v>
      </c>
      <c r="D112" s="22">
        <v>4014</v>
      </c>
      <c r="E112" s="22">
        <v>4942</v>
      </c>
      <c r="F112" s="22">
        <v>1243</v>
      </c>
      <c r="G112" s="22" t="s">
        <v>52</v>
      </c>
      <c r="H112" s="22">
        <v>59</v>
      </c>
      <c r="I112" s="22" t="s">
        <v>52</v>
      </c>
    </row>
    <row r="113" spans="1:9" ht="18" customHeight="1">
      <c r="A113" s="34">
        <v>2005</v>
      </c>
      <c r="B113" s="22">
        <v>16077</v>
      </c>
      <c r="C113" s="22">
        <v>16013</v>
      </c>
      <c r="D113" s="22">
        <v>7503</v>
      </c>
      <c r="E113" s="22">
        <v>6495</v>
      </c>
      <c r="F113" s="22">
        <v>1982</v>
      </c>
      <c r="G113" s="22">
        <v>33</v>
      </c>
      <c r="H113" s="22">
        <v>59</v>
      </c>
      <c r="I113" s="22">
        <v>5</v>
      </c>
    </row>
    <row r="114" spans="1:9" ht="18" customHeight="1">
      <c r="A114" s="34">
        <v>2006</v>
      </c>
      <c r="B114" s="22">
        <v>11178</v>
      </c>
      <c r="C114" s="22">
        <v>10522</v>
      </c>
      <c r="D114" s="22">
        <v>3416</v>
      </c>
      <c r="E114" s="22">
        <v>4969</v>
      </c>
      <c r="F114" s="22">
        <v>2123</v>
      </c>
      <c r="G114" s="22">
        <v>14</v>
      </c>
      <c r="H114" s="22">
        <v>648</v>
      </c>
      <c r="I114" s="22">
        <v>9</v>
      </c>
    </row>
    <row r="115" spans="1:9" ht="18" customHeight="1">
      <c r="A115" s="34">
        <v>2007</v>
      </c>
      <c r="B115" s="22">
        <v>15118</v>
      </c>
      <c r="C115" s="22">
        <v>14115</v>
      </c>
      <c r="D115" s="22">
        <v>4869</v>
      </c>
      <c r="E115" s="22">
        <v>7382</v>
      </c>
      <c r="F115" s="22">
        <v>1863</v>
      </c>
      <c r="G115" s="22">
        <v>1</v>
      </c>
      <c r="H115" s="22">
        <v>1001</v>
      </c>
      <c r="I115" s="22">
        <v>2</v>
      </c>
    </row>
    <row r="116" spans="1:9" ht="18" customHeight="1">
      <c r="A116" s="34">
        <v>2008</v>
      </c>
      <c r="B116" s="22">
        <v>22542</v>
      </c>
      <c r="C116" s="22">
        <v>22326</v>
      </c>
      <c r="D116" s="22">
        <v>8369</v>
      </c>
      <c r="E116" s="22">
        <v>13132</v>
      </c>
      <c r="F116" s="22">
        <v>826</v>
      </c>
      <c r="G116" s="22" t="s">
        <v>52</v>
      </c>
      <c r="H116" s="22">
        <v>216</v>
      </c>
      <c r="I116" s="22" t="s">
        <v>52</v>
      </c>
    </row>
    <row r="117" spans="1:9" ht="18" customHeight="1">
      <c r="A117" s="34">
        <v>2009</v>
      </c>
      <c r="B117" s="22">
        <v>22762</v>
      </c>
      <c r="C117" s="22">
        <v>22052</v>
      </c>
      <c r="D117" s="22">
        <v>8799</v>
      </c>
      <c r="E117" s="22">
        <v>10246</v>
      </c>
      <c r="F117" s="22">
        <v>3006</v>
      </c>
      <c r="G117" s="22">
        <v>1</v>
      </c>
      <c r="H117" s="22">
        <v>698</v>
      </c>
      <c r="I117" s="22">
        <v>12</v>
      </c>
    </row>
  </sheetData>
  <sheetProtection/>
  <mergeCells count="25">
    <mergeCell ref="A90:I90"/>
    <mergeCell ref="A97:I97"/>
    <mergeCell ref="A104:I104"/>
    <mergeCell ref="A111:I111"/>
    <mergeCell ref="A48:I48"/>
    <mergeCell ref="A55:I55"/>
    <mergeCell ref="A62:I62"/>
    <mergeCell ref="A69:I69"/>
    <mergeCell ref="A76:I76"/>
    <mergeCell ref="A83:I83"/>
    <mergeCell ref="A6:I6"/>
    <mergeCell ref="A13:I13"/>
    <mergeCell ref="A20:I20"/>
    <mergeCell ref="A27:I27"/>
    <mergeCell ref="A34:I34"/>
    <mergeCell ref="A41:I41"/>
    <mergeCell ref="A3:A5"/>
    <mergeCell ref="B3:B5"/>
    <mergeCell ref="C3:G3"/>
    <mergeCell ref="H3:H5"/>
    <mergeCell ref="I3:I5"/>
    <mergeCell ref="C4:C5"/>
    <mergeCell ref="D4:D5"/>
    <mergeCell ref="E4:F4"/>
    <mergeCell ref="G4:G5"/>
  </mergeCells>
  <hyperlinks>
    <hyperlink ref="I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&amp;L&amp;"Arial,Regular"&amp;12Investicije</oddHeader>
    <oddFooter>&amp;L&amp;"Arial,Regular"&amp;8Statistički godišnjak Republike Srpske 2010&amp;C&amp;"Arial,Regular"&amp;8Str. &amp;P od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61"/>
  <sheetViews>
    <sheetView zoomScale="120" zoomScaleNormal="120" zoomScalePageLayoutView="0" workbookViewId="0" topLeftCell="A1">
      <pane ySplit="5" topLeftCell="A6" activePane="bottomLeft" state="frozen"/>
      <selection pane="topLeft" activeCell="J117" sqref="J117"/>
      <selection pane="bottomLeft" activeCell="J2" sqref="J2"/>
    </sheetView>
  </sheetViews>
  <sheetFormatPr defaultColWidth="9.140625" defaultRowHeight="15"/>
  <cols>
    <col min="1" max="1" width="4.7109375" style="2" customWidth="1"/>
    <col min="2" max="2" width="31.57421875" style="2" customWidth="1"/>
    <col min="3" max="3" width="10.8515625" style="2" customWidth="1"/>
    <col min="4" max="4" width="9.7109375" style="2" customWidth="1"/>
    <col min="5" max="5" width="12.7109375" style="2" customWidth="1"/>
    <col min="6" max="7" width="10.421875" style="2" customWidth="1"/>
    <col min="8" max="8" width="12.57421875" style="8" customWidth="1"/>
    <col min="9" max="10" width="13.7109375" style="2" customWidth="1"/>
    <col min="11" max="16384" width="9.140625" style="2" customWidth="1"/>
  </cols>
  <sheetData>
    <row r="1" spans="1:9" ht="14.25">
      <c r="A1" s="25" t="s">
        <v>82</v>
      </c>
      <c r="B1" s="1"/>
      <c r="C1" s="1"/>
      <c r="D1" s="1"/>
      <c r="E1" s="1"/>
      <c r="F1" s="1"/>
      <c r="G1" s="1"/>
      <c r="H1" s="1"/>
      <c r="I1" s="1"/>
    </row>
    <row r="2" spans="1:10" ht="15" thickBot="1">
      <c r="A2" s="9" t="s">
        <v>1</v>
      </c>
      <c r="B2" s="1"/>
      <c r="C2" s="1"/>
      <c r="D2" s="1"/>
      <c r="E2" s="1"/>
      <c r="F2" s="1"/>
      <c r="G2" s="1"/>
      <c r="H2" s="1"/>
      <c r="I2" s="1"/>
      <c r="J2" s="63" t="s">
        <v>145</v>
      </c>
    </row>
    <row r="3" spans="1:10" ht="23.25" customHeight="1" thickTop="1">
      <c r="A3" s="67"/>
      <c r="B3" s="74"/>
      <c r="C3" s="78" t="s">
        <v>55</v>
      </c>
      <c r="D3" s="78" t="s">
        <v>56</v>
      </c>
      <c r="E3" s="78"/>
      <c r="F3" s="78"/>
      <c r="G3" s="78"/>
      <c r="H3" s="78"/>
      <c r="I3" s="78" t="s">
        <v>57</v>
      </c>
      <c r="J3" s="66" t="s">
        <v>58</v>
      </c>
    </row>
    <row r="4" spans="1:10" ht="36.75" customHeight="1">
      <c r="A4" s="82"/>
      <c r="B4" s="77"/>
      <c r="C4" s="79"/>
      <c r="D4" s="79" t="s">
        <v>59</v>
      </c>
      <c r="E4" s="79" t="s">
        <v>60</v>
      </c>
      <c r="F4" s="79" t="s">
        <v>61</v>
      </c>
      <c r="G4" s="79"/>
      <c r="H4" s="79" t="s">
        <v>62</v>
      </c>
      <c r="I4" s="79"/>
      <c r="J4" s="80"/>
    </row>
    <row r="5" spans="1:10" ht="24" customHeight="1">
      <c r="A5" s="82"/>
      <c r="B5" s="77"/>
      <c r="C5" s="79"/>
      <c r="D5" s="79"/>
      <c r="E5" s="79"/>
      <c r="F5" s="40" t="s">
        <v>63</v>
      </c>
      <c r="G5" s="40" t="s">
        <v>64</v>
      </c>
      <c r="H5" s="79"/>
      <c r="I5" s="79"/>
      <c r="J5" s="80"/>
    </row>
    <row r="6" spans="1:10" ht="24" customHeight="1">
      <c r="A6" s="42" t="s">
        <v>40</v>
      </c>
      <c r="B6" s="43"/>
      <c r="C6" s="44">
        <v>1551808</v>
      </c>
      <c r="D6" s="44">
        <v>1503179</v>
      </c>
      <c r="E6" s="44">
        <v>903104</v>
      </c>
      <c r="F6" s="44">
        <v>429650</v>
      </c>
      <c r="G6" s="44">
        <v>149105</v>
      </c>
      <c r="H6" s="44">
        <v>21320</v>
      </c>
      <c r="I6" s="44">
        <v>46486</v>
      </c>
      <c r="J6" s="44">
        <v>2143</v>
      </c>
    </row>
    <row r="7" spans="1:10" ht="24">
      <c r="A7" s="45">
        <v>1</v>
      </c>
      <c r="B7" s="46" t="s">
        <v>83</v>
      </c>
      <c r="C7" s="37">
        <v>24746</v>
      </c>
      <c r="D7" s="37">
        <v>24733</v>
      </c>
      <c r="E7" s="37">
        <v>7283</v>
      </c>
      <c r="F7" s="37">
        <v>9331</v>
      </c>
      <c r="G7" s="37">
        <v>153</v>
      </c>
      <c r="H7" s="37">
        <v>7966</v>
      </c>
      <c r="I7" s="37">
        <v>11</v>
      </c>
      <c r="J7" s="37">
        <v>2</v>
      </c>
    </row>
    <row r="8" spans="1:10" ht="24">
      <c r="A8" s="45">
        <v>2</v>
      </c>
      <c r="B8" s="46" t="s">
        <v>84</v>
      </c>
      <c r="C8" s="37">
        <v>26711</v>
      </c>
      <c r="D8" s="37">
        <v>25079</v>
      </c>
      <c r="E8" s="37">
        <v>6024</v>
      </c>
      <c r="F8" s="37">
        <v>10493</v>
      </c>
      <c r="G8" s="37">
        <v>985</v>
      </c>
      <c r="H8" s="37">
        <v>7577</v>
      </c>
      <c r="I8" s="37">
        <v>1630</v>
      </c>
      <c r="J8" s="37">
        <v>2</v>
      </c>
    </row>
    <row r="9" spans="1:10" ht="14.25">
      <c r="A9" s="45">
        <v>5</v>
      </c>
      <c r="B9" s="46" t="s">
        <v>26</v>
      </c>
      <c r="C9" s="37">
        <v>554</v>
      </c>
      <c r="D9" s="37">
        <v>554</v>
      </c>
      <c r="E9" s="37">
        <v>281</v>
      </c>
      <c r="F9" s="37">
        <v>273</v>
      </c>
      <c r="G9" s="37" t="s">
        <v>52</v>
      </c>
      <c r="H9" s="37" t="s">
        <v>52</v>
      </c>
      <c r="I9" s="37" t="s">
        <v>52</v>
      </c>
      <c r="J9" s="37" t="s">
        <v>52</v>
      </c>
    </row>
    <row r="10" spans="1:10" ht="14.25">
      <c r="A10" s="45">
        <v>10</v>
      </c>
      <c r="B10" s="46" t="s">
        <v>85</v>
      </c>
      <c r="C10" s="39">
        <v>7631</v>
      </c>
      <c r="D10" s="39">
        <v>6431</v>
      </c>
      <c r="E10" s="39">
        <v>2662</v>
      </c>
      <c r="F10" s="39">
        <v>1177</v>
      </c>
      <c r="G10" s="39">
        <v>2592</v>
      </c>
      <c r="H10" s="39" t="s">
        <v>52</v>
      </c>
      <c r="I10" s="39">
        <v>1002</v>
      </c>
      <c r="J10" s="39">
        <v>198</v>
      </c>
    </row>
    <row r="11" spans="1:10" ht="14.25">
      <c r="A11" s="45">
        <v>13</v>
      </c>
      <c r="B11" s="46" t="s">
        <v>86</v>
      </c>
      <c r="C11" s="39">
        <v>9429</v>
      </c>
      <c r="D11" s="39">
        <v>8423</v>
      </c>
      <c r="E11" s="39">
        <v>2141</v>
      </c>
      <c r="F11" s="39">
        <v>5476</v>
      </c>
      <c r="G11" s="39">
        <v>425</v>
      </c>
      <c r="H11" s="39">
        <v>381</v>
      </c>
      <c r="I11" s="39">
        <v>168</v>
      </c>
      <c r="J11" s="39">
        <v>838</v>
      </c>
    </row>
    <row r="12" spans="1:10" ht="14.25">
      <c r="A12" s="45">
        <v>14</v>
      </c>
      <c r="B12" s="46" t="s">
        <v>87</v>
      </c>
      <c r="C12" s="39">
        <v>4089</v>
      </c>
      <c r="D12" s="39">
        <v>4036</v>
      </c>
      <c r="E12" s="39">
        <v>646</v>
      </c>
      <c r="F12" s="39">
        <v>3197</v>
      </c>
      <c r="G12" s="39">
        <v>193</v>
      </c>
      <c r="H12" s="39" t="s">
        <v>52</v>
      </c>
      <c r="I12" s="39">
        <v>47</v>
      </c>
      <c r="J12" s="39">
        <v>6</v>
      </c>
    </row>
    <row r="13" spans="1:10" ht="24">
      <c r="A13" s="45">
        <v>15</v>
      </c>
      <c r="B13" s="46" t="s">
        <v>88</v>
      </c>
      <c r="C13" s="47">
        <v>56161</v>
      </c>
      <c r="D13" s="47">
        <v>55953</v>
      </c>
      <c r="E13" s="47">
        <v>25494</v>
      </c>
      <c r="F13" s="47">
        <v>21554</v>
      </c>
      <c r="G13" s="47">
        <v>6518</v>
      </c>
      <c r="H13" s="47">
        <v>2387</v>
      </c>
      <c r="I13" s="47">
        <v>131</v>
      </c>
      <c r="J13" s="47">
        <v>77</v>
      </c>
    </row>
    <row r="14" spans="1:10" ht="14.25">
      <c r="A14" s="45">
        <v>16</v>
      </c>
      <c r="B14" s="46" t="s">
        <v>89</v>
      </c>
      <c r="C14" s="39">
        <v>111</v>
      </c>
      <c r="D14" s="39">
        <v>111</v>
      </c>
      <c r="E14" s="39">
        <v>108</v>
      </c>
      <c r="F14" s="39">
        <v>3</v>
      </c>
      <c r="G14" s="39" t="s">
        <v>52</v>
      </c>
      <c r="H14" s="39" t="s">
        <v>52</v>
      </c>
      <c r="I14" s="39" t="s">
        <v>52</v>
      </c>
      <c r="J14" s="39" t="s">
        <v>52</v>
      </c>
    </row>
    <row r="15" spans="1:10" ht="14.25">
      <c r="A15" s="45">
        <v>17</v>
      </c>
      <c r="B15" s="46" t="s">
        <v>90</v>
      </c>
      <c r="C15" s="39">
        <v>7396</v>
      </c>
      <c r="D15" s="39">
        <v>7389</v>
      </c>
      <c r="E15" s="39">
        <v>2115</v>
      </c>
      <c r="F15" s="39">
        <v>5035</v>
      </c>
      <c r="G15" s="39">
        <v>239</v>
      </c>
      <c r="H15" s="39" t="s">
        <v>52</v>
      </c>
      <c r="I15" s="39" t="s">
        <v>52</v>
      </c>
      <c r="J15" s="39">
        <v>7</v>
      </c>
    </row>
    <row r="16" spans="1:10" ht="24">
      <c r="A16" s="45">
        <v>18</v>
      </c>
      <c r="B16" s="46" t="s">
        <v>91</v>
      </c>
      <c r="C16" s="39">
        <v>1577</v>
      </c>
      <c r="D16" s="39">
        <v>1573</v>
      </c>
      <c r="E16" s="39">
        <v>514</v>
      </c>
      <c r="F16" s="39">
        <v>1047</v>
      </c>
      <c r="G16" s="39">
        <v>12</v>
      </c>
      <c r="H16" s="39" t="s">
        <v>52</v>
      </c>
      <c r="I16" s="39">
        <v>4</v>
      </c>
      <c r="J16" s="39" t="s">
        <v>52</v>
      </c>
    </row>
    <row r="17" spans="1:10" ht="24">
      <c r="A17" s="45">
        <v>19</v>
      </c>
      <c r="B17" s="46" t="s">
        <v>92</v>
      </c>
      <c r="C17" s="39">
        <v>7197</v>
      </c>
      <c r="D17" s="39">
        <v>7197</v>
      </c>
      <c r="E17" s="39">
        <v>1252</v>
      </c>
      <c r="F17" s="39">
        <v>5090</v>
      </c>
      <c r="G17" s="39">
        <v>855</v>
      </c>
      <c r="H17" s="39" t="s">
        <v>52</v>
      </c>
      <c r="I17" s="39" t="s">
        <v>52</v>
      </c>
      <c r="J17" s="39" t="s">
        <v>52</v>
      </c>
    </row>
    <row r="18" spans="1:10" ht="14.25">
      <c r="A18" s="45">
        <v>20</v>
      </c>
      <c r="B18" s="46" t="s">
        <v>93</v>
      </c>
      <c r="C18" s="39">
        <v>22195</v>
      </c>
      <c r="D18" s="39">
        <v>22183</v>
      </c>
      <c r="E18" s="39">
        <v>6407</v>
      </c>
      <c r="F18" s="39">
        <v>14001</v>
      </c>
      <c r="G18" s="39">
        <v>1739</v>
      </c>
      <c r="H18" s="39">
        <v>36</v>
      </c>
      <c r="I18" s="39">
        <v>2</v>
      </c>
      <c r="J18" s="39">
        <v>10</v>
      </c>
    </row>
    <row r="19" spans="1:10" ht="24">
      <c r="A19" s="45">
        <v>21</v>
      </c>
      <c r="B19" s="46" t="s">
        <v>94</v>
      </c>
      <c r="C19" s="39">
        <v>2361</v>
      </c>
      <c r="D19" s="39">
        <v>2361</v>
      </c>
      <c r="E19" s="39">
        <v>498</v>
      </c>
      <c r="F19" s="39">
        <v>1798</v>
      </c>
      <c r="G19" s="39">
        <v>65</v>
      </c>
      <c r="H19" s="39" t="s">
        <v>52</v>
      </c>
      <c r="I19" s="39" t="s">
        <v>52</v>
      </c>
      <c r="J19" s="39" t="s">
        <v>52</v>
      </c>
    </row>
    <row r="20" spans="1:10" ht="24">
      <c r="A20" s="45">
        <v>22</v>
      </c>
      <c r="B20" s="46" t="s">
        <v>95</v>
      </c>
      <c r="C20" s="47">
        <v>3160</v>
      </c>
      <c r="D20" s="47">
        <v>3116</v>
      </c>
      <c r="E20" s="47">
        <v>1243</v>
      </c>
      <c r="F20" s="47">
        <v>1873</v>
      </c>
      <c r="G20" s="47" t="s">
        <v>52</v>
      </c>
      <c r="H20" s="47" t="s">
        <v>52</v>
      </c>
      <c r="I20" s="47">
        <v>44</v>
      </c>
      <c r="J20" s="47" t="s">
        <v>52</v>
      </c>
    </row>
    <row r="21" spans="1:10" ht="14.25">
      <c r="A21" s="45">
        <v>23</v>
      </c>
      <c r="B21" s="46" t="s">
        <v>96</v>
      </c>
      <c r="C21" s="39">
        <v>68147</v>
      </c>
      <c r="D21" s="39">
        <v>65389</v>
      </c>
      <c r="E21" s="39">
        <v>39034</v>
      </c>
      <c r="F21" s="39">
        <v>21209</v>
      </c>
      <c r="G21" s="39">
        <v>5146</v>
      </c>
      <c r="H21" s="39" t="s">
        <v>52</v>
      </c>
      <c r="I21" s="39">
        <v>2758</v>
      </c>
      <c r="J21" s="39" t="s">
        <v>52</v>
      </c>
    </row>
    <row r="22" spans="1:10" ht="24">
      <c r="A22" s="45">
        <v>24</v>
      </c>
      <c r="B22" s="46" t="s">
        <v>97</v>
      </c>
      <c r="C22" s="39">
        <v>6551</v>
      </c>
      <c r="D22" s="39">
        <v>6537</v>
      </c>
      <c r="E22" s="39">
        <v>1942</v>
      </c>
      <c r="F22" s="39">
        <v>3375</v>
      </c>
      <c r="G22" s="39">
        <v>1220</v>
      </c>
      <c r="H22" s="39" t="s">
        <v>52</v>
      </c>
      <c r="I22" s="39">
        <v>14</v>
      </c>
      <c r="J22" s="39" t="s">
        <v>52</v>
      </c>
    </row>
    <row r="23" spans="1:10" ht="24">
      <c r="A23" s="45">
        <v>25</v>
      </c>
      <c r="B23" s="46" t="s">
        <v>98</v>
      </c>
      <c r="C23" s="39">
        <v>5325</v>
      </c>
      <c r="D23" s="39">
        <v>5319</v>
      </c>
      <c r="E23" s="39">
        <v>3195</v>
      </c>
      <c r="F23" s="39">
        <v>2033</v>
      </c>
      <c r="G23" s="39">
        <v>91</v>
      </c>
      <c r="H23" s="39" t="s">
        <v>52</v>
      </c>
      <c r="I23" s="39" t="s">
        <v>52</v>
      </c>
      <c r="J23" s="39">
        <v>6</v>
      </c>
    </row>
    <row r="24" spans="1:10" ht="24">
      <c r="A24" s="45">
        <v>26</v>
      </c>
      <c r="B24" s="46" t="s">
        <v>99</v>
      </c>
      <c r="C24" s="39">
        <v>34238</v>
      </c>
      <c r="D24" s="39">
        <v>34106</v>
      </c>
      <c r="E24" s="39">
        <v>14536</v>
      </c>
      <c r="F24" s="39">
        <v>5116</v>
      </c>
      <c r="G24" s="39">
        <v>14454</v>
      </c>
      <c r="H24" s="39" t="s">
        <v>52</v>
      </c>
      <c r="I24" s="39">
        <v>132</v>
      </c>
      <c r="J24" s="39" t="s">
        <v>52</v>
      </c>
    </row>
    <row r="25" spans="1:10" ht="14.25">
      <c r="A25" s="45">
        <v>27</v>
      </c>
      <c r="B25" s="46" t="s">
        <v>100</v>
      </c>
      <c r="C25" s="39">
        <v>996</v>
      </c>
      <c r="D25" s="39">
        <v>995</v>
      </c>
      <c r="E25" s="39">
        <v>141</v>
      </c>
      <c r="F25" s="39">
        <v>840</v>
      </c>
      <c r="G25" s="39">
        <v>14</v>
      </c>
      <c r="H25" s="39" t="s">
        <v>52</v>
      </c>
      <c r="I25" s="39" t="s">
        <v>52</v>
      </c>
      <c r="J25" s="39">
        <v>1</v>
      </c>
    </row>
    <row r="26" spans="1:10" ht="24">
      <c r="A26" s="45">
        <v>28</v>
      </c>
      <c r="B26" s="46" t="s">
        <v>101</v>
      </c>
      <c r="C26" s="39">
        <v>17087</v>
      </c>
      <c r="D26" s="39">
        <v>17049</v>
      </c>
      <c r="E26" s="39">
        <v>8682</v>
      </c>
      <c r="F26" s="39">
        <v>6167</v>
      </c>
      <c r="G26" s="39">
        <v>2200</v>
      </c>
      <c r="H26" s="39" t="s">
        <v>52</v>
      </c>
      <c r="I26" s="39">
        <v>32</v>
      </c>
      <c r="J26" s="39">
        <v>6</v>
      </c>
    </row>
    <row r="27" spans="1:10" ht="14.25">
      <c r="A27" s="45">
        <v>29</v>
      </c>
      <c r="B27" s="46" t="s">
        <v>133</v>
      </c>
      <c r="C27" s="47">
        <v>1925</v>
      </c>
      <c r="D27" s="47">
        <v>1845</v>
      </c>
      <c r="E27" s="47">
        <v>250</v>
      </c>
      <c r="F27" s="47">
        <v>1488</v>
      </c>
      <c r="G27" s="47">
        <v>107</v>
      </c>
      <c r="H27" s="47" t="s">
        <v>52</v>
      </c>
      <c r="I27" s="47">
        <v>80</v>
      </c>
      <c r="J27" s="47" t="s">
        <v>52</v>
      </c>
    </row>
    <row r="28" spans="1:10" ht="24">
      <c r="A28" s="45">
        <v>30</v>
      </c>
      <c r="B28" s="46" t="s">
        <v>102</v>
      </c>
      <c r="C28" s="39">
        <v>21566</v>
      </c>
      <c r="D28" s="39">
        <v>16752</v>
      </c>
      <c r="E28" s="39">
        <v>7862</v>
      </c>
      <c r="F28" s="39">
        <v>7296</v>
      </c>
      <c r="G28" s="39">
        <v>1594</v>
      </c>
      <c r="H28" s="39" t="s">
        <v>52</v>
      </c>
      <c r="I28" s="39">
        <v>4808</v>
      </c>
      <c r="J28" s="39">
        <v>6</v>
      </c>
    </row>
    <row r="29" spans="1:10" ht="24">
      <c r="A29" s="45">
        <v>31</v>
      </c>
      <c r="B29" s="46" t="s">
        <v>103</v>
      </c>
      <c r="C29" s="39">
        <v>1822</v>
      </c>
      <c r="D29" s="39">
        <v>1766</v>
      </c>
      <c r="E29" s="39">
        <v>199</v>
      </c>
      <c r="F29" s="39">
        <v>1567</v>
      </c>
      <c r="G29" s="39" t="s">
        <v>52</v>
      </c>
      <c r="H29" s="39" t="s">
        <v>52</v>
      </c>
      <c r="I29" s="39">
        <v>56</v>
      </c>
      <c r="J29" s="39" t="s">
        <v>52</v>
      </c>
    </row>
    <row r="30" spans="1:10" ht="24">
      <c r="A30" s="45">
        <v>32</v>
      </c>
      <c r="B30" s="46" t="s">
        <v>104</v>
      </c>
      <c r="C30" s="39">
        <v>158</v>
      </c>
      <c r="D30" s="39">
        <v>158</v>
      </c>
      <c r="E30" s="39" t="s">
        <v>52</v>
      </c>
      <c r="F30" s="39">
        <v>158</v>
      </c>
      <c r="G30" s="39" t="s">
        <v>52</v>
      </c>
      <c r="H30" s="39" t="s">
        <v>52</v>
      </c>
      <c r="I30" s="39" t="s">
        <v>52</v>
      </c>
      <c r="J30" s="39" t="s">
        <v>52</v>
      </c>
    </row>
    <row r="31" spans="1:10" ht="24">
      <c r="A31" s="45">
        <v>33</v>
      </c>
      <c r="B31" s="46" t="s">
        <v>105</v>
      </c>
      <c r="C31" s="39">
        <v>646</v>
      </c>
      <c r="D31" s="39">
        <v>643</v>
      </c>
      <c r="E31" s="39">
        <v>8</v>
      </c>
      <c r="F31" s="39">
        <v>635</v>
      </c>
      <c r="G31" s="39" t="s">
        <v>52</v>
      </c>
      <c r="H31" s="39" t="s">
        <v>52</v>
      </c>
      <c r="I31" s="39">
        <v>3</v>
      </c>
      <c r="J31" s="39" t="s">
        <v>52</v>
      </c>
    </row>
    <row r="32" spans="1:10" ht="14.25">
      <c r="A32" s="45">
        <v>34</v>
      </c>
      <c r="B32" s="46" t="s">
        <v>106</v>
      </c>
      <c r="C32" s="39">
        <v>253</v>
      </c>
      <c r="D32" s="39">
        <v>253</v>
      </c>
      <c r="E32" s="39">
        <v>6</v>
      </c>
      <c r="F32" s="39">
        <v>202</v>
      </c>
      <c r="G32" s="39">
        <v>45</v>
      </c>
      <c r="H32" s="39" t="s">
        <v>52</v>
      </c>
      <c r="I32" s="39" t="s">
        <v>52</v>
      </c>
      <c r="J32" s="39" t="s">
        <v>52</v>
      </c>
    </row>
    <row r="33" spans="1:10" ht="24">
      <c r="A33" s="45">
        <v>35</v>
      </c>
      <c r="B33" s="46" t="s">
        <v>107</v>
      </c>
      <c r="C33" s="47">
        <v>52</v>
      </c>
      <c r="D33" s="47">
        <v>52</v>
      </c>
      <c r="E33" s="47">
        <v>49</v>
      </c>
      <c r="F33" s="47">
        <v>3</v>
      </c>
      <c r="G33" s="47" t="s">
        <v>52</v>
      </c>
      <c r="H33" s="47" t="s">
        <v>52</v>
      </c>
      <c r="I33" s="47" t="s">
        <v>52</v>
      </c>
      <c r="J33" s="47" t="s">
        <v>52</v>
      </c>
    </row>
    <row r="34" spans="1:10" ht="24">
      <c r="A34" s="45">
        <v>36</v>
      </c>
      <c r="B34" s="46" t="s">
        <v>108</v>
      </c>
      <c r="C34" s="39">
        <v>9179</v>
      </c>
      <c r="D34" s="39">
        <v>9156</v>
      </c>
      <c r="E34" s="39">
        <v>4006</v>
      </c>
      <c r="F34" s="39">
        <v>2679</v>
      </c>
      <c r="G34" s="39">
        <v>2471</v>
      </c>
      <c r="H34" s="39" t="s">
        <v>52</v>
      </c>
      <c r="I34" s="39">
        <v>23</v>
      </c>
      <c r="J34" s="39" t="s">
        <v>52</v>
      </c>
    </row>
    <row r="35" spans="1:10" ht="14.25">
      <c r="A35" s="45">
        <v>37</v>
      </c>
      <c r="B35" s="46" t="s">
        <v>109</v>
      </c>
      <c r="C35" s="39">
        <v>1396</v>
      </c>
      <c r="D35" s="39">
        <v>1389</v>
      </c>
      <c r="E35" s="39">
        <v>285</v>
      </c>
      <c r="F35" s="39">
        <v>1104</v>
      </c>
      <c r="G35" s="39" t="s">
        <v>52</v>
      </c>
      <c r="H35" s="39" t="s">
        <v>52</v>
      </c>
      <c r="I35" s="39">
        <v>7</v>
      </c>
      <c r="J35" s="39" t="s">
        <v>52</v>
      </c>
    </row>
    <row r="36" spans="1:10" ht="36">
      <c r="A36" s="45">
        <v>40</v>
      </c>
      <c r="B36" s="46" t="s">
        <v>110</v>
      </c>
      <c r="C36" s="39">
        <v>132156</v>
      </c>
      <c r="D36" s="39">
        <v>125082</v>
      </c>
      <c r="E36" s="39">
        <v>40822</v>
      </c>
      <c r="F36" s="39">
        <v>74045</v>
      </c>
      <c r="G36" s="39">
        <v>10215</v>
      </c>
      <c r="H36" s="39" t="s">
        <v>52</v>
      </c>
      <c r="I36" s="39">
        <v>7073</v>
      </c>
      <c r="J36" s="39">
        <v>1</v>
      </c>
    </row>
    <row r="37" spans="1:10" ht="24">
      <c r="A37" s="45">
        <v>41</v>
      </c>
      <c r="B37" s="46" t="s">
        <v>111</v>
      </c>
      <c r="C37" s="39">
        <v>3724</v>
      </c>
      <c r="D37" s="39">
        <v>3648</v>
      </c>
      <c r="E37" s="39">
        <v>2031</v>
      </c>
      <c r="F37" s="39">
        <v>1444</v>
      </c>
      <c r="G37" s="39">
        <v>173</v>
      </c>
      <c r="H37" s="39" t="s">
        <v>52</v>
      </c>
      <c r="I37" s="39">
        <v>75</v>
      </c>
      <c r="J37" s="39">
        <v>1</v>
      </c>
    </row>
    <row r="38" spans="1:10" ht="14.25">
      <c r="A38" s="45">
        <v>45</v>
      </c>
      <c r="B38" s="46" t="s">
        <v>30</v>
      </c>
      <c r="C38" s="39">
        <v>60122</v>
      </c>
      <c r="D38" s="39">
        <v>59978</v>
      </c>
      <c r="E38" s="39">
        <v>21647</v>
      </c>
      <c r="F38" s="39">
        <v>31044</v>
      </c>
      <c r="G38" s="39">
        <v>7287</v>
      </c>
      <c r="H38" s="39" t="s">
        <v>52</v>
      </c>
      <c r="I38" s="39">
        <v>20</v>
      </c>
      <c r="J38" s="39">
        <v>124</v>
      </c>
    </row>
    <row r="39" spans="1:10" ht="24">
      <c r="A39" s="45">
        <v>50</v>
      </c>
      <c r="B39" s="46" t="s">
        <v>112</v>
      </c>
      <c r="C39" s="39">
        <v>24168</v>
      </c>
      <c r="D39" s="39">
        <v>24012</v>
      </c>
      <c r="E39" s="39">
        <v>15569</v>
      </c>
      <c r="F39" s="39">
        <v>7459</v>
      </c>
      <c r="G39" s="39">
        <v>984</v>
      </c>
      <c r="H39" s="39" t="s">
        <v>52</v>
      </c>
      <c r="I39" s="39">
        <v>141</v>
      </c>
      <c r="J39" s="39">
        <v>15</v>
      </c>
    </row>
    <row r="40" spans="1:10" ht="24">
      <c r="A40" s="45">
        <v>51</v>
      </c>
      <c r="B40" s="46" t="s">
        <v>113</v>
      </c>
      <c r="C40" s="47">
        <v>91214</v>
      </c>
      <c r="D40" s="47">
        <v>90697</v>
      </c>
      <c r="E40" s="47">
        <v>62590</v>
      </c>
      <c r="F40" s="47">
        <v>25268</v>
      </c>
      <c r="G40" s="47">
        <v>1873</v>
      </c>
      <c r="H40" s="47">
        <v>966</v>
      </c>
      <c r="I40" s="47">
        <v>341</v>
      </c>
      <c r="J40" s="47">
        <v>176</v>
      </c>
    </row>
    <row r="41" spans="1:10" ht="24">
      <c r="A41" s="45">
        <v>52</v>
      </c>
      <c r="B41" s="46" t="s">
        <v>114</v>
      </c>
      <c r="C41" s="39">
        <v>103802</v>
      </c>
      <c r="D41" s="39">
        <v>103623</v>
      </c>
      <c r="E41" s="39">
        <v>80491</v>
      </c>
      <c r="F41" s="39">
        <v>21475</v>
      </c>
      <c r="G41" s="39">
        <v>1420</v>
      </c>
      <c r="H41" s="39">
        <v>237</v>
      </c>
      <c r="I41" s="39">
        <v>164</v>
      </c>
      <c r="J41" s="39">
        <v>15</v>
      </c>
    </row>
    <row r="42" spans="1:10" ht="14.25">
      <c r="A42" s="45">
        <v>55</v>
      </c>
      <c r="B42" s="46" t="s">
        <v>115</v>
      </c>
      <c r="C42" s="39">
        <v>30246</v>
      </c>
      <c r="D42" s="39">
        <v>29863</v>
      </c>
      <c r="E42" s="39">
        <v>25424</v>
      </c>
      <c r="F42" s="39">
        <v>3021</v>
      </c>
      <c r="G42" s="39">
        <v>69</v>
      </c>
      <c r="H42" s="39">
        <v>1349</v>
      </c>
      <c r="I42" s="39">
        <v>377</v>
      </c>
      <c r="J42" s="39">
        <v>6</v>
      </c>
    </row>
    <row r="43" spans="1:10" ht="14.25">
      <c r="A43" s="45">
        <v>60</v>
      </c>
      <c r="B43" s="46" t="s">
        <v>116</v>
      </c>
      <c r="C43" s="39">
        <v>16232</v>
      </c>
      <c r="D43" s="39">
        <v>16228</v>
      </c>
      <c r="E43" s="39">
        <v>999</v>
      </c>
      <c r="F43" s="39">
        <v>13483</v>
      </c>
      <c r="G43" s="39">
        <v>1746</v>
      </c>
      <c r="H43" s="39" t="s">
        <v>52</v>
      </c>
      <c r="I43" s="39">
        <v>2</v>
      </c>
      <c r="J43" s="39">
        <v>2</v>
      </c>
    </row>
    <row r="44" spans="1:10" ht="14.25">
      <c r="A44" s="45">
        <v>62</v>
      </c>
      <c r="B44" s="46" t="s">
        <v>117</v>
      </c>
      <c r="C44" s="39">
        <v>45</v>
      </c>
      <c r="D44" s="39">
        <v>45</v>
      </c>
      <c r="E44" s="39" t="s">
        <v>52</v>
      </c>
      <c r="F44" s="39">
        <v>45</v>
      </c>
      <c r="G44" s="39" t="s">
        <v>52</v>
      </c>
      <c r="H44" s="39" t="s">
        <v>52</v>
      </c>
      <c r="I44" s="39" t="s">
        <v>52</v>
      </c>
      <c r="J44" s="39" t="s">
        <v>52</v>
      </c>
    </row>
    <row r="45" spans="1:10" ht="24">
      <c r="A45" s="45">
        <v>63</v>
      </c>
      <c r="B45" s="46" t="s">
        <v>118</v>
      </c>
      <c r="C45" s="39">
        <v>7871</v>
      </c>
      <c r="D45" s="39">
        <v>7865</v>
      </c>
      <c r="E45" s="39">
        <v>4056</v>
      </c>
      <c r="F45" s="39">
        <v>3488</v>
      </c>
      <c r="G45" s="39">
        <v>321</v>
      </c>
      <c r="H45" s="39" t="s">
        <v>52</v>
      </c>
      <c r="I45" s="39">
        <v>6</v>
      </c>
      <c r="J45" s="39" t="s">
        <v>52</v>
      </c>
    </row>
    <row r="46" spans="1:10" ht="14.25">
      <c r="A46" s="45">
        <v>64</v>
      </c>
      <c r="B46" s="46" t="s">
        <v>119</v>
      </c>
      <c r="C46" s="39">
        <v>144878</v>
      </c>
      <c r="D46" s="39">
        <v>141663</v>
      </c>
      <c r="E46" s="39">
        <v>44940</v>
      </c>
      <c r="F46" s="39">
        <v>16705</v>
      </c>
      <c r="G46" s="39">
        <v>80018</v>
      </c>
      <c r="H46" s="39" t="s">
        <v>52</v>
      </c>
      <c r="I46" s="39">
        <v>2715</v>
      </c>
      <c r="J46" s="39">
        <v>500</v>
      </c>
    </row>
    <row r="47" spans="1:10" ht="24">
      <c r="A47" s="45">
        <v>65</v>
      </c>
      <c r="B47" s="46" t="s">
        <v>120</v>
      </c>
      <c r="C47" s="47">
        <v>31208</v>
      </c>
      <c r="D47" s="47">
        <v>22758</v>
      </c>
      <c r="E47" s="47">
        <v>18134</v>
      </c>
      <c r="F47" s="47">
        <v>4624</v>
      </c>
      <c r="G47" s="47" t="s">
        <v>52</v>
      </c>
      <c r="H47" s="47" t="s">
        <v>52</v>
      </c>
      <c r="I47" s="47">
        <v>8446</v>
      </c>
      <c r="J47" s="47">
        <v>4</v>
      </c>
    </row>
    <row r="48" spans="1:10" ht="24">
      <c r="A48" s="45">
        <v>66</v>
      </c>
      <c r="B48" s="46" t="s">
        <v>121</v>
      </c>
      <c r="C48" s="39">
        <v>2355</v>
      </c>
      <c r="D48" s="39">
        <v>2323</v>
      </c>
      <c r="E48" s="39">
        <v>777</v>
      </c>
      <c r="F48" s="39">
        <v>1546</v>
      </c>
      <c r="G48" s="39" t="s">
        <v>52</v>
      </c>
      <c r="H48" s="39" t="s">
        <v>52</v>
      </c>
      <c r="I48" s="39">
        <v>32</v>
      </c>
      <c r="J48" s="39" t="s">
        <v>52</v>
      </c>
    </row>
    <row r="49" spans="1:10" ht="24">
      <c r="A49" s="45">
        <v>67</v>
      </c>
      <c r="B49" s="46" t="s">
        <v>122</v>
      </c>
      <c r="C49" s="39">
        <v>27</v>
      </c>
      <c r="D49" s="39">
        <v>27</v>
      </c>
      <c r="E49" s="39" t="s">
        <v>52</v>
      </c>
      <c r="F49" s="39">
        <v>27</v>
      </c>
      <c r="G49" s="39" t="s">
        <v>52</v>
      </c>
      <c r="H49" s="39" t="s">
        <v>52</v>
      </c>
      <c r="I49" s="39" t="s">
        <v>52</v>
      </c>
      <c r="J49" s="39" t="s">
        <v>52</v>
      </c>
    </row>
    <row r="50" spans="1:10" ht="14.25">
      <c r="A50" s="45">
        <v>70</v>
      </c>
      <c r="B50" s="46" t="s">
        <v>123</v>
      </c>
      <c r="C50" s="39">
        <v>4283</v>
      </c>
      <c r="D50" s="39">
        <v>4283</v>
      </c>
      <c r="E50" s="39">
        <v>3684</v>
      </c>
      <c r="F50" s="39">
        <v>599</v>
      </c>
      <c r="G50" s="39" t="s">
        <v>52</v>
      </c>
      <c r="H50" s="39" t="s">
        <v>52</v>
      </c>
      <c r="I50" s="39" t="s">
        <v>52</v>
      </c>
      <c r="J50" s="39" t="s">
        <v>52</v>
      </c>
    </row>
    <row r="51" spans="1:10" ht="24">
      <c r="A51" s="45">
        <v>71</v>
      </c>
      <c r="B51" s="46" t="s">
        <v>124</v>
      </c>
      <c r="C51" s="39">
        <v>5309</v>
      </c>
      <c r="D51" s="39">
        <v>5309</v>
      </c>
      <c r="E51" s="39">
        <v>444</v>
      </c>
      <c r="F51" s="39">
        <v>4865</v>
      </c>
      <c r="G51" s="39" t="s">
        <v>52</v>
      </c>
      <c r="H51" s="39" t="s">
        <v>52</v>
      </c>
      <c r="I51" s="39" t="s">
        <v>52</v>
      </c>
      <c r="J51" s="39" t="s">
        <v>52</v>
      </c>
    </row>
    <row r="52" spans="1:10" ht="14.25">
      <c r="A52" s="45">
        <v>72</v>
      </c>
      <c r="B52" s="46" t="s">
        <v>125</v>
      </c>
      <c r="C52" s="39">
        <v>1440</v>
      </c>
      <c r="D52" s="39">
        <v>1407</v>
      </c>
      <c r="E52" s="39">
        <v>134</v>
      </c>
      <c r="F52" s="39">
        <v>1177</v>
      </c>
      <c r="G52" s="39">
        <v>96</v>
      </c>
      <c r="H52" s="39" t="s">
        <v>52</v>
      </c>
      <c r="I52" s="39">
        <v>33</v>
      </c>
      <c r="J52" s="39" t="s">
        <v>52</v>
      </c>
    </row>
    <row r="53" spans="1:10" ht="14.25">
      <c r="A53" s="45">
        <v>73</v>
      </c>
      <c r="B53" s="46" t="s">
        <v>126</v>
      </c>
      <c r="C53" s="39">
        <v>3435</v>
      </c>
      <c r="D53" s="39">
        <v>3426</v>
      </c>
      <c r="E53" s="39">
        <v>2705</v>
      </c>
      <c r="F53" s="39">
        <v>637</v>
      </c>
      <c r="G53" s="39">
        <v>84</v>
      </c>
      <c r="H53" s="39" t="s">
        <v>52</v>
      </c>
      <c r="I53" s="39">
        <v>9</v>
      </c>
      <c r="J53" s="39" t="s">
        <v>52</v>
      </c>
    </row>
    <row r="54" spans="1:10" ht="14.25">
      <c r="A54" s="45">
        <v>74</v>
      </c>
      <c r="B54" s="46" t="s">
        <v>127</v>
      </c>
      <c r="C54" s="47">
        <v>11437</v>
      </c>
      <c r="D54" s="47">
        <v>11285</v>
      </c>
      <c r="E54" s="47">
        <v>4793</v>
      </c>
      <c r="F54" s="47">
        <v>6184</v>
      </c>
      <c r="G54" s="47">
        <v>308</v>
      </c>
      <c r="H54" s="47" t="s">
        <v>52</v>
      </c>
      <c r="I54" s="47">
        <v>127</v>
      </c>
      <c r="J54" s="47">
        <v>25</v>
      </c>
    </row>
    <row r="55" spans="1:10" ht="24">
      <c r="A55" s="45">
        <v>75</v>
      </c>
      <c r="B55" s="46" t="s">
        <v>128</v>
      </c>
      <c r="C55" s="39">
        <v>424960</v>
      </c>
      <c r="D55" s="39">
        <v>410887</v>
      </c>
      <c r="E55" s="39">
        <v>370578</v>
      </c>
      <c r="F55" s="39">
        <v>39855</v>
      </c>
      <c r="G55" s="39">
        <v>71</v>
      </c>
      <c r="H55" s="39">
        <v>383</v>
      </c>
      <c r="I55" s="39">
        <v>14000</v>
      </c>
      <c r="J55" s="39">
        <v>73</v>
      </c>
    </row>
    <row r="56" spans="1:10" ht="14.25">
      <c r="A56" s="45">
        <v>80</v>
      </c>
      <c r="B56" s="46" t="s">
        <v>37</v>
      </c>
      <c r="C56" s="39">
        <v>30886</v>
      </c>
      <c r="D56" s="39">
        <v>30668</v>
      </c>
      <c r="E56" s="39">
        <v>23136</v>
      </c>
      <c r="F56" s="39">
        <v>7353</v>
      </c>
      <c r="G56" s="39">
        <v>143</v>
      </c>
      <c r="H56" s="39">
        <v>36</v>
      </c>
      <c r="I56" s="39">
        <v>218</v>
      </c>
      <c r="J56" s="39" t="s">
        <v>52</v>
      </c>
    </row>
    <row r="57" spans="1:10" ht="14.25">
      <c r="A57" s="45">
        <v>85</v>
      </c>
      <c r="B57" s="46" t="s">
        <v>38</v>
      </c>
      <c r="C57" s="39">
        <v>56589</v>
      </c>
      <c r="D57" s="39">
        <v>55502</v>
      </c>
      <c r="E57" s="39">
        <v>34488</v>
      </c>
      <c r="F57" s="39">
        <v>20840</v>
      </c>
      <c r="G57" s="39">
        <v>173</v>
      </c>
      <c r="H57" s="39">
        <v>1</v>
      </c>
      <c r="I57" s="39">
        <v>1057</v>
      </c>
      <c r="J57" s="39">
        <v>30</v>
      </c>
    </row>
    <row r="58" spans="1:10" ht="14.25">
      <c r="A58" s="45">
        <v>90</v>
      </c>
      <c r="B58" s="46" t="s">
        <v>129</v>
      </c>
      <c r="C58" s="39">
        <v>9593</v>
      </c>
      <c r="D58" s="39">
        <v>9453</v>
      </c>
      <c r="E58" s="39">
        <v>4974</v>
      </c>
      <c r="F58" s="39">
        <v>3365</v>
      </c>
      <c r="G58" s="39">
        <v>1114</v>
      </c>
      <c r="H58" s="39" t="s">
        <v>52</v>
      </c>
      <c r="I58" s="39">
        <v>129</v>
      </c>
      <c r="J58" s="39">
        <v>11</v>
      </c>
    </row>
    <row r="59" spans="1:10" ht="24">
      <c r="A59" s="45">
        <v>91</v>
      </c>
      <c r="B59" s="46" t="s">
        <v>130</v>
      </c>
      <c r="C59" s="39">
        <v>1253</v>
      </c>
      <c r="D59" s="39">
        <v>1253</v>
      </c>
      <c r="E59" s="39" t="s">
        <v>52</v>
      </c>
      <c r="F59" s="39">
        <v>1253</v>
      </c>
      <c r="G59" s="39" t="s">
        <v>52</v>
      </c>
      <c r="H59" s="39" t="s">
        <v>52</v>
      </c>
      <c r="I59" s="39" t="s">
        <v>52</v>
      </c>
      <c r="J59" s="39" t="s">
        <v>52</v>
      </c>
    </row>
    <row r="60" spans="1:10" ht="24">
      <c r="A60" s="45">
        <v>92</v>
      </c>
      <c r="B60" s="46" t="s">
        <v>131</v>
      </c>
      <c r="C60" s="39">
        <v>9890</v>
      </c>
      <c r="D60" s="39">
        <v>9320</v>
      </c>
      <c r="E60" s="39">
        <v>3710</v>
      </c>
      <c r="F60" s="39">
        <v>5318</v>
      </c>
      <c r="G60" s="39">
        <v>291</v>
      </c>
      <c r="H60" s="39">
        <v>1</v>
      </c>
      <c r="I60" s="39">
        <v>569</v>
      </c>
      <c r="J60" s="39">
        <v>1</v>
      </c>
    </row>
    <row r="61" spans="1:10" ht="14.25">
      <c r="A61" s="45">
        <v>93</v>
      </c>
      <c r="B61" s="46" t="s">
        <v>132</v>
      </c>
      <c r="C61" s="47">
        <v>2026</v>
      </c>
      <c r="D61" s="47">
        <v>2026</v>
      </c>
      <c r="E61" s="47">
        <v>115</v>
      </c>
      <c r="F61" s="47">
        <v>310</v>
      </c>
      <c r="G61" s="47">
        <v>1601</v>
      </c>
      <c r="H61" s="47" t="s">
        <v>52</v>
      </c>
      <c r="I61" s="47" t="s">
        <v>52</v>
      </c>
      <c r="J61" s="47" t="s">
        <v>52</v>
      </c>
    </row>
  </sheetData>
  <sheetProtection/>
  <mergeCells count="10">
    <mergeCell ref="A3:A5"/>
    <mergeCell ref="B3:B5"/>
    <mergeCell ref="C3:C5"/>
    <mergeCell ref="D3:H3"/>
    <mergeCell ref="I3:I5"/>
    <mergeCell ref="J3:J5"/>
    <mergeCell ref="D4:D5"/>
    <mergeCell ref="E4:E5"/>
    <mergeCell ref="F4:G4"/>
    <mergeCell ref="H4:H5"/>
  </mergeCells>
  <hyperlinks>
    <hyperlink ref="J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&amp;L&amp;"Arial,Regular"&amp;12Investicije</oddHeader>
    <oddFooter>&amp;L&amp;"Arial,Regular"&amp;8Statistički godišnjak Republike Srpske 2010&amp;C&amp;"Arial,Regular"&amp;8Str.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2011-07-04T11:50:01Z</cp:lastPrinted>
  <dcterms:created xsi:type="dcterms:W3CDTF">2011-02-08T12:27:44Z</dcterms:created>
  <dcterms:modified xsi:type="dcterms:W3CDTF">2011-07-04T11:50:13Z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