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915" windowHeight="11265" tabRatio="702" activeTab="0"/>
  </bookViews>
  <sheets>
    <sheet name="Lista tabela" sheetId="1" r:id="rId1"/>
    <sheet name="7.1.LAT" sheetId="2" r:id="rId2"/>
    <sheet name="7.2.LAT" sheetId="3" r:id="rId3"/>
    <sheet name="7.2.1.LAT" sheetId="4" r:id="rId4"/>
    <sheet name="7.3.LAT" sheetId="5" r:id="rId5"/>
    <sheet name="7.3.1.LAT" sheetId="6" r:id="rId6"/>
    <sheet name="7.4.LAT" sheetId="7" r:id="rId7"/>
    <sheet name="7.4.1.LAT" sheetId="8" r:id="rId8"/>
    <sheet name="7.5.LAT" sheetId="9" r:id="rId9"/>
    <sheet name="7.6.LAT" sheetId="10" r:id="rId10"/>
  </sheets>
  <definedNames>
    <definedName name="Lista_tabela">'Lista tabela'!$A$1</definedName>
    <definedName name="_xlnm.Print_Area" localSheetId="8">'7.5.LAT'!$A:$F</definedName>
    <definedName name="_xlnm.Print_Titles" localSheetId="8">'7.5.LAT'!$1:$3</definedName>
  </definedNames>
  <calcPr fullCalcOnLoad="1"/>
</workbook>
</file>

<file path=xl/sharedStrings.xml><?xml version="1.0" encoding="utf-8"?>
<sst xmlns="http://schemas.openxmlformats.org/spreadsheetml/2006/main" count="360" uniqueCount="157">
  <si>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</si>
  <si>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</si>
  <si>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</si>
  <si>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</si>
  <si>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</si>
  <si>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</si>
  <si>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</si>
  <si>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</si>
  <si>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</si>
  <si>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</si>
  <si>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</si>
  <si>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</si>
  <si>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</si>
  <si>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</si>
  <si>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</si>
  <si>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Vađenje ostalih ruda i kamena</t>
  </si>
  <si>
    <t>Proizvodnja prehrambenih proizvoda i pića</t>
  </si>
  <si>
    <t>Proizvodnja duvanskih proizvoda</t>
  </si>
  <si>
    <t>Prerada i proizvodi od drveta i plute</t>
  </si>
  <si>
    <t>Proizvodnja hemikalija i hemijskih proizvoda</t>
  </si>
  <si>
    <t>Proizvodnja proizvoda od gume i plastike</t>
  </si>
  <si>
    <t>Proizvodnja metalnih proizvoda, osim mašina</t>
  </si>
  <si>
    <t>Proizvodnja ostalih mašina i uređaja</t>
  </si>
  <si>
    <t>Proizvodnja ostalih saobraćajnih sredstava</t>
  </si>
  <si>
    <t>Reciklaža</t>
  </si>
  <si>
    <t>Sakupljanje, prečišćavanje i distribucija vode</t>
  </si>
  <si>
    <t>Građevinarstvo</t>
  </si>
  <si>
    <t>Ugostiteljstvo</t>
  </si>
  <si>
    <t>Pošta i telekomunikacije</t>
  </si>
  <si>
    <t>Finansijsko posredovanje</t>
  </si>
  <si>
    <t>Pomoćne djelatnosti u finansijskom posredovanju</t>
  </si>
  <si>
    <t>Poslovanje nekretninama</t>
  </si>
  <si>
    <t>Iznajmljivanje mašina i opreme bez rukovaoca</t>
  </si>
  <si>
    <t>Računarske i srodne djelatnosti</t>
  </si>
  <si>
    <t>Istraživanje i razvoj</t>
  </si>
  <si>
    <t>Ostale poslovne djelatnosti</t>
  </si>
  <si>
    <t>Obrazovanje</t>
  </si>
  <si>
    <t>Zdravstveni i socijalni rad</t>
  </si>
  <si>
    <t>Djelatnost organizacija na bazi učlanjenja</t>
  </si>
  <si>
    <t>Rekreativne, sportske i kulturne djelatnosti</t>
  </si>
  <si>
    <t>Ostale uslužne djelatnosti</t>
  </si>
  <si>
    <t>-</t>
  </si>
  <si>
    <t>...</t>
  </si>
  <si>
    <r>
      <t>2000</t>
    </r>
    <r>
      <rPr>
        <vertAlign val="superscript"/>
        <sz val="9"/>
        <color indexed="8"/>
        <rFont val="Arial"/>
        <family val="2"/>
      </rPr>
      <t>3)</t>
    </r>
  </si>
  <si>
    <r>
      <t>2001</t>
    </r>
    <r>
      <rPr>
        <vertAlign val="superscript"/>
        <sz val="9"/>
        <color indexed="8"/>
        <rFont val="Arial"/>
        <family val="2"/>
      </rPr>
      <t>3)</t>
    </r>
  </si>
  <si>
    <r>
      <t>2002</t>
    </r>
    <r>
      <rPr>
        <vertAlign val="superscript"/>
        <sz val="9"/>
        <color indexed="8"/>
        <rFont val="Arial"/>
        <family val="2"/>
      </rPr>
      <t>3)</t>
    </r>
  </si>
  <si>
    <r>
      <t>2003</t>
    </r>
    <r>
      <rPr>
        <vertAlign val="superscript"/>
        <sz val="9"/>
        <color indexed="8"/>
        <rFont val="Arial"/>
        <family val="2"/>
      </rPr>
      <t>3)</t>
    </r>
  </si>
  <si>
    <r>
      <t>2004</t>
    </r>
    <r>
      <rPr>
        <vertAlign val="superscript"/>
        <sz val="9"/>
        <color indexed="8"/>
        <rFont val="Arial"/>
        <family val="2"/>
      </rPr>
      <t>3)</t>
    </r>
  </si>
  <si>
    <r>
      <t>2005</t>
    </r>
    <r>
      <rPr>
        <vertAlign val="superscript"/>
        <sz val="9"/>
        <color indexed="8"/>
        <rFont val="Arial"/>
        <family val="2"/>
      </rPr>
      <t>3)</t>
    </r>
  </si>
  <si>
    <r>
      <t>2006</t>
    </r>
    <r>
      <rPr>
        <vertAlign val="superscript"/>
        <sz val="9"/>
        <color indexed="8"/>
        <rFont val="Arial"/>
        <family val="2"/>
      </rPr>
      <t>3)</t>
    </r>
  </si>
  <si>
    <t>7.1. Bruto domaći proizvod, tekuće cijene</t>
  </si>
  <si>
    <t>Bruto domaći proizvod, hilj. KM</t>
  </si>
  <si>
    <t>Stanovništvo – procjena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</si>
  <si>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</si>
  <si>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</si>
  <si>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</si>
  <si>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</si>
  <si>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r>
      <t>Bruto domaći proizvod, hilj. EUR</t>
    </r>
    <r>
      <rPr>
        <vertAlign val="superscript"/>
        <sz val="9"/>
        <color indexed="8"/>
        <rFont val="Arial"/>
        <family val="2"/>
      </rPr>
      <t>1)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</si>
  <si>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</si>
  <si>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Prosječan godišnji kurs KM/EUR=1,9558 (Izvor: Centralna banka Bosne i Hercegovine)</t>
    </r>
  </si>
  <si>
    <r>
      <t xml:space="preserve">2) </t>
    </r>
    <r>
      <rPr>
        <sz val="8"/>
        <color indexed="8"/>
        <rFont val="Arial"/>
        <family val="2"/>
      </rPr>
      <t>Izvor: Narodna banka Jugoslavije za 1997. godinu, a za ostale godine Centralna banka Bosne i Hercegovine</t>
    </r>
  </si>
  <si>
    <r>
      <t xml:space="preserve">3) </t>
    </r>
    <r>
      <rPr>
        <sz val="8"/>
        <color indexed="8"/>
        <rFont val="Arial"/>
        <family val="2"/>
      </rPr>
      <t>Vidjeti metodološka objašnjenja</t>
    </r>
  </si>
  <si>
    <r>
      <t>2000</t>
    </r>
    <r>
      <rPr>
        <vertAlign val="superscript"/>
        <sz val="9"/>
        <color indexed="8"/>
        <rFont val="Arial"/>
        <family val="2"/>
      </rPr>
      <t>1)</t>
    </r>
  </si>
  <si>
    <r>
      <t>2001</t>
    </r>
    <r>
      <rPr>
        <vertAlign val="superscript"/>
        <sz val="9"/>
        <color indexed="8"/>
        <rFont val="Arial"/>
        <family val="2"/>
      </rPr>
      <t>1)</t>
    </r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</si>
  <si>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</si>
  <si>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2003</t>
    </r>
    <r>
      <rPr>
        <vertAlign val="superscript"/>
        <sz val="9"/>
        <color indexed="8"/>
        <rFont val="Arial"/>
        <family val="2"/>
      </rPr>
      <t>1)</t>
    </r>
  </si>
  <si>
    <r>
      <t>2004</t>
    </r>
    <r>
      <rPr>
        <vertAlign val="superscript"/>
        <sz val="9"/>
        <color indexed="8"/>
        <rFont val="Arial"/>
        <family val="2"/>
      </rPr>
      <t>1)</t>
    </r>
  </si>
  <si>
    <r>
      <t>2005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</si>
  <si>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1)</t>
    </r>
  </si>
  <si>
    <t>7.2. Bruto proizvodnja, međufazna potrošnja, bruto dodata vrijednost i bruto domaći proizvod, tekuće cijene</t>
  </si>
  <si>
    <t>hilj.KM</t>
  </si>
  <si>
    <t>Bruto proizvodnja</t>
  </si>
  <si>
    <t>Međufazna potrošnja</t>
  </si>
  <si>
    <t>Bruto dodata vrijednost</t>
  </si>
  <si>
    <t>Porezi na proizvode i usluge minus subvencije na proizvode</t>
  </si>
  <si>
    <t>Bruto domaći proizvod u tržišnim cijenama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</si>
  <si>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</si>
  <si>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7.2.1. Indeksi bruto proizvodnje, međufazne potrošnje, bruto dodate vrijednosti i bruto domaćeg proizvoda, tekuće cijene</t>
  </si>
  <si>
    <t>prethodna godina=100</t>
  </si>
  <si>
    <t>7.3. Bruto domaći proizvod i bruto dodata vrijednost, tekuće cijene</t>
  </si>
  <si>
    <t>Poljoprivreda, lov i šumarstvo</t>
  </si>
  <si>
    <t>Ribarstvo</t>
  </si>
  <si>
    <t>Vađenje ruda i kamena</t>
  </si>
  <si>
    <t>Prerađivačka industrija</t>
  </si>
  <si>
    <t>Proizvodnja i snabdijevanje električnom energijom, gasom i vodom</t>
  </si>
  <si>
    <t>Trgovina na veliko i trgovina na malo, opravka motornih vozila, motocikala i predmeta za ličnu upotrebu i domaćinstvo</t>
  </si>
  <si>
    <t xml:space="preserve">Saobraćaj, skladištenje i komunikacije </t>
  </si>
  <si>
    <t>Poslovanje nekretninama, iznajmljivanje i poslovne djelatnosti</t>
  </si>
  <si>
    <t>od toga, imputirana renta</t>
  </si>
  <si>
    <t>Državna uprava i odbrana, obavezno socijalno osiguranje</t>
  </si>
  <si>
    <t>Ostale javne komunalne, društvene, socijalne i lične uslužne djelatnosti</t>
  </si>
  <si>
    <t>FISIM (minus)</t>
  </si>
  <si>
    <t>BRUTO DODATA VRIJEDNOST</t>
  </si>
  <si>
    <t xml:space="preserve">BRUTO DOMAĆI PROIZVOD U TRŽIŠNIM CIJENAMA </t>
  </si>
  <si>
    <t>%</t>
  </si>
  <si>
    <t>7.3.1. Bruto domaći proizvod i bruto dodata vrijednost, strukture, tekuće cijene</t>
  </si>
  <si>
    <t>137983*</t>
  </si>
  <si>
    <t>613928*</t>
  </si>
  <si>
    <t>5027494*</t>
  </si>
  <si>
    <t>1082954*</t>
  </si>
  <si>
    <t>6110448*</t>
  </si>
  <si>
    <t>7.4. Bruto domaći proizvod i bruto dodata vrijednost, stalne cijene</t>
  </si>
  <si>
    <t>-1,4*</t>
  </si>
  <si>
    <t>-0,1*</t>
  </si>
  <si>
    <t>6,0*</t>
  </si>
  <si>
    <t>7.4.1. Bruto domaći proizvod, stope realnog rasta</t>
  </si>
  <si>
    <t>7.5. Bruto domaći proizvod i bruto dodata vrijednost u 2009.</t>
  </si>
  <si>
    <t>Bruto dodata vrijednost u hilj. KM – tekuće cijene</t>
  </si>
  <si>
    <t>Struktura, %</t>
  </si>
  <si>
    <t>Stopa realnog  rasta, %</t>
  </si>
  <si>
    <t xml:space="preserve">Poljoprivreda, lov i šumarstvo </t>
  </si>
  <si>
    <t>Poljoprivreda, lov i pripadajuće uslužne djelatnosti</t>
  </si>
  <si>
    <t>Šumarstvo,iskorištavanje šuma i pripadajuće uslužne djelatnosti</t>
  </si>
  <si>
    <t>Vađenje uglja i lignita; vađenje treseta</t>
  </si>
  <si>
    <t>Vađenje ruda metala</t>
  </si>
  <si>
    <t>Proizvodnja tekstila, prediva i tkanina</t>
  </si>
  <si>
    <t>Proizvodnja odjeće; dorada i bojenje krzna</t>
  </si>
  <si>
    <t>Proizvodnja kože i predmeta od kože i obuće</t>
  </si>
  <si>
    <t>Proizvodnja celuloze, papira i proizvoda od papira</t>
  </si>
  <si>
    <t>Izdavačka i štamparska djelatnost; umnožavanje snimljenih medija</t>
  </si>
  <si>
    <t>Proizvodnja koksa, derivata nafte</t>
  </si>
  <si>
    <t>Proizvodnja proizvoda od ostalih minerala</t>
  </si>
  <si>
    <t>Proizvodnja osnovnih metala</t>
  </si>
  <si>
    <t>Proizvodnja kancelarijskih i računarskih mašina</t>
  </si>
  <si>
    <t>Proizvodnja drugih električnih mašina i aparata</t>
  </si>
  <si>
    <t>Proizvodnja radio,TV i komunikacione opreme</t>
  </si>
  <si>
    <t>Proizvodnja medicinskih, preciznih i optičkih instrumenata</t>
  </si>
  <si>
    <t xml:space="preserve">Proizvodnja motornih vozila i prikolica </t>
  </si>
  <si>
    <t>Proizvodnja namještaja i sličnih proizvoda</t>
  </si>
  <si>
    <t>Proizvodnja i snabdijevanje el. energijom, gasom, parom i toplom vodom</t>
  </si>
  <si>
    <t>Prodaja, održavanje i opravka motornih vozila</t>
  </si>
  <si>
    <t>Trgovina na veliko i posredovanje u trgovini</t>
  </si>
  <si>
    <t>Trgovina na malo, osim vozilima; opravka</t>
  </si>
  <si>
    <t>Saobraćaj, skladištenje i komunikacije</t>
  </si>
  <si>
    <t>Kopneni saobraćaj</t>
  </si>
  <si>
    <t>Vodeni saobraćaj</t>
  </si>
  <si>
    <t>Vazdušni saobraćaj</t>
  </si>
  <si>
    <t>Prateće i pomoćne djelatnosti, djelatnost putničkih agencija</t>
  </si>
  <si>
    <t>Finansijsko posredovanje, osim osiguranja i penz. fond.</t>
  </si>
  <si>
    <t>Osiguranje i penz. fond., osim obaveznog soc. osiguranja</t>
  </si>
  <si>
    <t>od toga: imputirana renta</t>
  </si>
  <si>
    <t>Državna uprava, odbrana i obavezno socijalno osiguranje</t>
  </si>
  <si>
    <t>Odstranjivanje otpada, smeća i sl.</t>
  </si>
  <si>
    <t>BRUTO DOMAĆI PROIZVOD U TRŽIŠNIM CIJENAMA</t>
  </si>
  <si>
    <t>7.6. Bruto domaći proizvod i dohodovne komponente, tekuće cijene</t>
  </si>
  <si>
    <t>BRUTO DOMAĆI PROIZVOD</t>
  </si>
  <si>
    <t>Sredstva za zaposlene</t>
  </si>
  <si>
    <t>Porez na proizvode, usluge i proizvodnju</t>
  </si>
  <si>
    <t>Porez na proizvode i usluge</t>
  </si>
  <si>
    <t>Ostali porez na proizvodnju</t>
  </si>
  <si>
    <t>Minus: subvencije na proizvode, usluge i proizvodnju</t>
  </si>
  <si>
    <t>Subvencije na proizvode i usluge</t>
  </si>
  <si>
    <t xml:space="preserve">Ostale subvencije na proizvodnju </t>
  </si>
  <si>
    <t>Bruto mješoviti dohodak</t>
  </si>
  <si>
    <t>Bruto poslovni višak</t>
  </si>
  <si>
    <t>7. Bruto domaći proizvod</t>
  </si>
  <si>
    <t>Lista tabela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</si>
</sst>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u val="single"/>
      <sz val="11"/>
      <color rgb="FF0000FF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wrapText="1"/>
    </xf>
    <xf numFmtId="1" fontId="54" fillId="0" borderId="0" xfId="0" applyNumberFormat="1" applyFont="1" applyAlignment="1">
      <alignment horizontal="right" wrapText="1"/>
    </xf>
    <xf numFmtId="1" fontId="57" fillId="0" borderId="0" xfId="0" applyNumberFormat="1" applyFont="1" applyAlignment="1">
      <alignment horizontal="right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1" fontId="57" fillId="0" borderId="0" xfId="0" applyNumberFormat="1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" fontId="57" fillId="0" borderId="0" xfId="0" applyNumberFormat="1" applyFont="1" applyAlignment="1">
      <alignment wrapText="1"/>
    </xf>
    <xf numFmtId="0" fontId="58" fillId="0" borderId="0" xfId="0" applyFont="1" applyAlignment="1">
      <alignment horizontal="left"/>
    </xf>
    <xf numFmtId="1" fontId="54" fillId="0" borderId="0" xfId="0" applyNumberFormat="1" applyFont="1" applyBorder="1" applyAlignment="1">
      <alignment wrapText="1"/>
    </xf>
    <xf numFmtId="0" fontId="59" fillId="0" borderId="0" xfId="0" applyFont="1" applyAlignment="1">
      <alignment horizontal="left"/>
    </xf>
    <xf numFmtId="0" fontId="54" fillId="0" borderId="13" xfId="0" applyFont="1" applyBorder="1" applyAlignment="1">
      <alignment wrapText="1"/>
    </xf>
    <xf numFmtId="1" fontId="57" fillId="0" borderId="0" xfId="0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left" wrapText="1" indent="1"/>
    </xf>
    <xf numFmtId="164" fontId="57" fillId="0" borderId="0" xfId="0" applyNumberFormat="1" applyFont="1" applyAlignment="1">
      <alignment horizontal="right" wrapText="1"/>
    </xf>
    <xf numFmtId="164" fontId="57" fillId="0" borderId="0" xfId="0" applyNumberFormat="1" applyFont="1" applyBorder="1" applyAlignment="1">
      <alignment horizontal="right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left"/>
    </xf>
    <xf numFmtId="164" fontId="57" fillId="0" borderId="0" xfId="0" applyNumberFormat="1" applyFont="1" applyBorder="1" applyAlignment="1">
      <alignment wrapText="1"/>
    </xf>
    <xf numFmtId="0" fontId="31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wrapText="1" indent="1"/>
    </xf>
    <xf numFmtId="2" fontId="54" fillId="0" borderId="0" xfId="0" applyNumberFormat="1" applyFont="1" applyAlignment="1">
      <alignment wrapText="1"/>
    </xf>
    <xf numFmtId="0" fontId="57" fillId="0" borderId="10" xfId="0" applyFont="1" applyBorder="1" applyAlignment="1">
      <alignment horizontal="left" wrapText="1" indent="1"/>
    </xf>
    <xf numFmtId="165" fontId="54" fillId="0" borderId="0" xfId="0" applyNumberFormat="1" applyFont="1" applyAlignment="1">
      <alignment wrapText="1"/>
    </xf>
    <xf numFmtId="0" fontId="54" fillId="0" borderId="14" xfId="0" applyFont="1" applyBorder="1" applyAlignment="1">
      <alignment vertical="center" wrapText="1"/>
    </xf>
    <xf numFmtId="1" fontId="57" fillId="0" borderId="0" xfId="0" applyNumberFormat="1" applyFont="1" applyAlignment="1">
      <alignment horizontal="right" vertical="center" wrapText="1"/>
    </xf>
    <xf numFmtId="1" fontId="57" fillId="0" borderId="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64" fontId="57" fillId="0" borderId="0" xfId="0" applyNumberFormat="1" applyFont="1" applyAlignment="1">
      <alignment wrapText="1"/>
    </xf>
    <xf numFmtId="164" fontId="57" fillId="0" borderId="0" xfId="0" applyNumberFormat="1" applyFont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1" fontId="57" fillId="0" borderId="0" xfId="0" applyNumberFormat="1" applyFont="1" applyAlignment="1">
      <alignment horizontal="right" vertical="top" wrapText="1"/>
    </xf>
    <xf numFmtId="1" fontId="57" fillId="0" borderId="0" xfId="0" applyNumberFormat="1" applyFont="1" applyBorder="1" applyAlignment="1">
      <alignment horizontal="right" vertical="top" wrapText="1"/>
    </xf>
    <xf numFmtId="0" fontId="54" fillId="0" borderId="0" xfId="0" applyFont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1" fontId="54" fillId="0" borderId="0" xfId="0" applyNumberFormat="1" applyFont="1" applyAlignment="1">
      <alignment horizontal="right" vertical="center" wrapText="1"/>
    </xf>
    <xf numFmtId="1" fontId="54" fillId="0" borderId="0" xfId="0" applyNumberFormat="1" applyFont="1" applyBorder="1" applyAlignment="1">
      <alignment horizontal="right" vertical="center" wrapText="1"/>
    </xf>
    <xf numFmtId="1" fontId="54" fillId="0" borderId="0" xfId="0" applyNumberFormat="1" applyFont="1" applyAlignment="1">
      <alignment horizontal="right" vertical="top" wrapText="1"/>
    </xf>
    <xf numFmtId="1" fontId="54" fillId="0" borderId="0" xfId="0" applyNumberFormat="1" applyFont="1" applyBorder="1" applyAlignment="1">
      <alignment horizontal="right" vertical="top" wrapText="1"/>
    </xf>
    <xf numFmtId="164" fontId="57" fillId="0" borderId="0" xfId="0" applyNumberFormat="1" applyFont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horizontal="right" vertical="top" wrapText="1"/>
    </xf>
    <xf numFmtId="164" fontId="57" fillId="0" borderId="0" xfId="0" applyNumberFormat="1" applyFont="1" applyBorder="1" applyAlignment="1">
      <alignment horizontal="right" vertical="top" wrapText="1"/>
    </xf>
    <xf numFmtId="164" fontId="54" fillId="0" borderId="0" xfId="0" applyNumberFormat="1" applyFont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horizontal="right" vertical="top" wrapText="1"/>
    </xf>
    <xf numFmtId="164" fontId="54" fillId="0" borderId="0" xfId="0" applyNumberFormat="1" applyFont="1" applyBorder="1" applyAlignment="1">
      <alignment horizontal="right" vertical="top" wrapText="1"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53" fillId="0" borderId="13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60" fillId="0" borderId="0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164" fontId="54" fillId="0" borderId="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 inden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1" fontId="57" fillId="0" borderId="0" xfId="0" applyNumberFormat="1" applyFont="1" applyBorder="1" applyAlignment="1">
      <alignment vertical="top" wrapText="1"/>
    </xf>
    <xf numFmtId="164" fontId="57" fillId="0" borderId="0" xfId="0" applyNumberFormat="1" applyFont="1" applyBorder="1" applyAlignment="1">
      <alignment vertical="top" wrapText="1"/>
    </xf>
    <xf numFmtId="1" fontId="54" fillId="0" borderId="0" xfId="0" applyNumberFormat="1" applyFont="1" applyBorder="1" applyAlignment="1">
      <alignment vertical="top" wrapText="1"/>
    </xf>
    <xf numFmtId="164" fontId="54" fillId="0" borderId="0" xfId="0" applyNumberFormat="1" applyFont="1" applyBorder="1" applyAlignment="1">
      <alignment vertical="top" wrapText="1"/>
    </xf>
    <xf numFmtId="1" fontId="57" fillId="0" borderId="0" xfId="0" applyNumberFormat="1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7" fillId="0" borderId="0" xfId="0" applyFont="1" applyAlignment="1">
      <alignment/>
    </xf>
    <xf numFmtId="0" fontId="62" fillId="0" borderId="0" xfId="53" applyFont="1" applyAlignment="1" applyProtection="1" quotePrefix="1">
      <alignment/>
      <protection/>
    </xf>
    <xf numFmtId="0" fontId="63" fillId="0" borderId="0" xfId="53" applyFont="1" applyAlignment="1" applyProtection="1" quotePrefix="1">
      <alignment horizontal="right"/>
      <protection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3.00390625" style="107" customWidth="1"/>
    <col min="2" max="16384" width="9.140625" style="27" customWidth="1"/>
  </cols>
  <sheetData>
    <row r="1" ht="19.5" customHeight="1">
      <c r="A1" s="28" t="s">
        <v>155</v>
      </c>
    </row>
    <row r="2" ht="19.5" customHeight="1">
      <c r="A2" s="108" t="str">
        <f>'7.1.LAT'!$A$1</f>
        <v>7.1. Bruto domaći proizvod, tekuće cijene</v>
      </c>
    </row>
    <row r="3" ht="19.5" customHeight="1">
      <c r="A3" s="108" t="str">
        <f>'7.2.LAT'!$A$1</f>
        <v>7.2. Bruto proizvodnja, međufazna potrošnja, bruto dodata vrijednost i bruto domaći proizvod, tekuće cijene</v>
      </c>
    </row>
    <row r="4" ht="19.5" customHeight="1">
      <c r="A4" s="108" t="str">
        <f>'7.2.1.LAT'!$A$1</f>
        <v>7.2.1. Indeksi bruto proizvodnje, međufazne potrošnje, bruto dodate vrijednosti i bruto domaćeg proizvoda, tekuće cijene</v>
      </c>
    </row>
    <row r="5" ht="19.5" customHeight="1">
      <c r="A5" s="108" t="str">
        <f>'7.3.LAT'!$A$1</f>
        <v>7.3. Bruto domaći proizvod i bruto dodata vrijednost, tekuće cijene</v>
      </c>
    </row>
    <row r="6" ht="19.5" customHeight="1">
      <c r="A6" s="108" t="str">
        <f>'7.3.1.LAT'!$A$1</f>
        <v>7.3.1. Bruto domaći proizvod i bruto dodata vrijednost, strukture, tekuće cijene</v>
      </c>
    </row>
    <row r="7" ht="19.5" customHeight="1">
      <c r="A7" s="108" t="str">
        <f>'7.4.LAT'!$A$1</f>
        <v>7.4. Bruto domaći proizvod i bruto dodata vrijednost, stalne cijene</v>
      </c>
    </row>
    <row r="8" ht="19.5" customHeight="1">
      <c r="A8" s="108" t="str">
        <f>'7.4.1.LAT'!$A$1</f>
        <v>7.4.1. Bruto domaći proizvod, stope realnog rasta</v>
      </c>
    </row>
    <row r="9" ht="19.5" customHeight="1">
      <c r="A9" s="108" t="str">
        <f>'7.5.LAT'!$A$1</f>
        <v>7.5. Bruto domaći proizvod i bruto dodata vrijednost u 2009.</v>
      </c>
    </row>
    <row r="10" ht="19.5" customHeight="1">
      <c r="A10" s="108" t="str">
        <f>'7.6.LAT'!$A$1</f>
        <v>7.6. Bruto domaći proizvod i dohodovne komponente, tekuće cijene</v>
      </c>
    </row>
  </sheetData>
  <sheetProtection/>
  <hyperlinks>
    <hyperlink ref="A2" location="'7.1.LAT'!A1" display="'7.1.LAT'!A1"/>
    <hyperlink ref="A3" location="'7.2.LAT'!A1" display="'7.2.LAT'!A1"/>
    <hyperlink ref="A4" location="'7.2.1.LAT'!A1" display="'7.2.1.LAT'!A1"/>
    <hyperlink ref="A5" location="'7.3.LAT'!A1" display="'7.3.LAT'!A1"/>
    <hyperlink ref="A6" location="'7.3.1.LAT'!A1" display="'7.3.1.LAT'!A1"/>
    <hyperlink ref="A7" location="'7.4.LAT'!A1" display="'7.4.LAT'!A1"/>
    <hyperlink ref="A8" location="'7.4.1.LAT'!A1" display="'7.4.1.LAT'!A1"/>
    <hyperlink ref="A9" location="'7.5.LAT'!A1" display="'7.5.LAT'!A1"/>
    <hyperlink ref="A10" location="'7.6.LAT'!A1" display="'7.6.LAT'!A1"/>
  </hyperlinks>
  <printOptions/>
  <pageMargins left="0.7" right="0.7" top="0.75" bottom="0.75" header="0.3" footer="0.3"/>
  <pageSetup horizontalDpi="600" verticalDpi="600" orientation="landscape" paperSize="9" r:id="rId1"/>
  <headerFooter>
    <oddFooter>&amp;L&amp;"Arial,Regular"&amp;8Statistički godišnjak Republike Srpske 2010&amp;C&amp;"Arial,Regular"&amp;8Str.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pane ySplit="3" topLeftCell="A7" activePane="bottomLeft" state="frozen"/>
      <selection pane="topLeft" activeCell="I20" sqref="I20"/>
      <selection pane="bottomLeft" activeCell="B15" sqref="B15:F24"/>
    </sheetView>
  </sheetViews>
  <sheetFormatPr defaultColWidth="9.140625" defaultRowHeight="15"/>
  <cols>
    <col min="1" max="1" width="44.28125" style="3" customWidth="1"/>
    <col min="2" max="6" width="10.7109375" style="3" customWidth="1"/>
    <col min="7" max="7" width="9.140625" style="9" customWidth="1"/>
    <col min="8" max="8" width="9.140625" style="3" customWidth="1"/>
    <col min="9" max="9" width="9.140625" style="9" customWidth="1"/>
    <col min="10" max="16384" width="9.140625" style="3" customWidth="1"/>
  </cols>
  <sheetData>
    <row r="1" spans="1:5" ht="14.25">
      <c r="A1" s="97" t="s">
        <v>144</v>
      </c>
      <c r="B1" s="2"/>
      <c r="C1" s="2"/>
      <c r="D1" s="2"/>
      <c r="E1" s="2"/>
    </row>
    <row r="2" spans="1:6" ht="15" thickBot="1">
      <c r="A2" s="18" t="s">
        <v>70</v>
      </c>
      <c r="B2" s="2"/>
      <c r="C2" s="2"/>
      <c r="D2" s="2"/>
      <c r="E2" s="2"/>
      <c r="F2" s="109" t="s">
        <v>156</v>
      </c>
    </row>
    <row r="3" spans="1:6" ht="24" customHeight="1" thickTop="1">
      <c r="A3" s="98"/>
      <c r="B3" s="29">
        <v>2005</v>
      </c>
      <c r="C3" s="29">
        <v>2006</v>
      </c>
      <c r="D3" s="29">
        <v>2007</v>
      </c>
      <c r="E3" s="29">
        <v>2008</v>
      </c>
      <c r="F3" s="30">
        <v>2009</v>
      </c>
    </row>
    <row r="4" spans="1:6" ht="16.5" customHeight="1">
      <c r="A4" s="99" t="s">
        <v>145</v>
      </c>
      <c r="B4" s="100">
        <v>5762962</v>
      </c>
      <c r="C4" s="100">
        <v>6543726</v>
      </c>
      <c r="D4" s="100">
        <v>7350985</v>
      </c>
      <c r="E4" s="100">
        <v>8489287</v>
      </c>
      <c r="F4" s="101">
        <v>8222974</v>
      </c>
    </row>
    <row r="5" spans="1:6" ht="16.5" customHeight="1">
      <c r="A5" s="102" t="s">
        <v>146</v>
      </c>
      <c r="B5" s="100">
        <v>2305957</v>
      </c>
      <c r="C5" s="100">
        <v>2595000</v>
      </c>
      <c r="D5" s="100">
        <v>3007528</v>
      </c>
      <c r="E5" s="100">
        <v>3745187</v>
      </c>
      <c r="F5" s="101">
        <v>3831982</v>
      </c>
    </row>
    <row r="6" spans="1:6" ht="16.5" customHeight="1">
      <c r="A6" s="103" t="s">
        <v>147</v>
      </c>
      <c r="B6" s="100">
        <v>1115533</v>
      </c>
      <c r="C6" s="100">
        <v>1407679</v>
      </c>
      <c r="D6" s="100">
        <v>1635598</v>
      </c>
      <c r="E6" s="100">
        <v>1667327</v>
      </c>
      <c r="F6" s="101">
        <v>1486282</v>
      </c>
    </row>
    <row r="7" spans="1:6" ht="16.5" customHeight="1">
      <c r="A7" s="104" t="s">
        <v>148</v>
      </c>
      <c r="B7" s="100">
        <v>1040808</v>
      </c>
      <c r="C7" s="100">
        <v>1325014</v>
      </c>
      <c r="D7" s="100">
        <v>1554121</v>
      </c>
      <c r="E7" s="100">
        <v>1580646</v>
      </c>
      <c r="F7" s="101">
        <v>1413384</v>
      </c>
    </row>
    <row r="8" spans="1:6" ht="16.5" customHeight="1">
      <c r="A8" s="104" t="s">
        <v>149</v>
      </c>
      <c r="B8" s="100">
        <v>74725</v>
      </c>
      <c r="C8" s="100">
        <v>82665</v>
      </c>
      <c r="D8" s="100">
        <v>81477</v>
      </c>
      <c r="E8" s="100">
        <v>86681</v>
      </c>
      <c r="F8" s="101">
        <v>72898</v>
      </c>
    </row>
    <row r="9" spans="1:6" ht="16.5" customHeight="1">
      <c r="A9" s="103" t="s">
        <v>150</v>
      </c>
      <c r="B9" s="100">
        <v>73299</v>
      </c>
      <c r="C9" s="100">
        <v>99024</v>
      </c>
      <c r="D9" s="100">
        <v>127506</v>
      </c>
      <c r="E9" s="100">
        <v>156592</v>
      </c>
      <c r="F9" s="101">
        <v>165678</v>
      </c>
    </row>
    <row r="10" spans="1:6" ht="16.5" customHeight="1">
      <c r="A10" s="104" t="s">
        <v>151</v>
      </c>
      <c r="B10" s="100">
        <v>19443</v>
      </c>
      <c r="C10" s="100">
        <v>27936</v>
      </c>
      <c r="D10" s="100">
        <v>40226</v>
      </c>
      <c r="E10" s="100">
        <v>62029</v>
      </c>
      <c r="F10" s="101">
        <v>65707</v>
      </c>
    </row>
    <row r="11" spans="1:6" ht="16.5" customHeight="1">
      <c r="A11" s="104" t="s">
        <v>152</v>
      </c>
      <c r="B11" s="100">
        <v>53856</v>
      </c>
      <c r="C11" s="100">
        <v>71088</v>
      </c>
      <c r="D11" s="100">
        <v>87280</v>
      </c>
      <c r="E11" s="100">
        <v>94563</v>
      </c>
      <c r="F11" s="101">
        <v>99971</v>
      </c>
    </row>
    <row r="12" spans="1:6" ht="16.5" customHeight="1">
      <c r="A12" s="102" t="s">
        <v>153</v>
      </c>
      <c r="B12" s="100">
        <v>1172099</v>
      </c>
      <c r="C12" s="100">
        <v>1335074</v>
      </c>
      <c r="D12" s="100">
        <v>1398188</v>
      </c>
      <c r="E12" s="100">
        <v>1384293</v>
      </c>
      <c r="F12" s="101">
        <v>1329911</v>
      </c>
    </row>
    <row r="13" spans="1:6" ht="16.5" customHeight="1">
      <c r="A13" s="102" t="s">
        <v>154</v>
      </c>
      <c r="B13" s="100">
        <v>1242673</v>
      </c>
      <c r="C13" s="100">
        <v>1304997</v>
      </c>
      <c r="D13" s="100">
        <v>1437177</v>
      </c>
      <c r="E13" s="100">
        <v>1849072</v>
      </c>
      <c r="F13" s="101">
        <v>1740477</v>
      </c>
    </row>
    <row r="14" spans="1:9" s="106" customFormat="1" ht="25.5" customHeight="1">
      <c r="A14" s="116" t="s">
        <v>108</v>
      </c>
      <c r="B14" s="116"/>
      <c r="C14" s="116"/>
      <c r="D14" s="116"/>
      <c r="E14" s="116"/>
      <c r="F14" s="116"/>
      <c r="G14" s="105"/>
      <c r="I14" s="105"/>
    </row>
    <row r="15" spans="1:6" ht="16.5" customHeight="1">
      <c r="A15" s="102" t="s">
        <v>145</v>
      </c>
      <c r="B15" s="117">
        <v>100</v>
      </c>
      <c r="C15" s="117">
        <v>100</v>
      </c>
      <c r="D15" s="117">
        <v>100</v>
      </c>
      <c r="E15" s="117">
        <v>100</v>
      </c>
      <c r="F15" s="118">
        <v>100</v>
      </c>
    </row>
    <row r="16" spans="1:6" ht="16.5" customHeight="1">
      <c r="A16" s="102" t="s">
        <v>146</v>
      </c>
      <c r="B16" s="117">
        <v>40</v>
      </c>
      <c r="C16" s="117">
        <v>39.7</v>
      </c>
      <c r="D16" s="117">
        <v>40.9</v>
      </c>
      <c r="E16" s="117">
        <v>44.1</v>
      </c>
      <c r="F16" s="118">
        <v>46.6</v>
      </c>
    </row>
    <row r="17" spans="1:6" ht="16.5" customHeight="1">
      <c r="A17" s="103" t="s">
        <v>147</v>
      </c>
      <c r="B17" s="119">
        <v>19.4</v>
      </c>
      <c r="C17" s="119">
        <v>21.5</v>
      </c>
      <c r="D17" s="119">
        <v>22.3</v>
      </c>
      <c r="E17" s="119">
        <v>19.6</v>
      </c>
      <c r="F17" s="118">
        <v>18.1</v>
      </c>
    </row>
    <row r="18" spans="1:6" ht="16.5" customHeight="1">
      <c r="A18" s="104" t="s">
        <v>148</v>
      </c>
      <c r="B18" s="117">
        <v>18.1</v>
      </c>
      <c r="C18" s="117">
        <v>20.2</v>
      </c>
      <c r="D18" s="117">
        <v>21.1</v>
      </c>
      <c r="E18" s="117">
        <v>18.6</v>
      </c>
      <c r="F18" s="118">
        <v>17.2</v>
      </c>
    </row>
    <row r="19" spans="1:6" ht="16.5" customHeight="1">
      <c r="A19" s="104" t="s">
        <v>149</v>
      </c>
      <c r="B19" s="117">
        <v>1.3</v>
      </c>
      <c r="C19" s="117">
        <v>1.3</v>
      </c>
      <c r="D19" s="117">
        <v>1.1</v>
      </c>
      <c r="E19" s="117">
        <v>1</v>
      </c>
      <c r="F19" s="118">
        <v>0.9</v>
      </c>
    </row>
    <row r="20" spans="1:6" ht="16.5" customHeight="1">
      <c r="A20" s="103" t="s">
        <v>150</v>
      </c>
      <c r="B20" s="119">
        <v>1.3</v>
      </c>
      <c r="C20" s="119">
        <v>1.5</v>
      </c>
      <c r="D20" s="119">
        <v>1.7</v>
      </c>
      <c r="E20" s="119">
        <v>1.8</v>
      </c>
      <c r="F20" s="118">
        <v>2</v>
      </c>
    </row>
    <row r="21" spans="1:6" ht="16.5" customHeight="1">
      <c r="A21" s="104" t="s">
        <v>151</v>
      </c>
      <c r="B21" s="117">
        <v>0.3</v>
      </c>
      <c r="C21" s="117">
        <v>0.4</v>
      </c>
      <c r="D21" s="117">
        <v>0.5</v>
      </c>
      <c r="E21" s="117">
        <v>0.7</v>
      </c>
      <c r="F21" s="118">
        <v>0.8</v>
      </c>
    </row>
    <row r="22" spans="1:6" ht="16.5" customHeight="1">
      <c r="A22" s="104" t="s">
        <v>152</v>
      </c>
      <c r="B22" s="117">
        <v>0.9</v>
      </c>
      <c r="C22" s="117">
        <v>1.1</v>
      </c>
      <c r="D22" s="117">
        <v>1.2</v>
      </c>
      <c r="E22" s="117">
        <v>1.1</v>
      </c>
      <c r="F22" s="118">
        <v>1.2</v>
      </c>
    </row>
    <row r="23" spans="1:6" ht="16.5" customHeight="1">
      <c r="A23" s="102" t="s">
        <v>153</v>
      </c>
      <c r="B23" s="117">
        <v>20.3</v>
      </c>
      <c r="C23" s="117">
        <v>20.4</v>
      </c>
      <c r="D23" s="117">
        <v>19</v>
      </c>
      <c r="E23" s="117">
        <v>16.3</v>
      </c>
      <c r="F23" s="118">
        <v>16.2</v>
      </c>
    </row>
    <row r="24" spans="1:6" ht="16.5" customHeight="1">
      <c r="A24" s="102" t="s">
        <v>154</v>
      </c>
      <c r="B24" s="117">
        <v>21.6</v>
      </c>
      <c r="C24" s="117">
        <v>19.9</v>
      </c>
      <c r="D24" s="117">
        <v>19.6</v>
      </c>
      <c r="E24" s="117">
        <v>21.8</v>
      </c>
      <c r="F24" s="118">
        <v>21.2</v>
      </c>
    </row>
  </sheetData>
  <sheetProtection/>
  <mergeCells count="1">
    <mergeCell ref="A14:F14"/>
  </mergeCells>
  <hyperlinks>
    <hyperlink ref="F2" location="'Lista tabela'!A1" display="Lista tabela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8.421875" style="3" customWidth="1"/>
    <col min="2" max="9" width="14.7109375" style="3" customWidth="1"/>
    <col min="10" max="16384" width="9.140625" style="3" customWidth="1"/>
  </cols>
  <sheetData>
    <row r="1" spans="1:8" ht="14.25">
      <c r="A1" s="31" t="s">
        <v>50</v>
      </c>
      <c r="B1" s="2"/>
      <c r="C1" s="2"/>
      <c r="D1" s="2"/>
      <c r="E1" s="2"/>
      <c r="F1" s="2"/>
      <c r="G1" s="2"/>
      <c r="H1" s="2"/>
    </row>
    <row r="2" spans="1:9" ht="15" thickBot="1">
      <c r="A2" s="4"/>
      <c r="B2" s="2"/>
      <c r="C2" s="2"/>
      <c r="D2" s="2"/>
      <c r="E2" s="2"/>
      <c r="F2" s="2"/>
      <c r="G2" s="2"/>
      <c r="H2" s="2"/>
      <c r="I2" s="109" t="s">
        <v>156</v>
      </c>
    </row>
    <row r="3" spans="1:9" ht="38.25" thickTop="1">
      <c r="A3" s="32"/>
      <c r="B3" s="29" t="s">
        <v>51</v>
      </c>
      <c r="C3" s="29" t="s">
        <v>52</v>
      </c>
      <c r="D3" s="29" t="s">
        <v>53</v>
      </c>
      <c r="E3" s="29" t="s">
        <v>57</v>
      </c>
      <c r="F3" s="29" t="s">
        <v>54</v>
      </c>
      <c r="G3" s="29" t="s">
        <v>55</v>
      </c>
      <c r="H3" s="29" t="s">
        <v>56</v>
      </c>
      <c r="I3" s="30" t="s">
        <v>58</v>
      </c>
    </row>
    <row r="4" spans="1:9" ht="14.25">
      <c r="A4" s="33">
        <v>1997</v>
      </c>
      <c r="B4" s="7">
        <v>1808847</v>
      </c>
      <c r="C4" s="7">
        <v>1409835</v>
      </c>
      <c r="D4" s="7">
        <v>1283</v>
      </c>
      <c r="E4" s="7" t="s">
        <v>42</v>
      </c>
      <c r="F4" s="7" t="s">
        <v>42</v>
      </c>
      <c r="G4" s="7">
        <v>1039567</v>
      </c>
      <c r="H4" s="7">
        <v>737</v>
      </c>
      <c r="I4" s="34">
        <v>1.74</v>
      </c>
    </row>
    <row r="5" spans="1:9" ht="14.25">
      <c r="A5" s="35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6">
        <v>1.7614</v>
      </c>
    </row>
    <row r="6" spans="1:9" ht="14.25">
      <c r="A6" s="35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6">
        <v>1.8343</v>
      </c>
    </row>
    <row r="7" spans="1:9" ht="14.25">
      <c r="A7" s="35" t="s">
        <v>43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6">
        <v>2.1189</v>
      </c>
    </row>
    <row r="8" spans="1:9" ht="14.25">
      <c r="A8" s="35" t="s">
        <v>44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6">
        <v>2.1856</v>
      </c>
    </row>
    <row r="9" spans="1:9" ht="14.25">
      <c r="A9" s="35" t="s">
        <v>45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6">
        <v>2.0768</v>
      </c>
    </row>
    <row r="10" spans="1:9" ht="14.25">
      <c r="A10" s="35" t="s">
        <v>46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6">
        <v>1.7335</v>
      </c>
    </row>
    <row r="11" spans="1:9" ht="14.25">
      <c r="A11" s="35" t="s">
        <v>47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6">
        <v>1.5755</v>
      </c>
    </row>
    <row r="12" spans="1:9" ht="14.25">
      <c r="A12" s="21" t="s">
        <v>48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6">
        <v>1.5728</v>
      </c>
    </row>
    <row r="13" spans="1:9" ht="14.25">
      <c r="A13" s="21" t="s">
        <v>49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6">
        <v>1.5594</v>
      </c>
    </row>
    <row r="14" spans="1:9" ht="14.25">
      <c r="A14" s="21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6">
        <v>1.4295</v>
      </c>
    </row>
    <row r="15" spans="1:9" ht="14.25">
      <c r="A15" s="21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6">
        <v>1.3366</v>
      </c>
    </row>
    <row r="16" spans="1:9" ht="14.25">
      <c r="A16" s="21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6">
        <v>1.4068</v>
      </c>
    </row>
    <row r="17" spans="1:9" ht="14.25">
      <c r="A17" s="4"/>
      <c r="B17" s="2"/>
      <c r="C17" s="2"/>
      <c r="D17" s="2"/>
      <c r="E17" s="2"/>
      <c r="F17" s="2"/>
      <c r="G17" s="2"/>
      <c r="H17" s="2"/>
      <c r="I17" s="2"/>
    </row>
    <row r="18" ht="14.25">
      <c r="A18" s="16" t="s">
        <v>59</v>
      </c>
    </row>
    <row r="19" ht="14.25">
      <c r="A19" s="16" t="s">
        <v>60</v>
      </c>
    </row>
    <row r="20" ht="14.25">
      <c r="A20" s="16" t="s">
        <v>61</v>
      </c>
    </row>
  </sheetData>
  <sheetProtection/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4.57421875" style="3" customWidth="1"/>
    <col min="2" max="16384" width="9.140625" style="3" customWidth="1"/>
  </cols>
  <sheetData>
    <row r="1" spans="1:10" ht="18.75" customHeight="1">
      <c r="A1" s="31" t="s">
        <v>69</v>
      </c>
      <c r="B1" s="2"/>
      <c r="C1" s="2"/>
      <c r="D1" s="2"/>
      <c r="E1" s="2"/>
      <c r="F1" s="2"/>
      <c r="G1" s="2"/>
      <c r="H1" s="2"/>
      <c r="I1" s="2"/>
      <c r="J1" s="2"/>
    </row>
    <row r="2" spans="1:11" ht="18.75" customHeight="1" thickBot="1">
      <c r="A2" s="25" t="s">
        <v>70</v>
      </c>
      <c r="B2" s="2"/>
      <c r="C2" s="2"/>
      <c r="D2" s="2"/>
      <c r="E2" s="2"/>
      <c r="F2" s="2"/>
      <c r="G2" s="2"/>
      <c r="H2" s="2"/>
      <c r="I2" s="2"/>
      <c r="J2" s="2"/>
      <c r="K2" s="109" t="s">
        <v>156</v>
      </c>
    </row>
    <row r="3" spans="1:11" ht="21" customHeight="1" thickTop="1">
      <c r="A3" s="37"/>
      <c r="B3" s="13" t="s">
        <v>62</v>
      </c>
      <c r="C3" s="13" t="s">
        <v>63</v>
      </c>
      <c r="D3" s="13" t="s">
        <v>64</v>
      </c>
      <c r="E3" s="13" t="s">
        <v>65</v>
      </c>
      <c r="F3" s="13" t="s">
        <v>66</v>
      </c>
      <c r="G3" s="29" t="s">
        <v>67</v>
      </c>
      <c r="H3" s="29" t="s">
        <v>68</v>
      </c>
      <c r="I3" s="29">
        <v>2007</v>
      </c>
      <c r="J3" s="29">
        <v>2008</v>
      </c>
      <c r="K3" s="30">
        <v>2009</v>
      </c>
    </row>
    <row r="4" spans="1:11" ht="18" customHeight="1">
      <c r="A4" s="19" t="s">
        <v>71</v>
      </c>
      <c r="B4" s="8">
        <v>6090596</v>
      </c>
      <c r="C4" s="8">
        <v>6507764</v>
      </c>
      <c r="D4" s="8">
        <v>7153004</v>
      </c>
      <c r="E4" s="8">
        <v>7555416</v>
      </c>
      <c r="F4" s="8">
        <v>8853348</v>
      </c>
      <c r="G4" s="8">
        <v>10256330</v>
      </c>
      <c r="H4" s="8">
        <v>10874660</v>
      </c>
      <c r="I4" s="8">
        <v>12199774</v>
      </c>
      <c r="J4" s="8">
        <v>14384285</v>
      </c>
      <c r="K4" s="20">
        <v>13999559</v>
      </c>
    </row>
    <row r="5" spans="1:11" ht="18" customHeight="1">
      <c r="A5" s="12" t="s">
        <v>72</v>
      </c>
      <c r="B5" s="8">
        <v>3240832</v>
      </c>
      <c r="C5" s="8">
        <v>3416384</v>
      </c>
      <c r="D5" s="8">
        <v>3695712</v>
      </c>
      <c r="E5" s="8">
        <v>3788923</v>
      </c>
      <c r="F5" s="8">
        <v>4570839</v>
      </c>
      <c r="G5" s="8">
        <v>5514732</v>
      </c>
      <c r="H5" s="8">
        <v>5628011</v>
      </c>
      <c r="I5" s="8">
        <v>6362684</v>
      </c>
      <c r="J5" s="8">
        <v>7413614</v>
      </c>
      <c r="K5" s="20">
        <v>7124262</v>
      </c>
    </row>
    <row r="6" spans="1:11" ht="18" customHeight="1">
      <c r="A6" s="12" t="s">
        <v>73</v>
      </c>
      <c r="B6" s="8">
        <v>2849764</v>
      </c>
      <c r="C6" s="8">
        <v>3091380</v>
      </c>
      <c r="D6" s="8">
        <v>3457292</v>
      </c>
      <c r="E6" s="8">
        <v>3766493</v>
      </c>
      <c r="F6" s="8">
        <v>4282509</v>
      </c>
      <c r="G6" s="8">
        <v>4741598</v>
      </c>
      <c r="H6" s="8">
        <v>5246649</v>
      </c>
      <c r="I6" s="8">
        <v>5837090</v>
      </c>
      <c r="J6" s="8">
        <v>6970671</v>
      </c>
      <c r="K6" s="20">
        <v>6875297</v>
      </c>
    </row>
    <row r="7" spans="1:11" ht="27.75" customHeight="1">
      <c r="A7" s="12" t="s">
        <v>74</v>
      </c>
      <c r="B7" s="38">
        <v>523626</v>
      </c>
      <c r="C7" s="38">
        <v>574969</v>
      </c>
      <c r="D7" s="38">
        <v>750794</v>
      </c>
      <c r="E7" s="38">
        <v>796193</v>
      </c>
      <c r="F7" s="38">
        <v>833068</v>
      </c>
      <c r="G7" s="38">
        <v>1021364</v>
      </c>
      <c r="H7" s="38">
        <v>1297077</v>
      </c>
      <c r="I7" s="38">
        <v>1513895</v>
      </c>
      <c r="J7" s="38">
        <v>1518616</v>
      </c>
      <c r="K7" s="39">
        <v>1347677</v>
      </c>
    </row>
    <row r="8" spans="1:11" ht="27.75" customHeight="1">
      <c r="A8" s="40" t="s">
        <v>75</v>
      </c>
      <c r="B8" s="38">
        <v>3373390</v>
      </c>
      <c r="C8" s="38">
        <v>3666349</v>
      </c>
      <c r="D8" s="38">
        <v>4208086</v>
      </c>
      <c r="E8" s="38">
        <v>4562686</v>
      </c>
      <c r="F8" s="38">
        <v>5115577</v>
      </c>
      <c r="G8" s="38">
        <v>5762962</v>
      </c>
      <c r="H8" s="38">
        <v>6543726</v>
      </c>
      <c r="I8" s="38">
        <v>7350985</v>
      </c>
      <c r="J8" s="38">
        <v>8489287</v>
      </c>
      <c r="K8" s="39">
        <v>8222974</v>
      </c>
    </row>
    <row r="9" spans="1:11" ht="14.25">
      <c r="A9" s="4"/>
      <c r="B9" s="2"/>
      <c r="C9" s="2"/>
      <c r="D9" s="2"/>
      <c r="E9" s="2"/>
      <c r="F9" s="2"/>
      <c r="G9" s="2"/>
      <c r="H9" s="2"/>
      <c r="I9" s="2"/>
      <c r="J9" s="2"/>
      <c r="K9" s="2"/>
    </row>
    <row r="10" ht="14.25">
      <c r="A10" s="16" t="s">
        <v>76</v>
      </c>
    </row>
  </sheetData>
  <sheetProtection/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38.7109375" style="3" customWidth="1"/>
    <col min="2" max="10" width="9.140625" style="3" customWidth="1"/>
    <col min="11" max="11" width="9.140625" style="9" customWidth="1"/>
    <col min="12" max="16384" width="9.140625" style="3" customWidth="1"/>
  </cols>
  <sheetData>
    <row r="1" spans="1:10" ht="14.25">
      <c r="A1" s="31" t="s">
        <v>77</v>
      </c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18" t="s">
        <v>78</v>
      </c>
      <c r="B2" s="2"/>
      <c r="C2" s="2"/>
      <c r="D2" s="2"/>
      <c r="E2" s="2"/>
      <c r="F2" s="2"/>
      <c r="G2" s="2"/>
      <c r="H2" s="2"/>
      <c r="I2" s="2"/>
      <c r="J2" s="109" t="s">
        <v>156</v>
      </c>
    </row>
    <row r="3" spans="1:10" ht="19.5" customHeight="1" thickTop="1">
      <c r="A3" s="41"/>
      <c r="B3" s="13" t="s">
        <v>63</v>
      </c>
      <c r="C3" s="13" t="s">
        <v>64</v>
      </c>
      <c r="D3" s="13" t="s">
        <v>65</v>
      </c>
      <c r="E3" s="13" t="s">
        <v>66</v>
      </c>
      <c r="F3" s="29">
        <v>2005</v>
      </c>
      <c r="G3" s="29">
        <v>2006</v>
      </c>
      <c r="H3" s="29">
        <v>2007</v>
      </c>
      <c r="I3" s="29">
        <v>2008</v>
      </c>
      <c r="J3" s="30">
        <v>2009</v>
      </c>
    </row>
    <row r="4" spans="1:10" ht="16.5" customHeight="1">
      <c r="A4" s="19" t="s">
        <v>71</v>
      </c>
      <c r="B4" s="42">
        <v>106.8</v>
      </c>
      <c r="C4" s="42">
        <v>109.9</v>
      </c>
      <c r="D4" s="42">
        <v>105.6</v>
      </c>
      <c r="E4" s="42">
        <v>117.2</v>
      </c>
      <c r="F4" s="42">
        <v>115.8</v>
      </c>
      <c r="G4" s="42">
        <v>106</v>
      </c>
      <c r="H4" s="42">
        <v>112.2</v>
      </c>
      <c r="I4" s="42">
        <v>117.9</v>
      </c>
      <c r="J4" s="26">
        <v>97.3</v>
      </c>
    </row>
    <row r="5" spans="1:10" ht="16.5" customHeight="1">
      <c r="A5" s="12" t="s">
        <v>72</v>
      </c>
      <c r="B5" s="42">
        <v>105.4</v>
      </c>
      <c r="C5" s="42">
        <v>108.2</v>
      </c>
      <c r="D5" s="42">
        <v>102.5</v>
      </c>
      <c r="E5" s="42">
        <v>120.6</v>
      </c>
      <c r="F5" s="42">
        <v>120.7</v>
      </c>
      <c r="G5" s="42">
        <v>102.1</v>
      </c>
      <c r="H5" s="42">
        <v>113.1</v>
      </c>
      <c r="I5" s="42">
        <v>116.5</v>
      </c>
      <c r="J5" s="26">
        <v>96.1</v>
      </c>
    </row>
    <row r="6" spans="1:10" ht="16.5" customHeight="1">
      <c r="A6" s="12" t="s">
        <v>73</v>
      </c>
      <c r="B6" s="42">
        <v>108.5</v>
      </c>
      <c r="C6" s="42">
        <v>111.8</v>
      </c>
      <c r="D6" s="42">
        <v>108.9</v>
      </c>
      <c r="E6" s="42">
        <v>113.7</v>
      </c>
      <c r="F6" s="42">
        <v>110.7</v>
      </c>
      <c r="G6" s="42">
        <v>110.7</v>
      </c>
      <c r="H6" s="42">
        <v>111.3</v>
      </c>
      <c r="I6" s="42">
        <v>119.4</v>
      </c>
      <c r="J6" s="26">
        <v>98.6</v>
      </c>
    </row>
    <row r="7" spans="1:10" ht="30" customHeight="1">
      <c r="A7" s="12" t="s">
        <v>74</v>
      </c>
      <c r="B7" s="43">
        <v>109.8</v>
      </c>
      <c r="C7" s="43">
        <v>130.6</v>
      </c>
      <c r="D7" s="43">
        <v>106</v>
      </c>
      <c r="E7" s="43">
        <v>104.6</v>
      </c>
      <c r="F7" s="43">
        <v>122.6</v>
      </c>
      <c r="G7" s="43">
        <v>127</v>
      </c>
      <c r="H7" s="43">
        <v>116.7</v>
      </c>
      <c r="I7" s="43">
        <v>100.3</v>
      </c>
      <c r="J7" s="44">
        <v>88.7</v>
      </c>
    </row>
    <row r="8" spans="1:10" ht="16.5" customHeight="1">
      <c r="A8" s="12" t="s">
        <v>75</v>
      </c>
      <c r="B8" s="42">
        <v>108.7</v>
      </c>
      <c r="C8" s="42">
        <v>114.8</v>
      </c>
      <c r="D8" s="42">
        <v>108.4</v>
      </c>
      <c r="E8" s="42">
        <v>112.1</v>
      </c>
      <c r="F8" s="42">
        <v>112.7</v>
      </c>
      <c r="G8" s="42">
        <v>113.5</v>
      </c>
      <c r="H8" s="42">
        <v>112.3</v>
      </c>
      <c r="I8" s="42">
        <v>115.5</v>
      </c>
      <c r="J8" s="26">
        <v>96.9</v>
      </c>
    </row>
    <row r="9" spans="1:10" ht="14.25">
      <c r="A9" s="4"/>
      <c r="B9" s="2"/>
      <c r="C9" s="2"/>
      <c r="D9" s="2"/>
      <c r="E9" s="2"/>
      <c r="F9" s="2"/>
      <c r="G9" s="2"/>
      <c r="H9" s="2"/>
      <c r="I9" s="2"/>
      <c r="J9" s="2"/>
    </row>
    <row r="10" ht="14.25">
      <c r="A10" s="16" t="s">
        <v>76</v>
      </c>
    </row>
  </sheetData>
  <sheetProtection/>
  <hyperlinks>
    <hyperlink ref="J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" width="5.00390625" style="3" customWidth="1"/>
    <col min="2" max="2" width="28.421875" style="3" customWidth="1"/>
    <col min="3" max="10" width="8.8515625" style="3" customWidth="1"/>
    <col min="11" max="11" width="8.8515625" style="9" customWidth="1"/>
    <col min="12" max="12" width="8.8515625" style="3" customWidth="1"/>
    <col min="13" max="16384" width="9.140625" style="3" customWidth="1"/>
  </cols>
  <sheetData>
    <row r="1" spans="1:11" ht="18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7.25" customHeight="1" thickBot="1">
      <c r="A2" s="18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109" t="s">
        <v>156</v>
      </c>
    </row>
    <row r="3" spans="1:12" ht="15" thickTop="1">
      <c r="A3" s="110"/>
      <c r="B3" s="111"/>
      <c r="C3" s="45" t="s">
        <v>62</v>
      </c>
      <c r="D3" s="13" t="s">
        <v>63</v>
      </c>
      <c r="E3" s="13" t="s">
        <v>64</v>
      </c>
      <c r="F3" s="13" t="s">
        <v>65</v>
      </c>
      <c r="G3" s="29" t="s">
        <v>66</v>
      </c>
      <c r="H3" s="29" t="s">
        <v>67</v>
      </c>
      <c r="I3" s="29" t="s">
        <v>68</v>
      </c>
      <c r="J3" s="29">
        <v>2007</v>
      </c>
      <c r="K3" s="30">
        <v>2008</v>
      </c>
      <c r="L3" s="14">
        <v>2009</v>
      </c>
    </row>
    <row r="4" spans="1:12" ht="17.25" customHeight="1">
      <c r="A4" s="46" t="s">
        <v>0</v>
      </c>
      <c r="B4" s="47" t="s">
        <v>80</v>
      </c>
      <c r="C4" s="38">
        <v>540562</v>
      </c>
      <c r="D4" s="38">
        <v>561340</v>
      </c>
      <c r="E4" s="38">
        <v>593306</v>
      </c>
      <c r="F4" s="38">
        <v>558437</v>
      </c>
      <c r="G4" s="38">
        <v>698069</v>
      </c>
      <c r="H4" s="38">
        <v>767719</v>
      </c>
      <c r="I4" s="38">
        <v>858736</v>
      </c>
      <c r="J4" s="38">
        <v>917799</v>
      </c>
      <c r="K4" s="38">
        <v>977617</v>
      </c>
      <c r="L4" s="39">
        <v>921037</v>
      </c>
    </row>
    <row r="5" spans="1:12" ht="14.25">
      <c r="A5" s="46" t="s">
        <v>1</v>
      </c>
      <c r="B5" s="48" t="s">
        <v>81</v>
      </c>
      <c r="C5" s="38">
        <v>1649</v>
      </c>
      <c r="D5" s="38">
        <v>1782</v>
      </c>
      <c r="E5" s="38">
        <v>1728</v>
      </c>
      <c r="F5" s="38">
        <v>1623</v>
      </c>
      <c r="G5" s="38">
        <v>1962</v>
      </c>
      <c r="H5" s="38">
        <v>2544</v>
      </c>
      <c r="I5" s="38">
        <v>3014</v>
      </c>
      <c r="J5" s="38">
        <v>5286</v>
      </c>
      <c r="K5" s="38">
        <v>5458</v>
      </c>
      <c r="L5" s="39">
        <v>6468</v>
      </c>
    </row>
    <row r="6" spans="1:12" ht="14.25">
      <c r="A6" s="46" t="s">
        <v>2</v>
      </c>
      <c r="B6" s="48" t="s">
        <v>82</v>
      </c>
      <c r="C6" s="38">
        <v>57095</v>
      </c>
      <c r="D6" s="38">
        <v>59379</v>
      </c>
      <c r="E6" s="38">
        <v>41106</v>
      </c>
      <c r="F6" s="38">
        <v>52081</v>
      </c>
      <c r="G6" s="38">
        <v>72780</v>
      </c>
      <c r="H6" s="38">
        <v>109903</v>
      </c>
      <c r="I6" s="38">
        <v>114611</v>
      </c>
      <c r="J6" s="38">
        <v>125897</v>
      </c>
      <c r="K6" s="38">
        <v>169204</v>
      </c>
      <c r="L6" s="39">
        <v>137757</v>
      </c>
    </row>
    <row r="7" spans="1:12" ht="14.25">
      <c r="A7" s="46" t="s">
        <v>3</v>
      </c>
      <c r="B7" s="48" t="s">
        <v>83</v>
      </c>
      <c r="C7" s="38">
        <v>380301</v>
      </c>
      <c r="D7" s="38">
        <v>345285</v>
      </c>
      <c r="E7" s="38">
        <v>390498</v>
      </c>
      <c r="F7" s="38">
        <v>423514</v>
      </c>
      <c r="G7" s="38">
        <v>487067</v>
      </c>
      <c r="H7" s="38">
        <v>554284</v>
      </c>
      <c r="I7" s="38">
        <v>599162</v>
      </c>
      <c r="J7" s="38">
        <v>674703</v>
      </c>
      <c r="K7" s="38">
        <v>736521</v>
      </c>
      <c r="L7" s="39">
        <v>780722</v>
      </c>
    </row>
    <row r="8" spans="1:12" ht="36">
      <c r="A8" s="49" t="s">
        <v>4</v>
      </c>
      <c r="B8" s="50" t="s">
        <v>84</v>
      </c>
      <c r="C8" s="51">
        <v>182534</v>
      </c>
      <c r="D8" s="51">
        <v>186780</v>
      </c>
      <c r="E8" s="51">
        <v>163530</v>
      </c>
      <c r="F8" s="51">
        <v>249933</v>
      </c>
      <c r="G8" s="51">
        <v>282417</v>
      </c>
      <c r="H8" s="51">
        <v>306385</v>
      </c>
      <c r="I8" s="51">
        <v>312279</v>
      </c>
      <c r="J8" s="51">
        <v>310861</v>
      </c>
      <c r="K8" s="51">
        <v>394352</v>
      </c>
      <c r="L8" s="52">
        <v>406620</v>
      </c>
    </row>
    <row r="9" spans="1:12" s="5" customFormat="1" ht="14.25">
      <c r="A9" s="46" t="s">
        <v>5</v>
      </c>
      <c r="B9" s="48" t="s">
        <v>26</v>
      </c>
      <c r="C9" s="38">
        <v>176359</v>
      </c>
      <c r="D9" s="38">
        <v>200422</v>
      </c>
      <c r="E9" s="38">
        <v>224552</v>
      </c>
      <c r="F9" s="38">
        <v>204908</v>
      </c>
      <c r="G9" s="38">
        <v>231648</v>
      </c>
      <c r="H9" s="38">
        <v>264220</v>
      </c>
      <c r="I9" s="38">
        <v>289938</v>
      </c>
      <c r="J9" s="38">
        <v>398131</v>
      </c>
      <c r="K9" s="38">
        <v>507483</v>
      </c>
      <c r="L9" s="39">
        <v>483496</v>
      </c>
    </row>
    <row r="10" spans="1:12" ht="48">
      <c r="A10" s="49" t="s">
        <v>6</v>
      </c>
      <c r="B10" s="40" t="s">
        <v>85</v>
      </c>
      <c r="C10" s="51">
        <v>207697</v>
      </c>
      <c r="D10" s="51">
        <v>271257</v>
      </c>
      <c r="E10" s="51">
        <v>365527</v>
      </c>
      <c r="F10" s="51">
        <v>475649</v>
      </c>
      <c r="G10" s="51">
        <v>606454</v>
      </c>
      <c r="H10" s="51">
        <v>645732</v>
      </c>
      <c r="I10" s="51">
        <v>787146</v>
      </c>
      <c r="J10" s="51">
        <v>870388</v>
      </c>
      <c r="K10" s="51">
        <v>1147208</v>
      </c>
      <c r="L10" s="52">
        <v>991725</v>
      </c>
    </row>
    <row r="11" spans="1:12" s="5" customFormat="1" ht="14.25">
      <c r="A11" s="46" t="s">
        <v>7</v>
      </c>
      <c r="B11" s="48" t="s">
        <v>27</v>
      </c>
      <c r="C11" s="38">
        <v>54637</v>
      </c>
      <c r="D11" s="38">
        <v>67267</v>
      </c>
      <c r="E11" s="38">
        <v>75311</v>
      </c>
      <c r="F11" s="38">
        <v>88279</v>
      </c>
      <c r="G11" s="38">
        <v>96887</v>
      </c>
      <c r="H11" s="38">
        <v>100897</v>
      </c>
      <c r="I11" s="38">
        <v>112312</v>
      </c>
      <c r="J11" s="38">
        <v>116669</v>
      </c>
      <c r="K11" s="38">
        <v>117846</v>
      </c>
      <c r="L11" s="39">
        <v>119046</v>
      </c>
    </row>
    <row r="12" spans="1:12" ht="24">
      <c r="A12" s="49" t="s">
        <v>8</v>
      </c>
      <c r="B12" s="40" t="s">
        <v>86</v>
      </c>
      <c r="C12" s="51">
        <v>191905</v>
      </c>
      <c r="D12" s="51">
        <v>228027</v>
      </c>
      <c r="E12" s="51">
        <v>283427</v>
      </c>
      <c r="F12" s="51">
        <v>331618</v>
      </c>
      <c r="G12" s="51">
        <v>343483</v>
      </c>
      <c r="H12" s="51">
        <v>394279</v>
      </c>
      <c r="I12" s="51">
        <v>411886</v>
      </c>
      <c r="J12" s="51">
        <v>458121</v>
      </c>
      <c r="K12" s="51">
        <v>547778</v>
      </c>
      <c r="L12" s="52">
        <v>540687</v>
      </c>
    </row>
    <row r="13" spans="1:12" s="5" customFormat="1" ht="14.25">
      <c r="A13" s="46" t="s">
        <v>9</v>
      </c>
      <c r="B13" s="48" t="s">
        <v>29</v>
      </c>
      <c r="C13" s="38">
        <v>72187</v>
      </c>
      <c r="D13" s="38">
        <v>77874</v>
      </c>
      <c r="E13" s="38">
        <v>83195</v>
      </c>
      <c r="F13" s="38">
        <v>101053</v>
      </c>
      <c r="G13" s="38">
        <v>116722</v>
      </c>
      <c r="H13" s="38">
        <v>122421</v>
      </c>
      <c r="I13" s="38">
        <v>136750</v>
      </c>
      <c r="J13" s="38">
        <v>197385</v>
      </c>
      <c r="K13" s="38">
        <v>220849</v>
      </c>
      <c r="L13" s="39">
        <v>237705</v>
      </c>
    </row>
    <row r="14" spans="1:12" ht="28.5" customHeight="1">
      <c r="A14" s="49" t="s">
        <v>10</v>
      </c>
      <c r="B14" s="40" t="s">
        <v>87</v>
      </c>
      <c r="C14" s="51">
        <v>392783</v>
      </c>
      <c r="D14" s="51">
        <v>464902</v>
      </c>
      <c r="E14" s="51">
        <v>533217</v>
      </c>
      <c r="F14" s="51">
        <v>541419</v>
      </c>
      <c r="G14" s="51">
        <v>557513</v>
      </c>
      <c r="H14" s="51">
        <v>622670</v>
      </c>
      <c r="I14" s="51">
        <v>644012</v>
      </c>
      <c r="J14" s="51">
        <v>686144</v>
      </c>
      <c r="K14" s="51">
        <v>704360</v>
      </c>
      <c r="L14" s="52">
        <v>732109</v>
      </c>
    </row>
    <row r="15" spans="1:12" s="5" customFormat="1" ht="14.25">
      <c r="A15" s="53"/>
      <c r="B15" s="54" t="s">
        <v>88</v>
      </c>
      <c r="C15" s="38">
        <v>262660</v>
      </c>
      <c r="D15" s="38">
        <v>314512</v>
      </c>
      <c r="E15" s="38">
        <v>360464</v>
      </c>
      <c r="F15" s="38">
        <v>365278</v>
      </c>
      <c r="G15" s="38">
        <v>368737</v>
      </c>
      <c r="H15" s="38">
        <v>379755</v>
      </c>
      <c r="I15" s="38">
        <v>371648</v>
      </c>
      <c r="J15" s="38">
        <v>368144</v>
      </c>
      <c r="K15" s="38">
        <v>372695</v>
      </c>
      <c r="L15" s="39">
        <v>379407</v>
      </c>
    </row>
    <row r="16" spans="1:12" ht="24">
      <c r="A16" s="49" t="s">
        <v>11</v>
      </c>
      <c r="B16" s="40" t="s">
        <v>89</v>
      </c>
      <c r="C16" s="51">
        <v>312713</v>
      </c>
      <c r="D16" s="51">
        <v>360600</v>
      </c>
      <c r="E16" s="51">
        <v>408060</v>
      </c>
      <c r="F16" s="51">
        <v>424479</v>
      </c>
      <c r="G16" s="51">
        <v>448132</v>
      </c>
      <c r="H16" s="51">
        <v>499079</v>
      </c>
      <c r="I16" s="51">
        <v>560749</v>
      </c>
      <c r="J16" s="51">
        <v>634362</v>
      </c>
      <c r="K16" s="51">
        <v>773288</v>
      </c>
      <c r="L16" s="52">
        <v>850066</v>
      </c>
    </row>
    <row r="17" spans="1:12" s="5" customFormat="1" ht="14.25">
      <c r="A17" s="46" t="s">
        <v>12</v>
      </c>
      <c r="B17" s="48" t="s">
        <v>36</v>
      </c>
      <c r="C17" s="38">
        <v>131077</v>
      </c>
      <c r="D17" s="38">
        <v>124289</v>
      </c>
      <c r="E17" s="38">
        <v>134243</v>
      </c>
      <c r="F17" s="38">
        <v>142581</v>
      </c>
      <c r="G17" s="38">
        <v>161141</v>
      </c>
      <c r="H17" s="38">
        <v>173249</v>
      </c>
      <c r="I17" s="38">
        <v>205321</v>
      </c>
      <c r="J17" s="38">
        <v>232610</v>
      </c>
      <c r="K17" s="38">
        <v>323795</v>
      </c>
      <c r="L17" s="39">
        <v>356573</v>
      </c>
    </row>
    <row r="18" spans="1:12" s="5" customFormat="1" ht="14.25">
      <c r="A18" s="46" t="s">
        <v>13</v>
      </c>
      <c r="B18" s="48" t="s">
        <v>37</v>
      </c>
      <c r="C18" s="38">
        <v>134592</v>
      </c>
      <c r="D18" s="38">
        <v>136446</v>
      </c>
      <c r="E18" s="38">
        <v>144587</v>
      </c>
      <c r="F18" s="38">
        <v>159751</v>
      </c>
      <c r="G18" s="38">
        <v>171820</v>
      </c>
      <c r="H18" s="38">
        <v>181069</v>
      </c>
      <c r="I18" s="38">
        <v>212685</v>
      </c>
      <c r="J18" s="38">
        <v>247462</v>
      </c>
      <c r="K18" s="38">
        <v>391344</v>
      </c>
      <c r="L18" s="39">
        <v>352715</v>
      </c>
    </row>
    <row r="19" spans="1:12" ht="30.75" customHeight="1">
      <c r="A19" s="49" t="s">
        <v>14</v>
      </c>
      <c r="B19" s="40" t="s">
        <v>90</v>
      </c>
      <c r="C19" s="51">
        <v>47063</v>
      </c>
      <c r="D19" s="51">
        <v>42155</v>
      </c>
      <c r="E19" s="51">
        <v>46934</v>
      </c>
      <c r="F19" s="51">
        <v>56542</v>
      </c>
      <c r="G19" s="51">
        <v>68891</v>
      </c>
      <c r="H19" s="51">
        <v>77561</v>
      </c>
      <c r="I19" s="51">
        <v>85952</v>
      </c>
      <c r="J19" s="51">
        <v>107649</v>
      </c>
      <c r="K19" s="51">
        <v>135819</v>
      </c>
      <c r="L19" s="52">
        <v>143718</v>
      </c>
    </row>
    <row r="20" spans="1:12" ht="14.25">
      <c r="A20" s="55"/>
      <c r="B20" s="56"/>
      <c r="C20" s="8"/>
      <c r="D20" s="8"/>
      <c r="E20" s="8"/>
      <c r="F20" s="8"/>
      <c r="G20" s="8"/>
      <c r="H20" s="8"/>
      <c r="I20" s="8"/>
      <c r="J20" s="8"/>
      <c r="K20" s="8"/>
      <c r="L20" s="20"/>
    </row>
    <row r="21" spans="1:12" s="5" customFormat="1" ht="18" customHeight="1">
      <c r="A21" s="112" t="s">
        <v>91</v>
      </c>
      <c r="B21" s="113"/>
      <c r="C21" s="57">
        <v>33390</v>
      </c>
      <c r="D21" s="57">
        <v>36425</v>
      </c>
      <c r="E21" s="57">
        <v>31929</v>
      </c>
      <c r="F21" s="57">
        <v>45374</v>
      </c>
      <c r="G21" s="57">
        <v>62477</v>
      </c>
      <c r="H21" s="57">
        <v>80414</v>
      </c>
      <c r="I21" s="57">
        <v>87904</v>
      </c>
      <c r="J21" s="57">
        <v>146377</v>
      </c>
      <c r="K21" s="57">
        <v>182251</v>
      </c>
      <c r="L21" s="58">
        <v>185147</v>
      </c>
    </row>
    <row r="22" spans="1:12" s="5" customFormat="1" ht="18" customHeight="1">
      <c r="A22" s="112" t="s">
        <v>92</v>
      </c>
      <c r="B22" s="113"/>
      <c r="C22" s="57">
        <v>2849764</v>
      </c>
      <c r="D22" s="57">
        <v>3091380</v>
      </c>
      <c r="E22" s="57">
        <v>3457292</v>
      </c>
      <c r="F22" s="57">
        <v>3766493</v>
      </c>
      <c r="G22" s="57">
        <v>4282509</v>
      </c>
      <c r="H22" s="57">
        <v>4741598</v>
      </c>
      <c r="I22" s="57">
        <v>5246649</v>
      </c>
      <c r="J22" s="57">
        <v>5837090</v>
      </c>
      <c r="K22" s="57">
        <v>6970671</v>
      </c>
      <c r="L22" s="58">
        <v>6875297</v>
      </c>
    </row>
    <row r="23" spans="1:12" ht="30" customHeight="1">
      <c r="A23" s="114" t="s">
        <v>74</v>
      </c>
      <c r="B23" s="115"/>
      <c r="C23" s="59">
        <v>523626</v>
      </c>
      <c r="D23" s="59">
        <v>574969</v>
      </c>
      <c r="E23" s="59">
        <v>750794</v>
      </c>
      <c r="F23" s="59">
        <v>796193</v>
      </c>
      <c r="G23" s="59">
        <v>833068</v>
      </c>
      <c r="H23" s="59">
        <v>1021364</v>
      </c>
      <c r="I23" s="59">
        <v>1297077</v>
      </c>
      <c r="J23" s="59">
        <v>1513895</v>
      </c>
      <c r="K23" s="59">
        <v>1518616</v>
      </c>
      <c r="L23" s="60">
        <v>1347677</v>
      </c>
    </row>
    <row r="24" spans="1:12" ht="28.5" customHeight="1">
      <c r="A24" s="114" t="s">
        <v>93</v>
      </c>
      <c r="B24" s="115"/>
      <c r="C24" s="59">
        <v>3373390</v>
      </c>
      <c r="D24" s="59">
        <v>3666349</v>
      </c>
      <c r="E24" s="59">
        <v>4208086</v>
      </c>
      <c r="F24" s="59">
        <v>4562686</v>
      </c>
      <c r="G24" s="59">
        <v>5115577</v>
      </c>
      <c r="H24" s="59">
        <v>5762962</v>
      </c>
      <c r="I24" s="59">
        <v>6543726</v>
      </c>
      <c r="J24" s="59">
        <v>7350985</v>
      </c>
      <c r="K24" s="59">
        <v>8489287</v>
      </c>
      <c r="L24" s="60">
        <v>8222974</v>
      </c>
    </row>
    <row r="25" spans="1:12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4.25">
      <c r="A26" s="16" t="s">
        <v>76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L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" width="5.00390625" style="3" customWidth="1"/>
    <col min="2" max="2" width="28.421875" style="3" customWidth="1"/>
    <col min="3" max="10" width="8.8515625" style="3" customWidth="1"/>
    <col min="11" max="11" width="8.8515625" style="9" customWidth="1"/>
    <col min="12" max="12" width="8.8515625" style="3" customWidth="1"/>
    <col min="13" max="16384" width="9.140625" style="3" customWidth="1"/>
  </cols>
  <sheetData>
    <row r="1" spans="1:11" ht="18.75" customHeight="1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7.25" customHeight="1" thickBot="1">
      <c r="A2" s="18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109" t="s">
        <v>156</v>
      </c>
    </row>
    <row r="3" spans="1:12" ht="15" thickTop="1">
      <c r="A3" s="110"/>
      <c r="B3" s="111"/>
      <c r="C3" s="45" t="s">
        <v>62</v>
      </c>
      <c r="D3" s="13" t="s">
        <v>63</v>
      </c>
      <c r="E3" s="13" t="s">
        <v>64</v>
      </c>
      <c r="F3" s="13" t="s">
        <v>65</v>
      </c>
      <c r="G3" s="29" t="s">
        <v>66</v>
      </c>
      <c r="H3" s="29" t="s">
        <v>67</v>
      </c>
      <c r="I3" s="29" t="s">
        <v>68</v>
      </c>
      <c r="J3" s="29">
        <v>2007</v>
      </c>
      <c r="K3" s="30">
        <v>2008</v>
      </c>
      <c r="L3" s="14">
        <v>2009</v>
      </c>
    </row>
    <row r="4" spans="1:12" ht="17.25" customHeight="1">
      <c r="A4" s="46" t="s">
        <v>0</v>
      </c>
      <c r="B4" s="47" t="s">
        <v>80</v>
      </c>
      <c r="C4" s="61">
        <v>16</v>
      </c>
      <c r="D4" s="61">
        <v>15.3</v>
      </c>
      <c r="E4" s="61">
        <v>14.1</v>
      </c>
      <c r="F4" s="61">
        <v>12.2</v>
      </c>
      <c r="G4" s="61">
        <v>13.6</v>
      </c>
      <c r="H4" s="61">
        <v>13.3</v>
      </c>
      <c r="I4" s="61">
        <v>13.1</v>
      </c>
      <c r="J4" s="61">
        <v>12.5</v>
      </c>
      <c r="K4" s="61">
        <v>11.5</v>
      </c>
      <c r="L4" s="62">
        <v>11.2</v>
      </c>
    </row>
    <row r="5" spans="1:12" ht="14.25">
      <c r="A5" s="46" t="s">
        <v>1</v>
      </c>
      <c r="B5" s="48" t="s">
        <v>81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0.1</v>
      </c>
      <c r="K5" s="61">
        <v>0.1</v>
      </c>
      <c r="L5" s="62">
        <v>0.1</v>
      </c>
    </row>
    <row r="6" spans="1:12" ht="14.25">
      <c r="A6" s="46" t="s">
        <v>2</v>
      </c>
      <c r="B6" s="48" t="s">
        <v>82</v>
      </c>
      <c r="C6" s="61">
        <v>1.7</v>
      </c>
      <c r="D6" s="61">
        <v>1.6</v>
      </c>
      <c r="E6" s="61">
        <v>1</v>
      </c>
      <c r="F6" s="61">
        <v>1.1</v>
      </c>
      <c r="G6" s="61">
        <v>1.4</v>
      </c>
      <c r="H6" s="61">
        <v>1.9</v>
      </c>
      <c r="I6" s="61">
        <v>1.8</v>
      </c>
      <c r="J6" s="61">
        <v>1.7</v>
      </c>
      <c r="K6" s="61">
        <v>2</v>
      </c>
      <c r="L6" s="62">
        <v>1.7</v>
      </c>
    </row>
    <row r="7" spans="1:12" ht="14.25">
      <c r="A7" s="46" t="s">
        <v>3</v>
      </c>
      <c r="B7" s="48" t="s">
        <v>83</v>
      </c>
      <c r="C7" s="61">
        <v>11.3</v>
      </c>
      <c r="D7" s="61">
        <v>9.5</v>
      </c>
      <c r="E7" s="61">
        <v>9.3</v>
      </c>
      <c r="F7" s="61">
        <v>9.3</v>
      </c>
      <c r="G7" s="61">
        <v>9.5</v>
      </c>
      <c r="H7" s="61">
        <v>9.6</v>
      </c>
      <c r="I7" s="61">
        <v>9.2</v>
      </c>
      <c r="J7" s="61">
        <v>9.2</v>
      </c>
      <c r="K7" s="61">
        <v>8.7</v>
      </c>
      <c r="L7" s="62">
        <v>9.5</v>
      </c>
    </row>
    <row r="8" spans="1:12" ht="36">
      <c r="A8" s="49" t="s">
        <v>4</v>
      </c>
      <c r="B8" s="50" t="s">
        <v>84</v>
      </c>
      <c r="C8" s="63">
        <v>5.5</v>
      </c>
      <c r="D8" s="63">
        <v>5.1</v>
      </c>
      <c r="E8" s="63">
        <v>3.9</v>
      </c>
      <c r="F8" s="63">
        <v>5.5</v>
      </c>
      <c r="G8" s="63">
        <v>5.5</v>
      </c>
      <c r="H8" s="63">
        <v>5.3</v>
      </c>
      <c r="I8" s="63">
        <v>4.8</v>
      </c>
      <c r="J8" s="63">
        <v>4.2</v>
      </c>
      <c r="K8" s="63">
        <v>4.6</v>
      </c>
      <c r="L8" s="64">
        <v>4.9</v>
      </c>
    </row>
    <row r="9" spans="1:12" s="5" customFormat="1" ht="14.25">
      <c r="A9" s="46" t="s">
        <v>5</v>
      </c>
      <c r="B9" s="48" t="s">
        <v>26</v>
      </c>
      <c r="C9" s="61">
        <v>5.2</v>
      </c>
      <c r="D9" s="61">
        <v>5.5</v>
      </c>
      <c r="E9" s="61">
        <v>5.4</v>
      </c>
      <c r="F9" s="61">
        <v>4.5</v>
      </c>
      <c r="G9" s="61">
        <v>4.5</v>
      </c>
      <c r="H9" s="61">
        <v>4.7</v>
      </c>
      <c r="I9" s="61">
        <v>4.4</v>
      </c>
      <c r="J9" s="61">
        <v>5.4</v>
      </c>
      <c r="K9" s="61">
        <v>6</v>
      </c>
      <c r="L9" s="62">
        <v>5.9</v>
      </c>
    </row>
    <row r="10" spans="1:12" ht="48">
      <c r="A10" s="49" t="s">
        <v>6</v>
      </c>
      <c r="B10" s="40" t="s">
        <v>85</v>
      </c>
      <c r="C10" s="63">
        <v>6.2</v>
      </c>
      <c r="D10" s="63">
        <v>7.5</v>
      </c>
      <c r="E10" s="63">
        <v>8.7</v>
      </c>
      <c r="F10" s="63">
        <v>10.5</v>
      </c>
      <c r="G10" s="63">
        <v>11.9</v>
      </c>
      <c r="H10" s="63">
        <v>11.3</v>
      </c>
      <c r="I10" s="63">
        <v>12</v>
      </c>
      <c r="J10" s="63">
        <v>11.8</v>
      </c>
      <c r="K10" s="63">
        <v>13.4</v>
      </c>
      <c r="L10" s="64">
        <v>12.2</v>
      </c>
    </row>
    <row r="11" spans="1:12" s="5" customFormat="1" ht="14.25">
      <c r="A11" s="46" t="s">
        <v>7</v>
      </c>
      <c r="B11" s="48" t="s">
        <v>27</v>
      </c>
      <c r="C11" s="61">
        <v>1.6</v>
      </c>
      <c r="D11" s="61">
        <v>1.8</v>
      </c>
      <c r="E11" s="61">
        <v>1.8</v>
      </c>
      <c r="F11" s="61">
        <v>1.9</v>
      </c>
      <c r="G11" s="61">
        <v>1.9</v>
      </c>
      <c r="H11" s="61">
        <v>1.8</v>
      </c>
      <c r="I11" s="61">
        <v>1.7</v>
      </c>
      <c r="J11" s="61">
        <v>1.6</v>
      </c>
      <c r="K11" s="61">
        <v>1.4</v>
      </c>
      <c r="L11" s="62">
        <v>1.4</v>
      </c>
    </row>
    <row r="12" spans="1:12" ht="24">
      <c r="A12" s="49" t="s">
        <v>8</v>
      </c>
      <c r="B12" s="40" t="s">
        <v>86</v>
      </c>
      <c r="C12" s="63">
        <v>5.7</v>
      </c>
      <c r="D12" s="63">
        <v>6.2</v>
      </c>
      <c r="E12" s="63">
        <v>6.7</v>
      </c>
      <c r="F12" s="63">
        <v>7.3</v>
      </c>
      <c r="G12" s="63">
        <v>6.7</v>
      </c>
      <c r="H12" s="63">
        <v>6.8</v>
      </c>
      <c r="I12" s="63">
        <v>6.3</v>
      </c>
      <c r="J12" s="63">
        <v>6.2</v>
      </c>
      <c r="K12" s="63">
        <v>6.5</v>
      </c>
      <c r="L12" s="64">
        <v>6.6</v>
      </c>
    </row>
    <row r="13" spans="1:12" s="5" customFormat="1" ht="14.25">
      <c r="A13" s="46" t="s">
        <v>9</v>
      </c>
      <c r="B13" s="48" t="s">
        <v>29</v>
      </c>
      <c r="C13" s="61">
        <v>2.1</v>
      </c>
      <c r="D13" s="61">
        <v>2.1</v>
      </c>
      <c r="E13" s="61">
        <v>2</v>
      </c>
      <c r="F13" s="61">
        <v>2.2</v>
      </c>
      <c r="G13" s="61">
        <v>2.3</v>
      </c>
      <c r="H13" s="61">
        <v>2.1</v>
      </c>
      <c r="I13" s="61">
        <v>2.1</v>
      </c>
      <c r="J13" s="61">
        <v>2.7</v>
      </c>
      <c r="K13" s="61">
        <v>2.6</v>
      </c>
      <c r="L13" s="62">
        <v>2.9</v>
      </c>
    </row>
    <row r="14" spans="1:12" ht="36">
      <c r="A14" s="49" t="s">
        <v>10</v>
      </c>
      <c r="B14" s="40" t="s">
        <v>87</v>
      </c>
      <c r="C14" s="63">
        <v>11.6</v>
      </c>
      <c r="D14" s="63">
        <v>12.7</v>
      </c>
      <c r="E14" s="63">
        <v>12.7</v>
      </c>
      <c r="F14" s="63">
        <v>11.9</v>
      </c>
      <c r="G14" s="63">
        <v>10.9</v>
      </c>
      <c r="H14" s="63">
        <v>10.8</v>
      </c>
      <c r="I14" s="63">
        <v>9.8</v>
      </c>
      <c r="J14" s="63">
        <v>9.3</v>
      </c>
      <c r="K14" s="63">
        <v>8.3</v>
      </c>
      <c r="L14" s="64">
        <v>8.9</v>
      </c>
    </row>
    <row r="15" spans="1:12" s="5" customFormat="1" ht="14.25">
      <c r="A15" s="53"/>
      <c r="B15" s="54" t="s">
        <v>88</v>
      </c>
      <c r="C15" s="61">
        <v>7.8</v>
      </c>
      <c r="D15" s="61">
        <v>8.6</v>
      </c>
      <c r="E15" s="61">
        <v>8.6</v>
      </c>
      <c r="F15" s="61">
        <v>8</v>
      </c>
      <c r="G15" s="61">
        <v>7.2</v>
      </c>
      <c r="H15" s="61">
        <v>6.6</v>
      </c>
      <c r="I15" s="61">
        <v>5.7</v>
      </c>
      <c r="J15" s="61">
        <v>5</v>
      </c>
      <c r="K15" s="61">
        <v>4.4</v>
      </c>
      <c r="L15" s="62">
        <v>4.6</v>
      </c>
    </row>
    <row r="16" spans="1:12" ht="24">
      <c r="A16" s="49" t="s">
        <v>11</v>
      </c>
      <c r="B16" s="40" t="s">
        <v>89</v>
      </c>
      <c r="C16" s="63">
        <v>9.3</v>
      </c>
      <c r="D16" s="63">
        <v>9.8</v>
      </c>
      <c r="E16" s="63">
        <v>9.7</v>
      </c>
      <c r="F16" s="63">
        <v>9.3</v>
      </c>
      <c r="G16" s="63">
        <v>8.8</v>
      </c>
      <c r="H16" s="63">
        <v>8.7</v>
      </c>
      <c r="I16" s="63">
        <v>8.6</v>
      </c>
      <c r="J16" s="63">
        <v>8.6</v>
      </c>
      <c r="K16" s="63">
        <v>9.1</v>
      </c>
      <c r="L16" s="64">
        <v>10.3</v>
      </c>
    </row>
    <row r="17" spans="1:12" s="5" customFormat="1" ht="14.25">
      <c r="A17" s="46" t="s">
        <v>12</v>
      </c>
      <c r="B17" s="48" t="s">
        <v>36</v>
      </c>
      <c r="C17" s="61">
        <v>3.9</v>
      </c>
      <c r="D17" s="61">
        <v>3.4</v>
      </c>
      <c r="E17" s="61">
        <v>3.2</v>
      </c>
      <c r="F17" s="61">
        <v>3.1</v>
      </c>
      <c r="G17" s="61">
        <v>3.2</v>
      </c>
      <c r="H17" s="61">
        <v>3</v>
      </c>
      <c r="I17" s="61">
        <v>3.1</v>
      </c>
      <c r="J17" s="61">
        <v>3.2</v>
      </c>
      <c r="K17" s="61">
        <v>3.8</v>
      </c>
      <c r="L17" s="62">
        <v>4.3</v>
      </c>
    </row>
    <row r="18" spans="1:12" s="5" customFormat="1" ht="14.25">
      <c r="A18" s="46" t="s">
        <v>13</v>
      </c>
      <c r="B18" s="48" t="s">
        <v>37</v>
      </c>
      <c r="C18" s="61">
        <v>4</v>
      </c>
      <c r="D18" s="61">
        <v>3.7</v>
      </c>
      <c r="E18" s="61">
        <v>3.4</v>
      </c>
      <c r="F18" s="61">
        <v>3.5</v>
      </c>
      <c r="G18" s="61">
        <v>3.4</v>
      </c>
      <c r="H18" s="61">
        <v>3.1</v>
      </c>
      <c r="I18" s="61">
        <v>3.3</v>
      </c>
      <c r="J18" s="61">
        <v>3.4</v>
      </c>
      <c r="K18" s="61">
        <v>4.6</v>
      </c>
      <c r="L18" s="62">
        <v>4.3</v>
      </c>
    </row>
    <row r="19" spans="1:12" ht="36">
      <c r="A19" s="49" t="s">
        <v>14</v>
      </c>
      <c r="B19" s="40" t="s">
        <v>90</v>
      </c>
      <c r="C19" s="63">
        <v>1.4</v>
      </c>
      <c r="D19" s="63">
        <v>1.1</v>
      </c>
      <c r="E19" s="63">
        <v>1.1</v>
      </c>
      <c r="F19" s="63">
        <v>1.2</v>
      </c>
      <c r="G19" s="63">
        <v>1.3</v>
      </c>
      <c r="H19" s="63">
        <v>1.3</v>
      </c>
      <c r="I19" s="63">
        <v>1.3</v>
      </c>
      <c r="J19" s="63">
        <v>1.5</v>
      </c>
      <c r="K19" s="63">
        <v>1.6</v>
      </c>
      <c r="L19" s="64">
        <v>1.7</v>
      </c>
    </row>
    <row r="20" spans="1:12" ht="14.25">
      <c r="A20" s="55"/>
      <c r="B20" s="56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1:12" s="5" customFormat="1" ht="18" customHeight="1">
      <c r="A21" s="112" t="s">
        <v>91</v>
      </c>
      <c r="B21" s="113"/>
      <c r="C21" s="65">
        <v>1</v>
      </c>
      <c r="D21" s="65">
        <v>1</v>
      </c>
      <c r="E21" s="65">
        <v>0.8</v>
      </c>
      <c r="F21" s="65">
        <v>1</v>
      </c>
      <c r="G21" s="65">
        <v>1.2</v>
      </c>
      <c r="H21" s="65">
        <v>1.4</v>
      </c>
      <c r="I21" s="65">
        <v>1.3</v>
      </c>
      <c r="J21" s="65">
        <v>2</v>
      </c>
      <c r="K21" s="65">
        <v>2.1</v>
      </c>
      <c r="L21" s="66">
        <v>2.3</v>
      </c>
    </row>
    <row r="22" spans="1:12" s="5" customFormat="1" ht="18" customHeight="1">
      <c r="A22" s="112" t="s">
        <v>92</v>
      </c>
      <c r="B22" s="113"/>
      <c r="C22" s="65">
        <v>84.5</v>
      </c>
      <c r="D22" s="65">
        <v>84.3</v>
      </c>
      <c r="E22" s="65">
        <v>82.2</v>
      </c>
      <c r="F22" s="65">
        <v>82.5</v>
      </c>
      <c r="G22" s="65">
        <v>83.7</v>
      </c>
      <c r="H22" s="65">
        <v>82.3</v>
      </c>
      <c r="I22" s="65">
        <v>80.2</v>
      </c>
      <c r="J22" s="65">
        <v>79.4</v>
      </c>
      <c r="K22" s="65">
        <v>82.1</v>
      </c>
      <c r="L22" s="66">
        <v>83.6</v>
      </c>
    </row>
    <row r="23" spans="1:12" ht="30" customHeight="1">
      <c r="A23" s="114" t="s">
        <v>74</v>
      </c>
      <c r="B23" s="115"/>
      <c r="C23" s="67">
        <v>15.5</v>
      </c>
      <c r="D23" s="67">
        <v>15.7</v>
      </c>
      <c r="E23" s="67">
        <v>17.8</v>
      </c>
      <c r="F23" s="67">
        <v>17.5</v>
      </c>
      <c r="G23" s="67">
        <v>16.3</v>
      </c>
      <c r="H23" s="67">
        <v>17.7</v>
      </c>
      <c r="I23" s="67">
        <v>19.8</v>
      </c>
      <c r="J23" s="67">
        <v>20.6</v>
      </c>
      <c r="K23" s="67">
        <v>17.9</v>
      </c>
      <c r="L23" s="68">
        <v>16.4</v>
      </c>
    </row>
    <row r="24" spans="1:12" ht="28.5" customHeight="1">
      <c r="A24" s="114" t="s">
        <v>93</v>
      </c>
      <c r="B24" s="115"/>
      <c r="C24" s="67">
        <v>100</v>
      </c>
      <c r="D24" s="67">
        <v>100</v>
      </c>
      <c r="E24" s="67">
        <v>100</v>
      </c>
      <c r="F24" s="67">
        <v>100</v>
      </c>
      <c r="G24" s="67">
        <v>100</v>
      </c>
      <c r="H24" s="67">
        <v>100</v>
      </c>
      <c r="I24" s="67">
        <v>100</v>
      </c>
      <c r="J24" s="67">
        <v>100</v>
      </c>
      <c r="K24" s="67">
        <v>100</v>
      </c>
      <c r="L24" s="68">
        <v>100</v>
      </c>
    </row>
    <row r="25" spans="1:12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4.25">
      <c r="A26" s="16" t="s">
        <v>76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L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5.00390625" style="3" customWidth="1"/>
    <col min="2" max="2" width="35.421875" style="3" customWidth="1"/>
    <col min="3" max="7" width="8.8515625" style="3" customWidth="1"/>
    <col min="8" max="8" width="10.28125" style="3" customWidth="1"/>
    <col min="9" max="9" width="8.8515625" style="3" customWidth="1"/>
    <col min="10" max="10" width="8.8515625" style="9" customWidth="1"/>
    <col min="11" max="11" width="8.8515625" style="3" customWidth="1"/>
    <col min="12" max="12" width="9.140625" style="9" customWidth="1"/>
    <col min="13" max="16384" width="9.140625" style="3" customWidth="1"/>
  </cols>
  <sheetData>
    <row r="1" spans="1:10" ht="18.75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1" ht="17.25" customHeight="1" thickBot="1">
      <c r="A2" s="18" t="s">
        <v>70</v>
      </c>
      <c r="B2" s="2"/>
      <c r="C2" s="2"/>
      <c r="D2" s="2"/>
      <c r="E2" s="2"/>
      <c r="F2" s="2"/>
      <c r="G2" s="2"/>
      <c r="H2" s="2"/>
      <c r="I2" s="2"/>
      <c r="J2" s="2"/>
      <c r="K2" s="109" t="s">
        <v>156</v>
      </c>
    </row>
    <row r="3" spans="1:11" ht="15" thickTop="1">
      <c r="A3" s="110"/>
      <c r="B3" s="111"/>
      <c r="C3" s="13" t="s">
        <v>63</v>
      </c>
      <c r="D3" s="13" t="s">
        <v>64</v>
      </c>
      <c r="E3" s="13" t="s">
        <v>65</v>
      </c>
      <c r="F3" s="29" t="s">
        <v>66</v>
      </c>
      <c r="G3" s="29" t="s">
        <v>67</v>
      </c>
      <c r="H3" s="29" t="s">
        <v>68</v>
      </c>
      <c r="I3" s="29">
        <v>2007</v>
      </c>
      <c r="J3" s="30">
        <v>2008</v>
      </c>
      <c r="K3" s="14">
        <v>2009</v>
      </c>
    </row>
    <row r="4" spans="1:11" ht="17.25" customHeight="1">
      <c r="A4" s="46" t="s">
        <v>0</v>
      </c>
      <c r="B4" s="47" t="s">
        <v>80</v>
      </c>
      <c r="C4" s="38">
        <v>546076</v>
      </c>
      <c r="D4" s="38">
        <v>640381</v>
      </c>
      <c r="E4" s="38">
        <v>581289</v>
      </c>
      <c r="F4" s="38">
        <v>618718</v>
      </c>
      <c r="G4" s="38">
        <v>770515</v>
      </c>
      <c r="H4" s="38">
        <v>822357</v>
      </c>
      <c r="I4" s="38">
        <v>926890</v>
      </c>
      <c r="J4" s="38">
        <v>973375</v>
      </c>
      <c r="K4" s="39">
        <v>944863</v>
      </c>
    </row>
    <row r="5" spans="1:11" ht="14.25">
      <c r="A5" s="46" t="s">
        <v>1</v>
      </c>
      <c r="B5" s="48" t="s">
        <v>81</v>
      </c>
      <c r="C5" s="38">
        <v>1785</v>
      </c>
      <c r="D5" s="38">
        <v>2440</v>
      </c>
      <c r="E5" s="38">
        <v>1531</v>
      </c>
      <c r="F5" s="38">
        <v>1711</v>
      </c>
      <c r="G5" s="38">
        <v>1967</v>
      </c>
      <c r="H5" s="38">
        <v>2903</v>
      </c>
      <c r="I5" s="38">
        <v>3861</v>
      </c>
      <c r="J5" s="38">
        <v>6571</v>
      </c>
      <c r="K5" s="39">
        <v>5562</v>
      </c>
    </row>
    <row r="6" spans="1:11" ht="14.25">
      <c r="A6" s="46" t="s">
        <v>2</v>
      </c>
      <c r="B6" s="48" t="s">
        <v>82</v>
      </c>
      <c r="C6" s="38">
        <v>54378</v>
      </c>
      <c r="D6" s="38">
        <v>51106</v>
      </c>
      <c r="E6" s="38">
        <v>49836</v>
      </c>
      <c r="F6" s="38">
        <v>68553</v>
      </c>
      <c r="G6" s="38">
        <v>80429</v>
      </c>
      <c r="H6" s="38">
        <v>137240</v>
      </c>
      <c r="I6" s="38">
        <v>117091</v>
      </c>
      <c r="J6" s="38">
        <v>151947</v>
      </c>
      <c r="K6" s="39">
        <v>151629</v>
      </c>
    </row>
    <row r="7" spans="1:11" ht="14.25">
      <c r="A7" s="46" t="s">
        <v>3</v>
      </c>
      <c r="B7" s="48" t="s">
        <v>83</v>
      </c>
      <c r="C7" s="38">
        <v>343336</v>
      </c>
      <c r="D7" s="38">
        <v>368526</v>
      </c>
      <c r="E7" s="38">
        <v>393115</v>
      </c>
      <c r="F7" s="38">
        <v>428524</v>
      </c>
      <c r="G7" s="38">
        <v>566012</v>
      </c>
      <c r="H7" s="38">
        <v>628596</v>
      </c>
      <c r="I7" s="38">
        <v>623945</v>
      </c>
      <c r="J7" s="38">
        <v>687560</v>
      </c>
      <c r="K7" s="39">
        <v>753707</v>
      </c>
    </row>
    <row r="8" spans="1:11" ht="30" customHeight="1">
      <c r="A8" s="49" t="s">
        <v>4</v>
      </c>
      <c r="B8" s="50" t="s">
        <v>84</v>
      </c>
      <c r="C8" s="51">
        <v>192026</v>
      </c>
      <c r="D8" s="51">
        <v>163993</v>
      </c>
      <c r="E8" s="51">
        <v>190185</v>
      </c>
      <c r="F8" s="51">
        <v>264178</v>
      </c>
      <c r="G8" s="51">
        <v>301904</v>
      </c>
      <c r="H8" s="51">
        <v>336104</v>
      </c>
      <c r="I8" s="51">
        <v>295416</v>
      </c>
      <c r="J8" s="51">
        <v>343501</v>
      </c>
      <c r="K8" s="52">
        <v>408707</v>
      </c>
    </row>
    <row r="9" spans="1:12" s="5" customFormat="1" ht="14.25">
      <c r="A9" s="46" t="s">
        <v>5</v>
      </c>
      <c r="B9" s="48" t="s">
        <v>26</v>
      </c>
      <c r="C9" s="38">
        <v>194654</v>
      </c>
      <c r="D9" s="38">
        <v>219404</v>
      </c>
      <c r="E9" s="38">
        <v>216086</v>
      </c>
      <c r="F9" s="38">
        <v>225184</v>
      </c>
      <c r="G9" s="38">
        <v>254450</v>
      </c>
      <c r="H9" s="38">
        <v>267395</v>
      </c>
      <c r="I9" s="38">
        <v>338363</v>
      </c>
      <c r="J9" s="38">
        <v>472907</v>
      </c>
      <c r="K9" s="39">
        <v>477085</v>
      </c>
      <c r="L9" s="10"/>
    </row>
    <row r="10" spans="1:11" ht="43.5" customHeight="1">
      <c r="A10" s="49" t="s">
        <v>6</v>
      </c>
      <c r="B10" s="40" t="s">
        <v>85</v>
      </c>
      <c r="C10" s="51">
        <v>234817</v>
      </c>
      <c r="D10" s="51">
        <v>320935</v>
      </c>
      <c r="E10" s="51">
        <v>445725</v>
      </c>
      <c r="F10" s="51">
        <v>560734</v>
      </c>
      <c r="G10" s="51">
        <v>635016</v>
      </c>
      <c r="H10" s="51">
        <v>657415</v>
      </c>
      <c r="I10" s="51">
        <v>836694</v>
      </c>
      <c r="J10" s="51">
        <v>953803</v>
      </c>
      <c r="K10" s="52">
        <v>1013298</v>
      </c>
    </row>
    <row r="11" spans="1:12" s="5" customFormat="1" ht="14.25">
      <c r="A11" s="46" t="s">
        <v>7</v>
      </c>
      <c r="B11" s="48" t="s">
        <v>27</v>
      </c>
      <c r="C11" s="38">
        <v>59310</v>
      </c>
      <c r="D11" s="38">
        <v>79746</v>
      </c>
      <c r="E11" s="38">
        <v>82459</v>
      </c>
      <c r="F11" s="38">
        <v>92052</v>
      </c>
      <c r="G11" s="38">
        <v>93075</v>
      </c>
      <c r="H11" s="38" t="s">
        <v>96</v>
      </c>
      <c r="I11" s="38">
        <v>106427</v>
      </c>
      <c r="J11" s="38">
        <v>112247</v>
      </c>
      <c r="K11" s="39">
        <v>111582</v>
      </c>
      <c r="L11" s="10"/>
    </row>
    <row r="12" spans="1:11" ht="14.25">
      <c r="A12" s="49" t="s">
        <v>8</v>
      </c>
      <c r="B12" s="40" t="s">
        <v>86</v>
      </c>
      <c r="C12" s="51">
        <v>220084</v>
      </c>
      <c r="D12" s="51">
        <v>262996</v>
      </c>
      <c r="E12" s="51">
        <v>337259</v>
      </c>
      <c r="F12" s="51">
        <v>371121</v>
      </c>
      <c r="G12" s="51">
        <v>398801</v>
      </c>
      <c r="H12" s="51">
        <v>416801</v>
      </c>
      <c r="I12" s="51">
        <v>448480</v>
      </c>
      <c r="J12" s="51">
        <v>515049</v>
      </c>
      <c r="K12" s="52">
        <v>520858</v>
      </c>
    </row>
    <row r="13" spans="1:12" s="5" customFormat="1" ht="14.25">
      <c r="A13" s="46" t="s">
        <v>9</v>
      </c>
      <c r="B13" s="48" t="s">
        <v>29</v>
      </c>
      <c r="C13" s="38">
        <v>74418</v>
      </c>
      <c r="D13" s="38">
        <v>86608</v>
      </c>
      <c r="E13" s="38">
        <v>106290</v>
      </c>
      <c r="F13" s="38">
        <v>112125</v>
      </c>
      <c r="G13" s="38">
        <v>118714</v>
      </c>
      <c r="H13" s="38">
        <v>146477</v>
      </c>
      <c r="I13" s="38">
        <v>168324</v>
      </c>
      <c r="J13" s="38">
        <v>213933</v>
      </c>
      <c r="K13" s="39">
        <v>259420</v>
      </c>
      <c r="L13" s="10"/>
    </row>
    <row r="14" spans="1:11" ht="30" customHeight="1">
      <c r="A14" s="49" t="s">
        <v>10</v>
      </c>
      <c r="B14" s="40" t="s">
        <v>87</v>
      </c>
      <c r="C14" s="51">
        <v>396971</v>
      </c>
      <c r="D14" s="51">
        <v>469825</v>
      </c>
      <c r="E14" s="51">
        <v>541768</v>
      </c>
      <c r="F14" s="51">
        <v>567281</v>
      </c>
      <c r="G14" s="51">
        <v>606725</v>
      </c>
      <c r="H14" s="51" t="s">
        <v>97</v>
      </c>
      <c r="I14" s="51">
        <v>703078</v>
      </c>
      <c r="J14" s="51">
        <v>684281</v>
      </c>
      <c r="K14" s="52">
        <v>661400</v>
      </c>
    </row>
    <row r="15" spans="1:12" s="5" customFormat="1" ht="14.25">
      <c r="A15" s="53"/>
      <c r="B15" s="54" t="s">
        <v>88</v>
      </c>
      <c r="C15" s="38">
        <v>266310</v>
      </c>
      <c r="D15" s="38">
        <v>317310</v>
      </c>
      <c r="E15" s="38">
        <v>359881</v>
      </c>
      <c r="F15" s="38">
        <v>365448</v>
      </c>
      <c r="G15" s="38">
        <v>367979</v>
      </c>
      <c r="H15" s="38">
        <v>379349</v>
      </c>
      <c r="I15" s="38">
        <v>370815</v>
      </c>
      <c r="J15" s="38">
        <v>367911</v>
      </c>
      <c r="K15" s="39">
        <v>372333</v>
      </c>
      <c r="L15" s="10"/>
    </row>
    <row r="16" spans="1:11" ht="24">
      <c r="A16" s="49" t="s">
        <v>11</v>
      </c>
      <c r="B16" s="40" t="s">
        <v>89</v>
      </c>
      <c r="C16" s="51">
        <v>308090</v>
      </c>
      <c r="D16" s="51">
        <v>351096</v>
      </c>
      <c r="E16" s="51">
        <v>426172</v>
      </c>
      <c r="F16" s="51">
        <v>414166</v>
      </c>
      <c r="G16" s="51">
        <v>422300</v>
      </c>
      <c r="H16" s="51">
        <v>517940</v>
      </c>
      <c r="I16" s="51">
        <v>597874</v>
      </c>
      <c r="J16" s="51">
        <v>659771</v>
      </c>
      <c r="K16" s="52">
        <v>796750</v>
      </c>
    </row>
    <row r="17" spans="1:12" s="5" customFormat="1" ht="14.25">
      <c r="A17" s="46" t="s">
        <v>12</v>
      </c>
      <c r="B17" s="48" t="s">
        <v>36</v>
      </c>
      <c r="C17" s="38">
        <v>132914</v>
      </c>
      <c r="D17" s="38">
        <v>126904</v>
      </c>
      <c r="E17" s="38">
        <v>140164</v>
      </c>
      <c r="F17" s="38">
        <v>147765</v>
      </c>
      <c r="G17" s="38">
        <v>169821</v>
      </c>
      <c r="H17" s="38">
        <v>184103</v>
      </c>
      <c r="I17" s="38">
        <v>214697</v>
      </c>
      <c r="J17" s="38">
        <v>244620</v>
      </c>
      <c r="K17" s="39">
        <v>336611</v>
      </c>
      <c r="L17" s="10"/>
    </row>
    <row r="18" spans="1:12" s="5" customFormat="1" ht="14.25">
      <c r="A18" s="46" t="s">
        <v>13</v>
      </c>
      <c r="B18" s="48" t="s">
        <v>37</v>
      </c>
      <c r="C18" s="38">
        <v>131876</v>
      </c>
      <c r="D18" s="38">
        <v>139942</v>
      </c>
      <c r="E18" s="38">
        <v>148024</v>
      </c>
      <c r="F18" s="38">
        <v>153790</v>
      </c>
      <c r="G18" s="38">
        <v>178875</v>
      </c>
      <c r="H18" s="38">
        <v>185195</v>
      </c>
      <c r="I18" s="38">
        <v>221976</v>
      </c>
      <c r="J18" s="38">
        <v>251266</v>
      </c>
      <c r="K18" s="39">
        <v>403546</v>
      </c>
      <c r="L18" s="10"/>
    </row>
    <row r="19" spans="1:11" ht="29.25" customHeight="1">
      <c r="A19" s="49" t="s">
        <v>14</v>
      </c>
      <c r="B19" s="40" t="s">
        <v>90</v>
      </c>
      <c r="C19" s="51">
        <v>42922</v>
      </c>
      <c r="D19" s="51">
        <v>47194</v>
      </c>
      <c r="E19" s="51">
        <v>47264</v>
      </c>
      <c r="F19" s="51">
        <v>58600</v>
      </c>
      <c r="G19" s="51">
        <v>70182</v>
      </c>
      <c r="H19" s="51">
        <v>83333</v>
      </c>
      <c r="I19" s="51">
        <v>96247</v>
      </c>
      <c r="J19" s="51">
        <v>114673</v>
      </c>
      <c r="K19" s="52">
        <v>148942</v>
      </c>
    </row>
    <row r="20" spans="1:11" ht="14.25">
      <c r="A20" s="55"/>
      <c r="B20" s="56"/>
      <c r="C20" s="8"/>
      <c r="D20" s="8"/>
      <c r="E20" s="8"/>
      <c r="F20" s="8"/>
      <c r="G20" s="8"/>
      <c r="H20" s="8"/>
      <c r="I20" s="8"/>
      <c r="J20" s="8"/>
      <c r="K20" s="20"/>
    </row>
    <row r="21" spans="1:12" s="5" customFormat="1" ht="18" customHeight="1">
      <c r="A21" s="112" t="s">
        <v>91</v>
      </c>
      <c r="B21" s="113"/>
      <c r="C21" s="57">
        <v>45177</v>
      </c>
      <c r="D21" s="57">
        <v>40818</v>
      </c>
      <c r="E21" s="57">
        <v>42425</v>
      </c>
      <c r="F21" s="57">
        <v>62207</v>
      </c>
      <c r="G21" s="57">
        <v>80611</v>
      </c>
      <c r="H21" s="57">
        <v>110276</v>
      </c>
      <c r="I21" s="57">
        <v>100085</v>
      </c>
      <c r="J21" s="57">
        <v>183870</v>
      </c>
      <c r="K21" s="58">
        <v>235594</v>
      </c>
      <c r="L21" s="10"/>
    </row>
    <row r="22" spans="1:12" s="5" customFormat="1" ht="18" customHeight="1">
      <c r="A22" s="112" t="s">
        <v>92</v>
      </c>
      <c r="B22" s="113"/>
      <c r="C22" s="57">
        <v>2888480</v>
      </c>
      <c r="D22" s="57">
        <v>3290278</v>
      </c>
      <c r="E22" s="57">
        <v>3664742</v>
      </c>
      <c r="F22" s="57">
        <v>4022295</v>
      </c>
      <c r="G22" s="57">
        <v>4588175</v>
      </c>
      <c r="H22" s="57" t="s">
        <v>98</v>
      </c>
      <c r="I22" s="57">
        <v>5599278</v>
      </c>
      <c r="J22" s="57">
        <v>6201634</v>
      </c>
      <c r="K22" s="58">
        <v>6758366</v>
      </c>
      <c r="L22" s="10"/>
    </row>
    <row r="23" spans="1:11" ht="30" customHeight="1">
      <c r="A23" s="114" t="s">
        <v>74</v>
      </c>
      <c r="B23" s="115"/>
      <c r="C23" s="59">
        <v>530747</v>
      </c>
      <c r="D23" s="59">
        <v>611939</v>
      </c>
      <c r="E23" s="59">
        <v>795842</v>
      </c>
      <c r="F23" s="59">
        <v>850255</v>
      </c>
      <c r="G23" s="59">
        <v>892550</v>
      </c>
      <c r="H23" s="59" t="s">
        <v>99</v>
      </c>
      <c r="I23" s="59">
        <v>1384596</v>
      </c>
      <c r="J23" s="59">
        <v>1608514</v>
      </c>
      <c r="K23" s="60">
        <v>1472299</v>
      </c>
    </row>
    <row r="24" spans="1:11" ht="28.5" customHeight="1">
      <c r="A24" s="114" t="s">
        <v>93</v>
      </c>
      <c r="B24" s="115"/>
      <c r="C24" s="59">
        <v>3419227</v>
      </c>
      <c r="D24" s="59">
        <v>3902217</v>
      </c>
      <c r="E24" s="59">
        <v>4460584</v>
      </c>
      <c r="F24" s="59">
        <v>4872550</v>
      </c>
      <c r="G24" s="59">
        <v>5480725</v>
      </c>
      <c r="H24" s="59" t="s">
        <v>100</v>
      </c>
      <c r="I24" s="59">
        <v>6983874</v>
      </c>
      <c r="J24" s="59">
        <v>7810148</v>
      </c>
      <c r="K24" s="60">
        <v>8230665</v>
      </c>
    </row>
    <row r="25" spans="1:11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4.25">
      <c r="A26" s="16" t="s">
        <v>76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K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5.00390625" style="3" customWidth="1"/>
    <col min="2" max="2" width="39.00390625" style="3" customWidth="1"/>
    <col min="3" max="9" width="8.8515625" style="3" customWidth="1"/>
    <col min="10" max="10" width="8.8515625" style="9" customWidth="1"/>
    <col min="11" max="11" width="8.8515625" style="3" customWidth="1"/>
    <col min="12" max="12" width="9.140625" style="9" customWidth="1"/>
    <col min="13" max="16384" width="9.140625" style="3" customWidth="1"/>
  </cols>
  <sheetData>
    <row r="1" spans="1:10" ht="18.75" customHeight="1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</row>
    <row r="2" spans="1:11" ht="17.25" customHeight="1" thickBot="1">
      <c r="A2" s="18" t="s">
        <v>94</v>
      </c>
      <c r="B2" s="2"/>
      <c r="C2" s="2"/>
      <c r="D2" s="2"/>
      <c r="E2" s="2"/>
      <c r="F2" s="2"/>
      <c r="G2" s="2"/>
      <c r="H2" s="2"/>
      <c r="I2" s="2"/>
      <c r="J2" s="2"/>
      <c r="K2" s="109" t="s">
        <v>156</v>
      </c>
    </row>
    <row r="3" spans="1:11" ht="15" thickTop="1">
      <c r="A3" s="110"/>
      <c r="B3" s="111"/>
      <c r="C3" s="13" t="s">
        <v>63</v>
      </c>
      <c r="D3" s="13" t="s">
        <v>64</v>
      </c>
      <c r="E3" s="13" t="s">
        <v>65</v>
      </c>
      <c r="F3" s="29" t="s">
        <v>66</v>
      </c>
      <c r="G3" s="29" t="s">
        <v>67</v>
      </c>
      <c r="H3" s="29" t="s">
        <v>68</v>
      </c>
      <c r="I3" s="29">
        <v>2007</v>
      </c>
      <c r="J3" s="30">
        <v>2008</v>
      </c>
      <c r="K3" s="14">
        <v>2009</v>
      </c>
    </row>
    <row r="4" spans="1:11" ht="14.25">
      <c r="A4" s="46" t="s">
        <v>0</v>
      </c>
      <c r="B4" s="47" t="s">
        <v>80</v>
      </c>
      <c r="C4" s="61">
        <v>1</v>
      </c>
      <c r="D4" s="61">
        <v>14.1</v>
      </c>
      <c r="E4" s="61">
        <v>-2</v>
      </c>
      <c r="F4" s="61">
        <v>10.8</v>
      </c>
      <c r="G4" s="61">
        <v>10.4</v>
      </c>
      <c r="H4" s="61">
        <v>7.1</v>
      </c>
      <c r="I4" s="61">
        <v>7.9</v>
      </c>
      <c r="J4" s="61">
        <v>6.1</v>
      </c>
      <c r="K4" s="62">
        <v>-3.4</v>
      </c>
    </row>
    <row r="5" spans="1:11" ht="14.25">
      <c r="A5" s="46" t="s">
        <v>1</v>
      </c>
      <c r="B5" s="48" t="s">
        <v>81</v>
      </c>
      <c r="C5" s="61">
        <v>8.3</v>
      </c>
      <c r="D5" s="61">
        <v>36.9</v>
      </c>
      <c r="E5" s="61">
        <v>-11.4</v>
      </c>
      <c r="F5" s="61">
        <v>5.4</v>
      </c>
      <c r="G5" s="61">
        <v>0.3</v>
      </c>
      <c r="H5" s="61">
        <v>14.1</v>
      </c>
      <c r="I5" s="61">
        <v>28.1</v>
      </c>
      <c r="J5" s="61">
        <v>24.3</v>
      </c>
      <c r="K5" s="62">
        <v>1.9</v>
      </c>
    </row>
    <row r="6" spans="1:11" ht="14.25">
      <c r="A6" s="46" t="s">
        <v>2</v>
      </c>
      <c r="B6" s="48" t="s">
        <v>82</v>
      </c>
      <c r="C6" s="61">
        <v>-4.8</v>
      </c>
      <c r="D6" s="61">
        <v>-13.9</v>
      </c>
      <c r="E6" s="61">
        <v>21.2</v>
      </c>
      <c r="F6" s="61">
        <v>31.6</v>
      </c>
      <c r="G6" s="61">
        <v>10.5</v>
      </c>
      <c r="H6" s="61">
        <v>24.9</v>
      </c>
      <c r="I6" s="61">
        <v>2.2</v>
      </c>
      <c r="J6" s="61">
        <v>20.7</v>
      </c>
      <c r="K6" s="62">
        <v>-10.4</v>
      </c>
    </row>
    <row r="7" spans="1:11" ht="14.25">
      <c r="A7" s="46" t="s">
        <v>3</v>
      </c>
      <c r="B7" s="48" t="s">
        <v>83</v>
      </c>
      <c r="C7" s="61">
        <v>-9.7</v>
      </c>
      <c r="D7" s="61">
        <v>6.7</v>
      </c>
      <c r="E7" s="61">
        <v>0.7</v>
      </c>
      <c r="F7" s="61">
        <v>1.2</v>
      </c>
      <c r="G7" s="61">
        <v>16.2</v>
      </c>
      <c r="H7" s="61">
        <v>13.4</v>
      </c>
      <c r="I7" s="61">
        <v>4.1</v>
      </c>
      <c r="J7" s="61">
        <v>1.9</v>
      </c>
      <c r="K7" s="62">
        <v>2.3</v>
      </c>
    </row>
    <row r="8" spans="1:11" ht="24">
      <c r="A8" s="49" t="s">
        <v>4</v>
      </c>
      <c r="B8" s="50" t="s">
        <v>84</v>
      </c>
      <c r="C8" s="63">
        <v>5.2</v>
      </c>
      <c r="D8" s="63">
        <v>-12.2</v>
      </c>
      <c r="E8" s="63">
        <v>16.3</v>
      </c>
      <c r="F8" s="63">
        <v>5.7</v>
      </c>
      <c r="G8" s="63">
        <v>6.9</v>
      </c>
      <c r="H8" s="63">
        <v>9.7</v>
      </c>
      <c r="I8" s="63">
        <v>-5.4</v>
      </c>
      <c r="J8" s="63">
        <v>10.5</v>
      </c>
      <c r="K8" s="64">
        <v>3.6</v>
      </c>
    </row>
    <row r="9" spans="1:12" s="5" customFormat="1" ht="14.25">
      <c r="A9" s="46" t="s">
        <v>5</v>
      </c>
      <c r="B9" s="48" t="s">
        <v>26</v>
      </c>
      <c r="C9" s="61">
        <v>10.4</v>
      </c>
      <c r="D9" s="61">
        <v>9.5</v>
      </c>
      <c r="E9" s="61">
        <v>-3.8</v>
      </c>
      <c r="F9" s="61">
        <v>9.9</v>
      </c>
      <c r="G9" s="61">
        <v>9.8</v>
      </c>
      <c r="H9" s="61">
        <v>1.2</v>
      </c>
      <c r="I9" s="61">
        <v>16.7</v>
      </c>
      <c r="J9" s="61">
        <v>18.8</v>
      </c>
      <c r="K9" s="62">
        <v>-6</v>
      </c>
      <c r="L9" s="10"/>
    </row>
    <row r="10" spans="1:11" ht="36">
      <c r="A10" s="49" t="s">
        <v>6</v>
      </c>
      <c r="B10" s="40" t="s">
        <v>85</v>
      </c>
      <c r="C10" s="63">
        <v>13.1</v>
      </c>
      <c r="D10" s="63">
        <v>18.3</v>
      </c>
      <c r="E10" s="63">
        <v>21.9</v>
      </c>
      <c r="F10" s="63">
        <v>17.9</v>
      </c>
      <c r="G10" s="63">
        <v>4.7</v>
      </c>
      <c r="H10" s="63">
        <v>1.8</v>
      </c>
      <c r="I10" s="63">
        <v>6.3</v>
      </c>
      <c r="J10" s="63">
        <v>9.6</v>
      </c>
      <c r="K10" s="64">
        <v>-11.7</v>
      </c>
    </row>
    <row r="11" spans="1:12" s="5" customFormat="1" ht="14.25">
      <c r="A11" s="46" t="s">
        <v>7</v>
      </c>
      <c r="B11" s="48" t="s">
        <v>27</v>
      </c>
      <c r="C11" s="61">
        <v>8.6</v>
      </c>
      <c r="D11" s="61">
        <v>18.6</v>
      </c>
      <c r="E11" s="61">
        <v>9.5</v>
      </c>
      <c r="F11" s="61">
        <v>4.3</v>
      </c>
      <c r="G11" s="61">
        <v>-3.9</v>
      </c>
      <c r="H11" s="61">
        <v>36.7</v>
      </c>
      <c r="I11" s="61">
        <v>-5.2</v>
      </c>
      <c r="J11" s="61">
        <v>-3.8</v>
      </c>
      <c r="K11" s="62">
        <v>-5.3</v>
      </c>
      <c r="L11" s="10"/>
    </row>
    <row r="12" spans="1:11" ht="14.25">
      <c r="A12" s="49" t="s">
        <v>8</v>
      </c>
      <c r="B12" s="40" t="s">
        <v>86</v>
      </c>
      <c r="C12" s="63">
        <v>14.7</v>
      </c>
      <c r="D12" s="63">
        <v>15.3</v>
      </c>
      <c r="E12" s="63">
        <v>19</v>
      </c>
      <c r="F12" s="63">
        <v>11.9</v>
      </c>
      <c r="G12" s="63">
        <v>16.1</v>
      </c>
      <c r="H12" s="63">
        <v>5.7</v>
      </c>
      <c r="I12" s="63">
        <v>8.9</v>
      </c>
      <c r="J12" s="63">
        <v>12.4</v>
      </c>
      <c r="K12" s="64">
        <v>-4.9</v>
      </c>
    </row>
    <row r="13" spans="1:12" s="5" customFormat="1" ht="14.25">
      <c r="A13" s="46" t="s">
        <v>9</v>
      </c>
      <c r="B13" s="48" t="s">
        <v>29</v>
      </c>
      <c r="C13" s="61">
        <v>3.1</v>
      </c>
      <c r="D13" s="61">
        <v>11.2</v>
      </c>
      <c r="E13" s="61">
        <v>27.8</v>
      </c>
      <c r="F13" s="61">
        <v>11</v>
      </c>
      <c r="G13" s="61">
        <v>1.7</v>
      </c>
      <c r="H13" s="61">
        <v>19.7</v>
      </c>
      <c r="I13" s="61">
        <v>23.1</v>
      </c>
      <c r="J13" s="61">
        <v>8.4</v>
      </c>
      <c r="K13" s="62">
        <v>17.5</v>
      </c>
      <c r="L13" s="10"/>
    </row>
    <row r="14" spans="1:11" ht="24">
      <c r="A14" s="49" t="s">
        <v>10</v>
      </c>
      <c r="B14" s="40" t="s">
        <v>87</v>
      </c>
      <c r="C14" s="63">
        <v>1.1</v>
      </c>
      <c r="D14" s="63">
        <v>1.1</v>
      </c>
      <c r="E14" s="63">
        <v>1.6</v>
      </c>
      <c r="F14" s="63">
        <v>4.8</v>
      </c>
      <c r="G14" s="63">
        <v>8.8</v>
      </c>
      <c r="H14" s="63" t="s">
        <v>102</v>
      </c>
      <c r="I14" s="63">
        <v>9.2</v>
      </c>
      <c r="J14" s="63">
        <v>-0.3</v>
      </c>
      <c r="K14" s="64">
        <v>-6.1</v>
      </c>
    </row>
    <row r="15" spans="1:12" s="5" customFormat="1" ht="14.25">
      <c r="A15" s="53"/>
      <c r="B15" s="54" t="s">
        <v>88</v>
      </c>
      <c r="C15" s="61">
        <v>1.4</v>
      </c>
      <c r="D15" s="61">
        <v>0.9</v>
      </c>
      <c r="E15" s="61">
        <v>-0.2</v>
      </c>
      <c r="F15" s="61">
        <v>0</v>
      </c>
      <c r="G15" s="61">
        <v>-0.2</v>
      </c>
      <c r="H15" s="61" t="s">
        <v>103</v>
      </c>
      <c r="I15" s="61">
        <v>-0.2</v>
      </c>
      <c r="J15" s="61">
        <v>-0.1</v>
      </c>
      <c r="K15" s="62">
        <v>-0.1</v>
      </c>
      <c r="L15" s="10"/>
    </row>
    <row r="16" spans="1:11" ht="24">
      <c r="A16" s="49" t="s">
        <v>11</v>
      </c>
      <c r="B16" s="40" t="s">
        <v>89</v>
      </c>
      <c r="C16" s="63">
        <v>-1.5</v>
      </c>
      <c r="D16" s="63">
        <v>-2.6</v>
      </c>
      <c r="E16" s="63">
        <v>4.4</v>
      </c>
      <c r="F16" s="63">
        <v>-2.4</v>
      </c>
      <c r="G16" s="63">
        <v>-5.8</v>
      </c>
      <c r="H16" s="63">
        <v>3.8</v>
      </c>
      <c r="I16" s="63">
        <v>6.6</v>
      </c>
      <c r="J16" s="63">
        <v>4</v>
      </c>
      <c r="K16" s="64">
        <v>3</v>
      </c>
    </row>
    <row r="17" spans="1:12" s="5" customFormat="1" ht="14.25">
      <c r="A17" s="46" t="s">
        <v>12</v>
      </c>
      <c r="B17" s="48" t="s">
        <v>36</v>
      </c>
      <c r="C17" s="61">
        <v>1.4</v>
      </c>
      <c r="D17" s="61">
        <v>2.1</v>
      </c>
      <c r="E17" s="61">
        <v>4.4</v>
      </c>
      <c r="F17" s="61">
        <v>3.6</v>
      </c>
      <c r="G17" s="61">
        <v>5.4</v>
      </c>
      <c r="H17" s="61">
        <v>6.3</v>
      </c>
      <c r="I17" s="61">
        <v>4.6</v>
      </c>
      <c r="J17" s="61">
        <v>5.2</v>
      </c>
      <c r="K17" s="62">
        <v>4</v>
      </c>
      <c r="L17" s="10"/>
    </row>
    <row r="18" spans="1:12" s="5" customFormat="1" ht="14.25">
      <c r="A18" s="46" t="s">
        <v>13</v>
      </c>
      <c r="B18" s="48" t="s">
        <v>37</v>
      </c>
      <c r="C18" s="61">
        <v>-2</v>
      </c>
      <c r="D18" s="61">
        <v>2.6</v>
      </c>
      <c r="E18" s="61">
        <v>2.4</v>
      </c>
      <c r="F18" s="61">
        <v>-3.7</v>
      </c>
      <c r="G18" s="61">
        <v>4.1</v>
      </c>
      <c r="H18" s="61">
        <v>2.3</v>
      </c>
      <c r="I18" s="61">
        <v>4.4</v>
      </c>
      <c r="J18" s="61">
        <v>1.5</v>
      </c>
      <c r="K18" s="62">
        <v>3.1</v>
      </c>
      <c r="L18" s="10"/>
    </row>
    <row r="19" spans="1:11" ht="24">
      <c r="A19" s="49" t="s">
        <v>14</v>
      </c>
      <c r="B19" s="40" t="s">
        <v>90</v>
      </c>
      <c r="C19" s="63">
        <v>-8.8</v>
      </c>
      <c r="D19" s="63">
        <v>12</v>
      </c>
      <c r="E19" s="63">
        <v>0.7</v>
      </c>
      <c r="F19" s="63">
        <v>3.6</v>
      </c>
      <c r="G19" s="63">
        <v>1.9</v>
      </c>
      <c r="H19" s="63">
        <v>7.4</v>
      </c>
      <c r="I19" s="63">
        <v>12</v>
      </c>
      <c r="J19" s="63">
        <v>6.5</v>
      </c>
      <c r="K19" s="64">
        <v>9.7</v>
      </c>
    </row>
    <row r="20" spans="1:11" ht="14.25">
      <c r="A20" s="55"/>
      <c r="B20" s="56"/>
      <c r="C20" s="22"/>
      <c r="D20" s="22"/>
      <c r="E20" s="22"/>
      <c r="F20" s="22"/>
      <c r="G20" s="22"/>
      <c r="H20" s="22"/>
      <c r="I20" s="22"/>
      <c r="J20" s="22"/>
      <c r="K20" s="23"/>
    </row>
    <row r="21" spans="1:12" s="5" customFormat="1" ht="18" customHeight="1">
      <c r="A21" s="112" t="s">
        <v>91</v>
      </c>
      <c r="B21" s="113"/>
      <c r="C21" s="65">
        <v>35.3</v>
      </c>
      <c r="D21" s="65">
        <v>12.1</v>
      </c>
      <c r="E21" s="65">
        <v>32.9</v>
      </c>
      <c r="F21" s="65">
        <v>37.1</v>
      </c>
      <c r="G21" s="65">
        <v>29</v>
      </c>
      <c r="H21" s="65">
        <v>37.1</v>
      </c>
      <c r="I21" s="65">
        <v>13.9</v>
      </c>
      <c r="J21" s="65">
        <v>25.6</v>
      </c>
      <c r="K21" s="66">
        <v>29.3</v>
      </c>
      <c r="L21" s="10"/>
    </row>
    <row r="22" spans="1:12" s="5" customFormat="1" ht="18" customHeight="1">
      <c r="A22" s="112" t="s">
        <v>92</v>
      </c>
      <c r="B22" s="113"/>
      <c r="C22" s="65">
        <v>1.4</v>
      </c>
      <c r="D22" s="65">
        <v>6.4</v>
      </c>
      <c r="E22" s="65">
        <v>6</v>
      </c>
      <c r="F22" s="65">
        <v>6.8</v>
      </c>
      <c r="G22" s="65">
        <v>7.1</v>
      </c>
      <c r="H22" s="65" t="s">
        <v>104</v>
      </c>
      <c r="I22" s="65">
        <v>6.7</v>
      </c>
      <c r="J22" s="65">
        <v>6.2</v>
      </c>
      <c r="K22" s="66">
        <v>-3</v>
      </c>
      <c r="L22" s="10"/>
    </row>
    <row r="23" spans="1:11" ht="30" customHeight="1">
      <c r="A23" s="114" t="s">
        <v>74</v>
      </c>
      <c r="B23" s="115"/>
      <c r="C23" s="67">
        <v>1.4</v>
      </c>
      <c r="D23" s="67">
        <v>6.4</v>
      </c>
      <c r="E23" s="67">
        <v>6</v>
      </c>
      <c r="F23" s="67">
        <v>6.8</v>
      </c>
      <c r="G23" s="67">
        <v>7.1</v>
      </c>
      <c r="H23" s="67" t="s">
        <v>104</v>
      </c>
      <c r="I23" s="67">
        <v>6.7</v>
      </c>
      <c r="J23" s="67">
        <v>6.2</v>
      </c>
      <c r="K23" s="68">
        <v>-3</v>
      </c>
    </row>
    <row r="24" spans="1:11" ht="28.5" customHeight="1">
      <c r="A24" s="114" t="s">
        <v>93</v>
      </c>
      <c r="B24" s="115"/>
      <c r="C24" s="67">
        <v>1.4</v>
      </c>
      <c r="D24" s="67">
        <v>6.4</v>
      </c>
      <c r="E24" s="67">
        <v>6</v>
      </c>
      <c r="F24" s="67">
        <v>6.8</v>
      </c>
      <c r="G24" s="67">
        <v>7.1</v>
      </c>
      <c r="H24" s="67" t="s">
        <v>104</v>
      </c>
      <c r="I24" s="67">
        <v>6.7</v>
      </c>
      <c r="J24" s="67">
        <v>6.2</v>
      </c>
      <c r="K24" s="68">
        <v>-3</v>
      </c>
    </row>
    <row r="25" spans="1:11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4.25">
      <c r="A26" s="16" t="s">
        <v>76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K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8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F2" sqref="F2"/>
    </sheetView>
  </sheetViews>
  <sheetFormatPr defaultColWidth="9.140625" defaultRowHeight="15"/>
  <cols>
    <col min="1" max="1" width="3.7109375" style="3" customWidth="1"/>
    <col min="2" max="2" width="4.00390625" style="3" customWidth="1"/>
    <col min="3" max="3" width="43.7109375" style="3" customWidth="1"/>
    <col min="4" max="6" width="18.421875" style="3" customWidth="1"/>
    <col min="7" max="7" width="9.140625" style="9" customWidth="1"/>
    <col min="8" max="8" width="9.140625" style="3" customWidth="1"/>
    <col min="9" max="9" width="9.140625" style="9" customWidth="1"/>
    <col min="10" max="16384" width="9.140625" style="3" customWidth="1"/>
  </cols>
  <sheetData>
    <row r="1" spans="1:7" ht="14.25">
      <c r="A1" s="1" t="s">
        <v>106</v>
      </c>
      <c r="B1" s="2"/>
      <c r="C1" s="2"/>
      <c r="D1" s="2"/>
      <c r="E1" s="2"/>
      <c r="G1" s="24"/>
    </row>
    <row r="2" spans="1:7" ht="15" thickBot="1">
      <c r="A2" s="2"/>
      <c r="B2" s="2"/>
      <c r="C2" s="2"/>
      <c r="D2" s="2"/>
      <c r="E2" s="2"/>
      <c r="F2" s="109" t="s">
        <v>156</v>
      </c>
      <c r="G2" s="24"/>
    </row>
    <row r="3" spans="1:9" ht="36.75" thickTop="1">
      <c r="A3" s="69"/>
      <c r="B3" s="69"/>
      <c r="C3" s="70"/>
      <c r="D3" s="29" t="s">
        <v>107</v>
      </c>
      <c r="E3" s="29" t="s">
        <v>108</v>
      </c>
      <c r="F3" s="30" t="s">
        <v>109</v>
      </c>
      <c r="H3" s="9"/>
      <c r="I3" s="3"/>
    </row>
    <row r="4" spans="1:9" ht="15">
      <c r="A4" s="71" t="s">
        <v>0</v>
      </c>
      <c r="B4" s="72"/>
      <c r="C4" s="73" t="s">
        <v>110</v>
      </c>
      <c r="D4" s="15">
        <v>921037</v>
      </c>
      <c r="E4" s="42">
        <v>11.2</v>
      </c>
      <c r="F4" s="26">
        <v>-3.4</v>
      </c>
      <c r="H4" s="9"/>
      <c r="I4" s="3"/>
    </row>
    <row r="5" spans="1:9" ht="14.25">
      <c r="A5" s="74"/>
      <c r="B5" s="55">
        <v>1</v>
      </c>
      <c r="C5" s="40" t="s">
        <v>111</v>
      </c>
      <c r="D5" s="92">
        <v>824095</v>
      </c>
      <c r="E5" s="93">
        <v>10</v>
      </c>
      <c r="F5" s="93">
        <v>-2.4</v>
      </c>
      <c r="H5" s="9"/>
      <c r="I5" s="3"/>
    </row>
    <row r="6" spans="1:9" ht="24">
      <c r="A6" s="74"/>
      <c r="B6" s="55">
        <v>2</v>
      </c>
      <c r="C6" s="40" t="s">
        <v>112</v>
      </c>
      <c r="D6" s="92">
        <v>96942</v>
      </c>
      <c r="E6" s="93">
        <v>1.2</v>
      </c>
      <c r="F6" s="93">
        <v>-10.6</v>
      </c>
      <c r="H6" s="9"/>
      <c r="I6" s="3"/>
    </row>
    <row r="7" spans="1:9" ht="14.25">
      <c r="A7" s="75"/>
      <c r="B7" s="75"/>
      <c r="C7" s="6"/>
      <c r="D7" s="17"/>
      <c r="E7" s="81"/>
      <c r="F7" s="81"/>
      <c r="H7" s="9"/>
      <c r="I7" s="3"/>
    </row>
    <row r="8" spans="1:9" ht="14.25">
      <c r="A8" s="71" t="s">
        <v>1</v>
      </c>
      <c r="B8" s="71">
        <v>5</v>
      </c>
      <c r="C8" s="76" t="s">
        <v>81</v>
      </c>
      <c r="D8" s="11">
        <v>6468</v>
      </c>
      <c r="E8" s="26">
        <v>0.1</v>
      </c>
      <c r="F8" s="26">
        <v>1.9</v>
      </c>
      <c r="H8" s="9"/>
      <c r="I8" s="3"/>
    </row>
    <row r="9" spans="1:9" ht="14.25">
      <c r="A9" s="75"/>
      <c r="B9" s="75"/>
      <c r="C9" s="6"/>
      <c r="D9" s="17"/>
      <c r="E9" s="81"/>
      <c r="F9" s="81"/>
      <c r="H9" s="9"/>
      <c r="I9" s="3"/>
    </row>
    <row r="10" spans="1:9" ht="15">
      <c r="A10" s="71" t="s">
        <v>2</v>
      </c>
      <c r="B10" s="77"/>
      <c r="C10" s="76" t="s">
        <v>82</v>
      </c>
      <c r="D10" s="11">
        <v>137757</v>
      </c>
      <c r="E10" s="26">
        <v>1.7</v>
      </c>
      <c r="F10" s="26">
        <v>-10.4</v>
      </c>
      <c r="H10" s="9"/>
      <c r="I10" s="3"/>
    </row>
    <row r="11" spans="1:9" ht="14.25">
      <c r="A11" s="78"/>
      <c r="B11" s="55">
        <v>10</v>
      </c>
      <c r="C11" s="40" t="s">
        <v>113</v>
      </c>
      <c r="D11" s="11">
        <v>82672</v>
      </c>
      <c r="E11" s="26">
        <v>1</v>
      </c>
      <c r="F11" s="26">
        <v>8.3</v>
      </c>
      <c r="H11" s="9"/>
      <c r="I11" s="3"/>
    </row>
    <row r="12" spans="1:9" ht="14.25">
      <c r="A12" s="78"/>
      <c r="B12" s="55">
        <v>13</v>
      </c>
      <c r="C12" s="40" t="s">
        <v>114</v>
      </c>
      <c r="D12" s="11">
        <v>41871</v>
      </c>
      <c r="E12" s="26">
        <v>0.5</v>
      </c>
      <c r="F12" s="26">
        <v>-31.4</v>
      </c>
      <c r="H12" s="9"/>
      <c r="I12" s="3"/>
    </row>
    <row r="13" spans="1:9" ht="14.25">
      <c r="A13" s="78"/>
      <c r="B13" s="55">
        <v>14</v>
      </c>
      <c r="C13" s="40" t="s">
        <v>15</v>
      </c>
      <c r="D13" s="11">
        <v>13214</v>
      </c>
      <c r="E13" s="26">
        <v>0.2</v>
      </c>
      <c r="F13" s="26">
        <v>-31</v>
      </c>
      <c r="H13" s="9"/>
      <c r="I13" s="3"/>
    </row>
    <row r="14" spans="1:9" ht="14.25">
      <c r="A14" s="79"/>
      <c r="B14" s="80"/>
      <c r="C14" s="12"/>
      <c r="D14" s="17"/>
      <c r="E14" s="81"/>
      <c r="F14" s="81"/>
      <c r="H14" s="9"/>
      <c r="I14" s="3"/>
    </row>
    <row r="15" spans="1:9" ht="15">
      <c r="A15" s="71" t="s">
        <v>3</v>
      </c>
      <c r="B15" s="77"/>
      <c r="C15" s="76" t="s">
        <v>83</v>
      </c>
      <c r="D15" s="92">
        <v>780722</v>
      </c>
      <c r="E15" s="93">
        <v>9.5</v>
      </c>
      <c r="F15" s="93">
        <v>2.3</v>
      </c>
      <c r="H15" s="9"/>
      <c r="I15" s="3"/>
    </row>
    <row r="16" spans="1:9" ht="14.25">
      <c r="A16" s="78"/>
      <c r="B16" s="55">
        <v>15</v>
      </c>
      <c r="C16" s="40" t="s">
        <v>16</v>
      </c>
      <c r="D16" s="92">
        <v>186701</v>
      </c>
      <c r="E16" s="93">
        <v>2.3</v>
      </c>
      <c r="F16" s="93">
        <v>2.5</v>
      </c>
      <c r="H16" s="9"/>
      <c r="I16" s="3"/>
    </row>
    <row r="17" spans="1:9" ht="14.25">
      <c r="A17" s="78"/>
      <c r="B17" s="55">
        <v>16</v>
      </c>
      <c r="C17" s="40" t="s">
        <v>17</v>
      </c>
      <c r="D17" s="92">
        <v>2802</v>
      </c>
      <c r="E17" s="93">
        <v>0</v>
      </c>
      <c r="F17" s="93">
        <v>38.8</v>
      </c>
      <c r="H17" s="9"/>
      <c r="I17" s="3"/>
    </row>
    <row r="18" spans="1:9" ht="14.25">
      <c r="A18" s="78"/>
      <c r="B18" s="55">
        <v>17</v>
      </c>
      <c r="C18" s="40" t="s">
        <v>115</v>
      </c>
      <c r="D18" s="92">
        <v>18645</v>
      </c>
      <c r="E18" s="93">
        <v>0.2</v>
      </c>
      <c r="F18" s="93">
        <v>4.6</v>
      </c>
      <c r="H18" s="9"/>
      <c r="I18" s="3"/>
    </row>
    <row r="19" spans="1:9" ht="14.25">
      <c r="A19" s="78"/>
      <c r="B19" s="55">
        <v>18</v>
      </c>
      <c r="C19" s="40" t="s">
        <v>116</v>
      </c>
      <c r="D19" s="92">
        <v>24364</v>
      </c>
      <c r="E19" s="93">
        <v>0.4</v>
      </c>
      <c r="F19" s="93">
        <v>-14</v>
      </c>
      <c r="H19" s="9"/>
      <c r="I19" s="3"/>
    </row>
    <row r="20" spans="1:9" ht="14.25">
      <c r="A20" s="74"/>
      <c r="B20" s="55">
        <v>19</v>
      </c>
      <c r="C20" s="40" t="s">
        <v>117</v>
      </c>
      <c r="D20" s="92">
        <v>43390</v>
      </c>
      <c r="E20" s="93">
        <v>0.5</v>
      </c>
      <c r="F20" s="93">
        <v>-5.3</v>
      </c>
      <c r="H20" s="9"/>
      <c r="I20" s="3"/>
    </row>
    <row r="21" spans="1:9" ht="14.25">
      <c r="A21" s="78"/>
      <c r="B21" s="55">
        <v>20</v>
      </c>
      <c r="C21" s="40" t="s">
        <v>18</v>
      </c>
      <c r="D21" s="92">
        <v>76745</v>
      </c>
      <c r="E21" s="93">
        <v>0.9</v>
      </c>
      <c r="F21" s="93">
        <v>-31.6</v>
      </c>
      <c r="H21" s="9"/>
      <c r="I21" s="3"/>
    </row>
    <row r="22" spans="1:9" ht="14.25">
      <c r="A22" s="78"/>
      <c r="B22" s="55">
        <v>21</v>
      </c>
      <c r="C22" s="40" t="s">
        <v>118</v>
      </c>
      <c r="D22" s="92">
        <v>20117</v>
      </c>
      <c r="E22" s="93">
        <v>0.2</v>
      </c>
      <c r="F22" s="93">
        <v>1.9</v>
      </c>
      <c r="H22" s="9"/>
      <c r="I22" s="3"/>
    </row>
    <row r="23" spans="1:9" ht="24">
      <c r="A23" s="74"/>
      <c r="B23" s="55">
        <v>22</v>
      </c>
      <c r="C23" s="40" t="s">
        <v>119</v>
      </c>
      <c r="D23" s="92">
        <v>25413</v>
      </c>
      <c r="E23" s="93">
        <v>0.3</v>
      </c>
      <c r="F23" s="93">
        <v>-20.1</v>
      </c>
      <c r="H23" s="9"/>
      <c r="I23" s="3"/>
    </row>
    <row r="24" spans="1:9" ht="14.25">
      <c r="A24" s="78"/>
      <c r="B24" s="55">
        <v>23</v>
      </c>
      <c r="C24" s="40" t="s">
        <v>120</v>
      </c>
      <c r="D24" s="92">
        <v>90038</v>
      </c>
      <c r="E24" s="93">
        <v>1.1</v>
      </c>
      <c r="F24" s="93">
        <v>660.6</v>
      </c>
      <c r="H24" s="9"/>
      <c r="I24" s="3"/>
    </row>
    <row r="25" spans="1:9" ht="14.25">
      <c r="A25" s="78"/>
      <c r="B25" s="55">
        <v>24</v>
      </c>
      <c r="C25" s="40" t="s">
        <v>19</v>
      </c>
      <c r="D25" s="92">
        <v>9099</v>
      </c>
      <c r="E25" s="93">
        <v>0.1</v>
      </c>
      <c r="F25" s="93">
        <v>24</v>
      </c>
      <c r="H25" s="9"/>
      <c r="I25" s="3"/>
    </row>
    <row r="26" spans="1:9" ht="14.25">
      <c r="A26" s="78"/>
      <c r="B26" s="55">
        <v>25</v>
      </c>
      <c r="C26" s="40" t="s">
        <v>20</v>
      </c>
      <c r="D26" s="92">
        <v>26625</v>
      </c>
      <c r="E26" s="93">
        <v>0.3</v>
      </c>
      <c r="F26" s="93">
        <v>-24.6</v>
      </c>
      <c r="H26" s="9"/>
      <c r="I26" s="3"/>
    </row>
    <row r="27" spans="1:9" ht="14.25">
      <c r="A27" s="78"/>
      <c r="B27" s="55">
        <v>26</v>
      </c>
      <c r="C27" s="40" t="s">
        <v>121</v>
      </c>
      <c r="D27" s="92">
        <v>38202</v>
      </c>
      <c r="E27" s="93">
        <v>0.5</v>
      </c>
      <c r="F27" s="93">
        <v>-11.7</v>
      </c>
      <c r="H27" s="9"/>
      <c r="I27" s="3"/>
    </row>
    <row r="28" spans="1:9" ht="14.25">
      <c r="A28" s="78"/>
      <c r="B28" s="55">
        <v>27</v>
      </c>
      <c r="C28" s="40" t="s">
        <v>122</v>
      </c>
      <c r="D28" s="92">
        <v>32171</v>
      </c>
      <c r="E28" s="93">
        <v>0.4</v>
      </c>
      <c r="F28" s="93">
        <v>-39.5</v>
      </c>
      <c r="H28" s="9"/>
      <c r="I28" s="3"/>
    </row>
    <row r="29" spans="1:9" ht="14.25">
      <c r="A29" s="74"/>
      <c r="B29" s="55">
        <v>28</v>
      </c>
      <c r="C29" s="40" t="s">
        <v>21</v>
      </c>
      <c r="D29" s="92">
        <v>78042</v>
      </c>
      <c r="E29" s="93">
        <v>0.9</v>
      </c>
      <c r="F29" s="93">
        <v>-35.6</v>
      </c>
      <c r="H29" s="9"/>
      <c r="I29" s="3"/>
    </row>
    <row r="30" spans="1:9" ht="14.25" customHeight="1">
      <c r="A30" s="78"/>
      <c r="B30" s="55">
        <v>29</v>
      </c>
      <c r="C30" s="40" t="s">
        <v>22</v>
      </c>
      <c r="D30" s="92">
        <v>11613</v>
      </c>
      <c r="E30" s="93">
        <v>0.1</v>
      </c>
      <c r="F30" s="93">
        <v>-45</v>
      </c>
      <c r="H30" s="9"/>
      <c r="I30" s="3"/>
    </row>
    <row r="31" spans="1:9" ht="14.25" customHeight="1">
      <c r="A31" s="78"/>
      <c r="B31" s="55">
        <v>30</v>
      </c>
      <c r="C31" s="40" t="s">
        <v>123</v>
      </c>
      <c r="D31" s="92">
        <v>10415</v>
      </c>
      <c r="E31" s="93">
        <v>0.1</v>
      </c>
      <c r="F31" s="93">
        <v>11.4</v>
      </c>
      <c r="H31" s="9"/>
      <c r="I31" s="3"/>
    </row>
    <row r="32" spans="1:9" ht="14.25">
      <c r="A32" s="78"/>
      <c r="B32" s="55">
        <v>31</v>
      </c>
      <c r="C32" s="40" t="s">
        <v>124</v>
      </c>
      <c r="D32" s="92">
        <v>13048</v>
      </c>
      <c r="E32" s="93">
        <v>0.2</v>
      </c>
      <c r="F32" s="93">
        <v>-39.7</v>
      </c>
      <c r="H32" s="9"/>
      <c r="I32" s="3"/>
    </row>
    <row r="33" spans="1:9" ht="14.25">
      <c r="A33" s="74"/>
      <c r="B33" s="55">
        <v>32</v>
      </c>
      <c r="C33" s="40" t="s">
        <v>125</v>
      </c>
      <c r="D33" s="92">
        <v>6476</v>
      </c>
      <c r="E33" s="93">
        <v>0.1</v>
      </c>
      <c r="F33" s="93">
        <v>-70.9</v>
      </c>
      <c r="H33" s="9"/>
      <c r="I33" s="3"/>
    </row>
    <row r="34" spans="1:9" ht="24">
      <c r="A34" s="74"/>
      <c r="B34" s="55">
        <v>33</v>
      </c>
      <c r="C34" s="40" t="s">
        <v>126</v>
      </c>
      <c r="D34" s="92">
        <v>7505</v>
      </c>
      <c r="E34" s="93">
        <v>0.1</v>
      </c>
      <c r="F34" s="93">
        <v>24.9</v>
      </c>
      <c r="H34" s="9"/>
      <c r="I34" s="3"/>
    </row>
    <row r="35" spans="1:9" ht="14.25">
      <c r="A35" s="78"/>
      <c r="B35" s="55">
        <v>34</v>
      </c>
      <c r="C35" s="40" t="s">
        <v>127</v>
      </c>
      <c r="D35" s="92">
        <v>9842</v>
      </c>
      <c r="E35" s="93">
        <v>0.1</v>
      </c>
      <c r="F35" s="93">
        <v>0.7</v>
      </c>
      <c r="H35" s="9"/>
      <c r="I35" s="3"/>
    </row>
    <row r="36" spans="1:9" ht="14.25">
      <c r="A36" s="78"/>
      <c r="B36" s="55">
        <v>35</v>
      </c>
      <c r="C36" s="40" t="s">
        <v>23</v>
      </c>
      <c r="D36" s="92">
        <v>12890</v>
      </c>
      <c r="E36" s="93">
        <v>0.3</v>
      </c>
      <c r="F36" s="93">
        <v>24</v>
      </c>
      <c r="H36" s="9"/>
      <c r="I36" s="3"/>
    </row>
    <row r="37" spans="1:9" ht="14.25">
      <c r="A37" s="78"/>
      <c r="B37" s="55">
        <v>36</v>
      </c>
      <c r="C37" s="40" t="s">
        <v>128</v>
      </c>
      <c r="D37" s="92">
        <v>33003</v>
      </c>
      <c r="E37" s="93">
        <v>0.4</v>
      </c>
      <c r="F37" s="93">
        <v>-29</v>
      </c>
      <c r="H37" s="9"/>
      <c r="I37" s="3"/>
    </row>
    <row r="38" spans="1:9" ht="14.25">
      <c r="A38" s="78"/>
      <c r="B38" s="55">
        <v>37</v>
      </c>
      <c r="C38" s="40" t="s">
        <v>24</v>
      </c>
      <c r="D38" s="92">
        <v>3576</v>
      </c>
      <c r="E38" s="93">
        <v>0</v>
      </c>
      <c r="F38" s="93">
        <v>-25.7</v>
      </c>
      <c r="H38" s="9"/>
      <c r="I38" s="3"/>
    </row>
    <row r="39" spans="1:9" ht="14.25">
      <c r="A39" s="80"/>
      <c r="B39" s="80"/>
      <c r="C39" s="12"/>
      <c r="D39" s="17"/>
      <c r="E39" s="81"/>
      <c r="F39" s="81"/>
      <c r="H39" s="9"/>
      <c r="I39" s="3"/>
    </row>
    <row r="40" spans="1:9" ht="24.75">
      <c r="A40" s="71" t="s">
        <v>4</v>
      </c>
      <c r="B40" s="77"/>
      <c r="C40" s="82" t="s">
        <v>84</v>
      </c>
      <c r="D40" s="92">
        <v>406620</v>
      </c>
      <c r="E40" s="93">
        <v>4.9</v>
      </c>
      <c r="F40" s="93">
        <v>3.6</v>
      </c>
      <c r="H40" s="9"/>
      <c r="I40" s="3"/>
    </row>
    <row r="41" spans="1:9" ht="24">
      <c r="A41" s="74"/>
      <c r="B41" s="55">
        <v>40</v>
      </c>
      <c r="C41" s="40" t="s">
        <v>129</v>
      </c>
      <c r="D41" s="92">
        <v>362245</v>
      </c>
      <c r="E41" s="93">
        <v>4.4</v>
      </c>
      <c r="F41" s="93">
        <v>3.6</v>
      </c>
      <c r="H41" s="9"/>
      <c r="I41" s="3"/>
    </row>
    <row r="42" spans="1:9" ht="14.25">
      <c r="A42" s="74"/>
      <c r="B42" s="55">
        <v>41</v>
      </c>
      <c r="C42" s="40" t="s">
        <v>25</v>
      </c>
      <c r="D42" s="92">
        <v>44375</v>
      </c>
      <c r="E42" s="93">
        <v>0.5</v>
      </c>
      <c r="F42" s="93">
        <v>3.6</v>
      </c>
      <c r="H42" s="9"/>
      <c r="I42" s="3"/>
    </row>
    <row r="43" spans="1:9" ht="14.25">
      <c r="A43" s="75"/>
      <c r="B43" s="83"/>
      <c r="C43" s="12"/>
      <c r="D43" s="94"/>
      <c r="E43" s="95"/>
      <c r="F43" s="95"/>
      <c r="H43" s="9"/>
      <c r="I43" s="3"/>
    </row>
    <row r="44" spans="1:9" ht="14.25">
      <c r="A44" s="71" t="s">
        <v>5</v>
      </c>
      <c r="B44" s="71">
        <v>45</v>
      </c>
      <c r="C44" s="76" t="s">
        <v>26</v>
      </c>
      <c r="D44" s="92">
        <v>483496</v>
      </c>
      <c r="E44" s="93">
        <v>5.9</v>
      </c>
      <c r="F44" s="93">
        <v>-6</v>
      </c>
      <c r="H44" s="9"/>
      <c r="I44" s="3"/>
    </row>
    <row r="45" spans="1:9" ht="14.25">
      <c r="A45" s="75"/>
      <c r="B45" s="75"/>
      <c r="C45" s="6"/>
      <c r="D45" s="94"/>
      <c r="E45" s="95"/>
      <c r="F45" s="95"/>
      <c r="H45" s="9"/>
      <c r="I45" s="3"/>
    </row>
    <row r="46" spans="1:9" ht="43.5" customHeight="1">
      <c r="A46" s="71" t="s">
        <v>6</v>
      </c>
      <c r="B46" s="77"/>
      <c r="C46" s="76" t="s">
        <v>85</v>
      </c>
      <c r="D46" s="92">
        <v>991725</v>
      </c>
      <c r="E46" s="93">
        <v>12.2</v>
      </c>
      <c r="F46" s="93">
        <v>-11.7</v>
      </c>
      <c r="H46" s="9"/>
      <c r="I46" s="3"/>
    </row>
    <row r="47" spans="1:9" ht="14.25">
      <c r="A47" s="78"/>
      <c r="B47" s="55">
        <v>50</v>
      </c>
      <c r="C47" s="40" t="s">
        <v>130</v>
      </c>
      <c r="D47" s="92">
        <v>119788</v>
      </c>
      <c r="E47" s="93">
        <v>1.6</v>
      </c>
      <c r="F47" s="93">
        <v>-16.6</v>
      </c>
      <c r="H47" s="9"/>
      <c r="I47" s="3"/>
    </row>
    <row r="48" spans="1:9" ht="14.25">
      <c r="A48" s="78"/>
      <c r="B48" s="55">
        <v>51</v>
      </c>
      <c r="C48" s="40" t="s">
        <v>131</v>
      </c>
      <c r="D48" s="92">
        <v>461824</v>
      </c>
      <c r="E48" s="93">
        <v>5.6</v>
      </c>
      <c r="F48" s="93">
        <v>-16.4</v>
      </c>
      <c r="H48" s="9"/>
      <c r="I48" s="3"/>
    </row>
    <row r="49" spans="1:9" ht="14.25">
      <c r="A49" s="78"/>
      <c r="B49" s="55">
        <v>52</v>
      </c>
      <c r="C49" s="40" t="s">
        <v>132</v>
      </c>
      <c r="D49" s="92">
        <v>410113</v>
      </c>
      <c r="E49" s="93">
        <v>5</v>
      </c>
      <c r="F49" s="93">
        <v>-3.7</v>
      </c>
      <c r="H49" s="9"/>
      <c r="I49" s="3"/>
    </row>
    <row r="50" spans="1:9" ht="14.25">
      <c r="A50" s="79"/>
      <c r="B50" s="80"/>
      <c r="C50" s="12"/>
      <c r="D50" s="94"/>
      <c r="E50" s="95"/>
      <c r="F50" s="95"/>
      <c r="H50" s="9"/>
      <c r="I50" s="3"/>
    </row>
    <row r="51" spans="1:9" ht="14.25">
      <c r="A51" s="71" t="s">
        <v>7</v>
      </c>
      <c r="B51" s="71">
        <v>55</v>
      </c>
      <c r="C51" s="76" t="s">
        <v>27</v>
      </c>
      <c r="D51" s="92">
        <v>119046</v>
      </c>
      <c r="E51" s="93">
        <v>1.4</v>
      </c>
      <c r="F51" s="93">
        <v>-5.3</v>
      </c>
      <c r="H51" s="9"/>
      <c r="I51" s="3"/>
    </row>
    <row r="52" spans="1:9" ht="14.25">
      <c r="A52" s="78"/>
      <c r="B52" s="74"/>
      <c r="C52" s="84"/>
      <c r="D52" s="92"/>
      <c r="E52" s="93"/>
      <c r="F52" s="93"/>
      <c r="H52" s="9"/>
      <c r="I52" s="3"/>
    </row>
    <row r="53" spans="1:9" ht="15">
      <c r="A53" s="71" t="s">
        <v>8</v>
      </c>
      <c r="B53" s="77"/>
      <c r="C53" s="76" t="s">
        <v>133</v>
      </c>
      <c r="D53" s="92">
        <v>540687</v>
      </c>
      <c r="E53" s="93">
        <v>6.6</v>
      </c>
      <c r="F53" s="93">
        <v>-4.9</v>
      </c>
      <c r="H53" s="9"/>
      <c r="I53" s="3"/>
    </row>
    <row r="54" spans="1:9" ht="14.25">
      <c r="A54" s="78"/>
      <c r="B54" s="55">
        <v>60</v>
      </c>
      <c r="C54" s="40" t="s">
        <v>134</v>
      </c>
      <c r="D54" s="92">
        <v>127714</v>
      </c>
      <c r="E54" s="93">
        <v>1.6</v>
      </c>
      <c r="F54" s="93">
        <v>-12.6</v>
      </c>
      <c r="H54" s="9"/>
      <c r="I54" s="3"/>
    </row>
    <row r="55" spans="1:9" ht="14.25">
      <c r="A55" s="78"/>
      <c r="B55" s="55">
        <v>61</v>
      </c>
      <c r="C55" s="40" t="s">
        <v>135</v>
      </c>
      <c r="D55" s="92" t="s">
        <v>41</v>
      </c>
      <c r="E55" s="93">
        <v>0</v>
      </c>
      <c r="F55" s="93" t="s">
        <v>41</v>
      </c>
      <c r="H55" s="9"/>
      <c r="I55" s="3"/>
    </row>
    <row r="56" spans="1:9" ht="14.25">
      <c r="A56" s="78"/>
      <c r="B56" s="55">
        <v>62</v>
      </c>
      <c r="C56" s="40" t="s">
        <v>136</v>
      </c>
      <c r="D56" s="92">
        <v>150</v>
      </c>
      <c r="E56" s="93">
        <v>0</v>
      </c>
      <c r="F56" s="93">
        <v>27.4</v>
      </c>
      <c r="H56" s="9"/>
      <c r="I56" s="3"/>
    </row>
    <row r="57" spans="1:9" ht="24">
      <c r="A57" s="78"/>
      <c r="B57" s="55">
        <v>63</v>
      </c>
      <c r="C57" s="40" t="s">
        <v>137</v>
      </c>
      <c r="D57" s="92">
        <v>26465</v>
      </c>
      <c r="E57" s="93">
        <v>0.3</v>
      </c>
      <c r="F57" s="93">
        <v>-39.8</v>
      </c>
      <c r="H57" s="9"/>
      <c r="I57" s="3"/>
    </row>
    <row r="58" spans="1:9" ht="14.25" customHeight="1">
      <c r="A58" s="74"/>
      <c r="B58" s="55">
        <v>64</v>
      </c>
      <c r="C58" s="40" t="s">
        <v>28</v>
      </c>
      <c r="D58" s="92">
        <v>386358</v>
      </c>
      <c r="E58" s="93">
        <v>4.7</v>
      </c>
      <c r="F58" s="93">
        <v>0.8</v>
      </c>
      <c r="H58" s="9"/>
      <c r="I58" s="3"/>
    </row>
    <row r="59" spans="1:9" ht="14.25">
      <c r="A59" s="78"/>
      <c r="B59" s="55"/>
      <c r="C59" s="85"/>
      <c r="D59" s="92"/>
      <c r="E59" s="93"/>
      <c r="F59" s="93"/>
      <c r="H59" s="9"/>
      <c r="I59" s="3"/>
    </row>
    <row r="60" spans="1:9" ht="15" customHeight="1">
      <c r="A60" s="71" t="s">
        <v>9</v>
      </c>
      <c r="B60" s="77"/>
      <c r="C60" s="76" t="s">
        <v>29</v>
      </c>
      <c r="D60" s="92">
        <v>237705</v>
      </c>
      <c r="E60" s="93">
        <v>2.9</v>
      </c>
      <c r="F60" s="93">
        <v>17.5</v>
      </c>
      <c r="H60" s="9"/>
      <c r="I60" s="3"/>
    </row>
    <row r="61" spans="1:9" ht="15" customHeight="1">
      <c r="A61" s="78"/>
      <c r="B61" s="55">
        <v>65</v>
      </c>
      <c r="C61" s="40" t="s">
        <v>138</v>
      </c>
      <c r="D61" s="92">
        <v>210928</v>
      </c>
      <c r="E61" s="93">
        <v>2.6</v>
      </c>
      <c r="F61" s="93">
        <v>18.9</v>
      </c>
      <c r="H61" s="9"/>
      <c r="I61" s="3"/>
    </row>
    <row r="62" spans="1:9" ht="24">
      <c r="A62" s="74"/>
      <c r="B62" s="55">
        <v>66</v>
      </c>
      <c r="C62" s="40" t="s">
        <v>139</v>
      </c>
      <c r="D62" s="92">
        <v>20490</v>
      </c>
      <c r="E62" s="93">
        <v>0.2</v>
      </c>
      <c r="F62" s="93">
        <v>12.6</v>
      </c>
      <c r="H62" s="9"/>
      <c r="I62" s="3"/>
    </row>
    <row r="63" spans="1:9" ht="14.25" customHeight="1">
      <c r="A63" s="78"/>
      <c r="B63" s="55">
        <v>67</v>
      </c>
      <c r="C63" s="40" t="s">
        <v>30</v>
      </c>
      <c r="D63" s="92">
        <v>6287</v>
      </c>
      <c r="E63" s="93">
        <v>0.1</v>
      </c>
      <c r="F63" s="93">
        <v>-9.1</v>
      </c>
      <c r="H63" s="9"/>
      <c r="I63" s="3"/>
    </row>
    <row r="64" spans="1:9" ht="14.25">
      <c r="A64" s="78"/>
      <c r="B64" s="55"/>
      <c r="C64" s="85"/>
      <c r="D64" s="92"/>
      <c r="E64" s="93"/>
      <c r="F64" s="93"/>
      <c r="H64" s="9"/>
      <c r="I64" s="3"/>
    </row>
    <row r="65" spans="1:9" ht="24">
      <c r="A65" s="71" t="s">
        <v>10</v>
      </c>
      <c r="B65" s="77"/>
      <c r="C65" s="76" t="s">
        <v>87</v>
      </c>
      <c r="D65" s="92">
        <v>732109</v>
      </c>
      <c r="E65" s="93">
        <v>8.9</v>
      </c>
      <c r="F65" s="93">
        <v>-6.1</v>
      </c>
      <c r="H65" s="9"/>
      <c r="I65" s="3"/>
    </row>
    <row r="66" spans="1:9" ht="14.25">
      <c r="A66" s="78"/>
      <c r="B66" s="55">
        <v>70</v>
      </c>
      <c r="C66" s="40" t="s">
        <v>31</v>
      </c>
      <c r="D66" s="92">
        <v>412159</v>
      </c>
      <c r="E66" s="93">
        <v>5</v>
      </c>
      <c r="F66" s="93">
        <v>0.9</v>
      </c>
      <c r="H66" s="9"/>
      <c r="I66" s="3"/>
    </row>
    <row r="67" spans="1:9" ht="14.25">
      <c r="A67" s="78"/>
      <c r="B67" s="78"/>
      <c r="C67" s="86" t="s">
        <v>140</v>
      </c>
      <c r="D67" s="92">
        <v>379407</v>
      </c>
      <c r="E67" s="93">
        <v>4.6</v>
      </c>
      <c r="F67" s="93">
        <v>-0.1</v>
      </c>
      <c r="H67" s="9"/>
      <c r="I67" s="3"/>
    </row>
    <row r="68" spans="1:9" ht="14.25">
      <c r="A68" s="78"/>
      <c r="B68" s="55">
        <v>71</v>
      </c>
      <c r="C68" s="40" t="s">
        <v>32</v>
      </c>
      <c r="D68" s="92">
        <v>1296</v>
      </c>
      <c r="E68" s="93">
        <v>0</v>
      </c>
      <c r="F68" s="93">
        <v>-31.9</v>
      </c>
      <c r="H68" s="9"/>
      <c r="I68" s="3"/>
    </row>
    <row r="69" spans="1:9" ht="14.25">
      <c r="A69" s="78"/>
      <c r="B69" s="55">
        <v>72</v>
      </c>
      <c r="C69" s="40" t="s">
        <v>33</v>
      </c>
      <c r="D69" s="92">
        <v>21274</v>
      </c>
      <c r="E69" s="93">
        <v>0.3</v>
      </c>
      <c r="F69" s="93">
        <v>12.3</v>
      </c>
      <c r="H69" s="9"/>
      <c r="I69" s="3"/>
    </row>
    <row r="70" spans="1:9" ht="14.25">
      <c r="A70" s="74"/>
      <c r="B70" s="55">
        <v>73</v>
      </c>
      <c r="C70" s="40" t="s">
        <v>34</v>
      </c>
      <c r="D70" s="92">
        <v>5785</v>
      </c>
      <c r="E70" s="93">
        <v>0.1</v>
      </c>
      <c r="F70" s="93">
        <v>7</v>
      </c>
      <c r="H70" s="9"/>
      <c r="I70" s="3"/>
    </row>
    <row r="71" spans="1:9" ht="14.25">
      <c r="A71" s="78"/>
      <c r="B71" s="55">
        <v>74</v>
      </c>
      <c r="C71" s="40" t="s">
        <v>35</v>
      </c>
      <c r="D71" s="92">
        <v>291595</v>
      </c>
      <c r="E71" s="93">
        <v>3.5</v>
      </c>
      <c r="F71" s="93">
        <v>-16.1</v>
      </c>
      <c r="H71" s="9"/>
      <c r="I71" s="3"/>
    </row>
    <row r="72" spans="1:9" ht="14.25">
      <c r="A72" s="78"/>
      <c r="B72" s="55"/>
      <c r="C72" s="85"/>
      <c r="D72" s="92"/>
      <c r="E72" s="93"/>
      <c r="F72" s="93"/>
      <c r="H72" s="9"/>
      <c r="I72" s="3"/>
    </row>
    <row r="73" spans="1:9" ht="24">
      <c r="A73" s="71" t="s">
        <v>11</v>
      </c>
      <c r="B73" s="71">
        <v>75</v>
      </c>
      <c r="C73" s="76" t="s">
        <v>141</v>
      </c>
      <c r="D73" s="92">
        <v>850066</v>
      </c>
      <c r="E73" s="93">
        <v>10.3</v>
      </c>
      <c r="F73" s="93">
        <v>3</v>
      </c>
      <c r="H73" s="9"/>
      <c r="I73" s="3"/>
    </row>
    <row r="74" spans="1:9" ht="14.25">
      <c r="A74" s="78"/>
      <c r="B74" s="78"/>
      <c r="C74" s="84"/>
      <c r="D74" s="92"/>
      <c r="E74" s="93"/>
      <c r="F74" s="93"/>
      <c r="H74" s="9"/>
      <c r="I74" s="3"/>
    </row>
    <row r="75" spans="1:9" ht="14.25">
      <c r="A75" s="71" t="s">
        <v>12</v>
      </c>
      <c r="B75" s="71">
        <v>80</v>
      </c>
      <c r="C75" s="76" t="s">
        <v>36</v>
      </c>
      <c r="D75" s="92">
        <v>356573</v>
      </c>
      <c r="E75" s="93">
        <v>4.3</v>
      </c>
      <c r="F75" s="93">
        <v>4</v>
      </c>
      <c r="H75" s="9"/>
      <c r="I75" s="3"/>
    </row>
    <row r="76" spans="1:7" ht="14.25">
      <c r="A76" s="80"/>
      <c r="B76" s="80"/>
      <c r="C76" s="12"/>
      <c r="D76" s="17"/>
      <c r="E76" s="81"/>
      <c r="F76" s="81"/>
      <c r="G76" s="80"/>
    </row>
    <row r="77" spans="1:7" ht="14.25">
      <c r="A77" s="71" t="s">
        <v>13</v>
      </c>
      <c r="B77" s="71">
        <v>85</v>
      </c>
      <c r="C77" s="76" t="s">
        <v>37</v>
      </c>
      <c r="D77" s="92">
        <v>352715</v>
      </c>
      <c r="E77" s="93">
        <v>4.3</v>
      </c>
      <c r="F77" s="93">
        <v>3.1</v>
      </c>
      <c r="G77" s="24"/>
    </row>
    <row r="78" spans="1:7" ht="14.25">
      <c r="A78" s="78"/>
      <c r="B78" s="78"/>
      <c r="C78" s="84"/>
      <c r="D78" s="92"/>
      <c r="E78" s="93"/>
      <c r="F78" s="93"/>
      <c r="G78" s="24"/>
    </row>
    <row r="79" spans="1:7" ht="24">
      <c r="A79" s="71" t="s">
        <v>14</v>
      </c>
      <c r="B79" s="77"/>
      <c r="C79" s="76" t="s">
        <v>90</v>
      </c>
      <c r="D79" s="92">
        <v>143718</v>
      </c>
      <c r="E79" s="93">
        <v>1.7</v>
      </c>
      <c r="F79" s="93">
        <v>9.7</v>
      </c>
      <c r="G79" s="24"/>
    </row>
    <row r="80" spans="1:7" ht="14.25">
      <c r="A80" s="74"/>
      <c r="B80" s="55">
        <v>90</v>
      </c>
      <c r="C80" s="40" t="s">
        <v>142</v>
      </c>
      <c r="D80" s="92">
        <v>36100</v>
      </c>
      <c r="E80" s="93">
        <v>0.4</v>
      </c>
      <c r="F80" s="93">
        <v>4</v>
      </c>
      <c r="G80" s="24"/>
    </row>
    <row r="81" spans="1:7" ht="14.25">
      <c r="A81" s="74"/>
      <c r="B81" s="55">
        <v>91</v>
      </c>
      <c r="C81" s="40" t="s">
        <v>38</v>
      </c>
      <c r="D81" s="92">
        <v>25518</v>
      </c>
      <c r="E81" s="93">
        <v>0.3</v>
      </c>
      <c r="F81" s="93">
        <v>-15.2</v>
      </c>
      <c r="G81" s="24"/>
    </row>
    <row r="82" spans="1:7" ht="14.25">
      <c r="A82" s="74"/>
      <c r="B82" s="55">
        <v>92</v>
      </c>
      <c r="C82" s="40" t="s">
        <v>39</v>
      </c>
      <c r="D82" s="92">
        <v>78327</v>
      </c>
      <c r="E82" s="93">
        <v>1</v>
      </c>
      <c r="F82" s="93">
        <v>28.2</v>
      </c>
      <c r="G82" s="24"/>
    </row>
    <row r="83" spans="1:7" ht="14.25">
      <c r="A83" s="78"/>
      <c r="B83" s="55">
        <v>93</v>
      </c>
      <c r="C83" s="40" t="s">
        <v>40</v>
      </c>
      <c r="D83" s="92">
        <v>3773</v>
      </c>
      <c r="E83" s="93">
        <v>0</v>
      </c>
      <c r="F83" s="93">
        <v>-8.5</v>
      </c>
      <c r="G83" s="24"/>
    </row>
    <row r="84" spans="1:7" ht="14.25">
      <c r="A84" s="79"/>
      <c r="B84" s="79"/>
      <c r="C84" s="12"/>
      <c r="D84" s="92"/>
      <c r="E84" s="93"/>
      <c r="F84" s="93"/>
      <c r="G84" s="24"/>
    </row>
    <row r="85" spans="1:7" ht="14.25">
      <c r="A85" s="87" t="s">
        <v>91</v>
      </c>
      <c r="B85" s="88"/>
      <c r="C85" s="89"/>
      <c r="D85" s="96">
        <v>185147</v>
      </c>
      <c r="E85" s="44">
        <v>2.3</v>
      </c>
      <c r="F85" s="44">
        <v>29.3</v>
      </c>
      <c r="G85" s="24"/>
    </row>
    <row r="86" spans="1:7" ht="14.25">
      <c r="A86" s="90" t="s">
        <v>92</v>
      </c>
      <c r="B86" s="91"/>
      <c r="C86" s="48"/>
      <c r="D86" s="96">
        <v>6875297</v>
      </c>
      <c r="E86" s="44">
        <v>83.6</v>
      </c>
      <c r="F86" s="44">
        <v>-3</v>
      </c>
      <c r="G86" s="24"/>
    </row>
    <row r="87" spans="1:7" ht="14.25">
      <c r="A87" s="90" t="s">
        <v>74</v>
      </c>
      <c r="B87" s="91"/>
      <c r="C87" s="48"/>
      <c r="D87" s="96">
        <v>1347677</v>
      </c>
      <c r="E87" s="44">
        <v>16.4</v>
      </c>
      <c r="F87" s="44">
        <v>-3</v>
      </c>
      <c r="G87" s="24"/>
    </row>
    <row r="88" spans="1:7" ht="14.25">
      <c r="A88" s="90" t="s">
        <v>143</v>
      </c>
      <c r="B88" s="91"/>
      <c r="C88" s="48"/>
      <c r="D88" s="96">
        <v>8222974</v>
      </c>
      <c r="E88" s="44">
        <v>100</v>
      </c>
      <c r="F88" s="44">
        <v>-3</v>
      </c>
      <c r="G88" s="24"/>
    </row>
  </sheetData>
  <sheetProtection/>
  <hyperlinks>
    <hyperlink ref="F2" location="'Lista tabela'!A1" display="Lista tabela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&amp;L&amp;"Arial,Regular"&amp;12Bruto domaći proizvod</oddHeader>
    <oddFooter>&amp;L&amp;"Arial,Regular"&amp;8Statistički godišnjak Republike Srpske 2010&amp;C&amp;"Arial,Regular"&amp;8Str.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2011-02-08T11:07:02Z</cp:lastPrinted>
  <dcterms:created xsi:type="dcterms:W3CDTF">2011-02-07T12:00:47Z</dcterms:created>
  <dcterms:modified xsi:type="dcterms:W3CDTF">2011-07-04T11:34:12Z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