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80" windowHeight="4785" tabRatio="925" activeTab="0"/>
  </bookViews>
  <sheets>
    <sheet name="Tabela_1" sheetId="1" r:id="rId1"/>
    <sheet name="Tabela_2" sheetId="2" r:id="rId2"/>
    <sheet name="Tabela_3" sheetId="3" r:id="rId3"/>
    <sheet name="Tabela_4" sheetId="4" r:id="rId4"/>
    <sheet name="Tabela_5" sheetId="5" r:id="rId5"/>
    <sheet name="Tabela_6" sheetId="6" r:id="rId6"/>
    <sheet name="Tabela _7" sheetId="7" r:id="rId7"/>
    <sheet name="Tabela_8" sheetId="8" r:id="rId8"/>
    <sheet name="Tabela_9" sheetId="9" r:id="rId9"/>
    <sheet name="Tabela_10" sheetId="10" r:id="rId10"/>
    <sheet name="Tabela_11" sheetId="11" r:id="rId11"/>
  </sheets>
  <definedNames>
    <definedName name="_ftn1" localSheetId="0">'Tabela_1'!#REF!</definedName>
    <definedName name="_ftnref1" localSheetId="0">'Tabela_1'!#REF!</definedName>
    <definedName name="_xlnm.Print_Area" localSheetId="6">'Tabela _7'!$A$1:$F$27</definedName>
    <definedName name="_xlnm.Print_Area" localSheetId="1">'Tabela_2'!$A$1:$N$42</definedName>
    <definedName name="_xlnm.Print_Area" localSheetId="7">'Tabela_8'!$A$1:$F$42</definedName>
  </definedNames>
  <calcPr fullCalcOnLoad="1"/>
</workbook>
</file>

<file path=xl/sharedStrings.xml><?xml version="1.0" encoding="utf-8"?>
<sst xmlns="http://schemas.openxmlformats.org/spreadsheetml/2006/main" count="1371" uniqueCount="186">
  <si>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</si>
  <si>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</si>
  <si>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</si>
  <si>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</si>
  <si>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</si>
  <si>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</si>
  <si>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</si>
  <si>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</si>
  <si>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</si>
  <si>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Total</t>
  </si>
  <si>
    <t>Natural Scineces</t>
  </si>
  <si>
    <t>Engineering and technology</t>
  </si>
  <si>
    <t>Agriculture</t>
  </si>
  <si>
    <t>Social Sciences</t>
  </si>
  <si>
    <t>Humanities</t>
  </si>
  <si>
    <t>Multydisciplinary Sciences</t>
  </si>
  <si>
    <t>Business sector</t>
  </si>
  <si>
    <t>Government sector</t>
  </si>
  <si>
    <t>Higher education</t>
  </si>
  <si>
    <t>Истраживачи</t>
  </si>
  <si>
    <t>70 и више</t>
  </si>
  <si>
    <t>Развој пољопривреде, шумарства и рибарства</t>
  </si>
  <si>
    <t>Унапређење индустријског развоја</t>
  </si>
  <si>
    <t>Производња и рационално кориштење енергије</t>
  </si>
  <si>
    <t>Транспорт и телекомуникације</t>
  </si>
  <si>
    <t>Просторно планирање</t>
  </si>
  <si>
    <t>Заштита од загађивања</t>
  </si>
  <si>
    <t>Идентификација и третман загађења</t>
  </si>
  <si>
    <t>Здравство</t>
  </si>
  <si>
    <t>Друштвени развој и услуге</t>
  </si>
  <si>
    <t>Наука о земљи и атмосфери</t>
  </si>
  <si>
    <t>Генерално унапређење знања</t>
  </si>
  <si>
    <t>Цивилно истраживање свемира</t>
  </si>
  <si>
    <t xml:space="preserve">Одбрана </t>
  </si>
  <si>
    <t>Стручни сарадници</t>
  </si>
  <si>
    <t>Техничко особље</t>
  </si>
  <si>
    <t>Руководеће особље</t>
  </si>
  <si>
    <t>Остало особље</t>
  </si>
  <si>
    <t>Природне науке</t>
  </si>
  <si>
    <t>Инжењерство и технологија</t>
  </si>
  <si>
    <t>Медицинске и здравствене науке</t>
  </si>
  <si>
    <t>Пољопривредне науке</t>
  </si>
  <si>
    <t>Друштвене науке</t>
  </si>
  <si>
    <t>Хуманистичке науке</t>
  </si>
  <si>
    <t>Мултидисциплинарне науке</t>
  </si>
  <si>
    <t>Пословни сектор</t>
  </si>
  <si>
    <t>Државни сектор</t>
  </si>
  <si>
    <t>Високо образовање</t>
  </si>
  <si>
    <t>Укупно</t>
  </si>
  <si>
    <t xml:space="preserve">   PERSONS ENGAGED IN R&amp;D, WORKING FULL-TIME AND PART-TIME, BY SECTORS, 2009</t>
  </si>
  <si>
    <t>УКУПНО</t>
  </si>
  <si>
    <t>ПОСЛОВНИ СЕКТОР</t>
  </si>
  <si>
    <t>ВИСОКО ОБРАЗОВАЊЕ</t>
  </si>
  <si>
    <t>ДРЖАВНИ СЕКТОР</t>
  </si>
  <si>
    <t>свега</t>
  </si>
  <si>
    <t>жене</t>
  </si>
  <si>
    <t>TOTAL</t>
  </si>
  <si>
    <t>Researchers</t>
  </si>
  <si>
    <t>Research associates</t>
  </si>
  <si>
    <t>Technicians</t>
  </si>
  <si>
    <t>Managers</t>
  </si>
  <si>
    <t>Other supporting staff</t>
  </si>
  <si>
    <t>BUSINESS SECTOR</t>
  </si>
  <si>
    <t>GOVERNMENT SECTOR</t>
  </si>
  <si>
    <t>HIGHER EDUCATION</t>
  </si>
  <si>
    <t>-</t>
  </si>
  <si>
    <r>
      <t xml:space="preserve">Укупно                                                  </t>
    </r>
    <r>
      <rPr>
        <i/>
        <sz val="8"/>
        <color indexed="8"/>
        <rFont val="Tahoma"/>
        <family val="2"/>
      </rPr>
      <t>Total</t>
    </r>
  </si>
  <si>
    <r>
      <t xml:space="preserve">Са пуним радним временом                 </t>
    </r>
    <r>
      <rPr>
        <i/>
        <sz val="8"/>
        <color indexed="8"/>
        <rFont val="Tahoma"/>
        <family val="2"/>
      </rPr>
      <t>Working full-tim</t>
    </r>
    <r>
      <rPr>
        <sz val="8"/>
        <color indexed="8"/>
        <rFont val="Tahoma"/>
        <family val="2"/>
      </rPr>
      <t>e</t>
    </r>
  </si>
  <si>
    <r>
      <t xml:space="preserve">укупно                    </t>
    </r>
    <r>
      <rPr>
        <i/>
        <sz val="8"/>
        <color indexed="8"/>
        <rFont val="Tahoma"/>
        <family val="2"/>
      </rPr>
      <t>total</t>
    </r>
  </si>
  <si>
    <r>
      <t xml:space="preserve">у еквиваленту пуне запослености      </t>
    </r>
    <r>
      <rPr>
        <i/>
        <sz val="8"/>
        <color indexed="8"/>
        <rFont val="Tahoma"/>
        <family val="2"/>
      </rPr>
      <t>in full-time equivale</t>
    </r>
    <r>
      <rPr>
        <sz val="8"/>
        <color indexed="8"/>
        <rFont val="Tahoma"/>
        <family val="2"/>
      </rPr>
      <t>nt</t>
    </r>
  </si>
  <si>
    <r>
      <t xml:space="preserve">Са краћим од пуног радног времена </t>
    </r>
    <r>
      <rPr>
        <i/>
        <sz val="8"/>
        <color indexed="8"/>
        <rFont val="Tahoma"/>
        <family val="2"/>
      </rPr>
      <t>Working part-time</t>
    </r>
  </si>
  <si>
    <r>
      <t xml:space="preserve">свега           </t>
    </r>
    <r>
      <rPr>
        <i/>
        <sz val="8"/>
        <color indexed="8"/>
        <rFont val="Tahoma"/>
        <family val="2"/>
      </rPr>
      <t>all</t>
    </r>
  </si>
  <si>
    <r>
      <t xml:space="preserve">жене </t>
    </r>
    <r>
      <rPr>
        <i/>
        <sz val="8"/>
        <color indexed="8"/>
        <rFont val="Tahoma"/>
        <family val="2"/>
      </rPr>
      <t>female</t>
    </r>
  </si>
  <si>
    <t>Стручни сарадници Research associates</t>
  </si>
  <si>
    <t xml:space="preserve"> </t>
  </si>
  <si>
    <t>Medical and Health Sciences</t>
  </si>
  <si>
    <t xml:space="preserve">   PERSONS ENGAGED IN R&amp;D, BY SECTORS, FIELD OF SCIENCE AND SEX, EXPRESSED IN HC, 2009</t>
  </si>
  <si>
    <t xml:space="preserve">   PERSONS ENGAGED IN R&amp;D, BY SECTORS, FIELD OF SCIENCE AND SEX, EXPRESSED IN FULL-TIME EQUIVALENT, 2009</t>
  </si>
  <si>
    <t xml:space="preserve">   PERSONS ENGAGED IN R&amp;D BY LEVEL OF EDUCATION, 2009</t>
  </si>
  <si>
    <r>
      <t xml:space="preserve">Укупно                   </t>
    </r>
    <r>
      <rPr>
        <i/>
        <sz val="8"/>
        <color indexed="8"/>
        <rFont val="Tahoma"/>
        <family val="2"/>
      </rPr>
      <t>Total</t>
    </r>
  </si>
  <si>
    <r>
      <t xml:space="preserve">докторат </t>
    </r>
    <r>
      <rPr>
        <i/>
        <sz val="8"/>
        <color indexed="8"/>
        <rFont val="Tahoma"/>
        <family val="2"/>
      </rPr>
      <t>Doctorate</t>
    </r>
  </si>
  <si>
    <r>
      <t xml:space="preserve">магистратура </t>
    </r>
    <r>
      <rPr>
        <i/>
        <sz val="8"/>
        <color indexed="8"/>
        <rFont val="Tahoma"/>
        <family val="2"/>
      </rPr>
      <t>Magistrate</t>
    </r>
  </si>
  <si>
    <r>
      <t xml:space="preserve">специјализација </t>
    </r>
    <r>
      <rPr>
        <i/>
        <sz val="8"/>
        <color indexed="8"/>
        <rFont val="Tahoma"/>
        <family val="2"/>
      </rPr>
      <t>Specialization</t>
    </r>
  </si>
  <si>
    <r>
      <t xml:space="preserve">универзитетско образовање </t>
    </r>
    <r>
      <rPr>
        <i/>
        <sz val="8"/>
        <color indexed="8"/>
        <rFont val="Tahoma"/>
        <family val="2"/>
      </rPr>
      <t>University degree</t>
    </r>
  </si>
  <si>
    <r>
      <t xml:space="preserve">стручно образовање </t>
    </r>
    <r>
      <rPr>
        <i/>
        <sz val="8"/>
        <color indexed="8"/>
        <rFont val="Tahoma"/>
        <family val="2"/>
      </rPr>
      <t>Professional education</t>
    </r>
  </si>
  <si>
    <r>
      <t xml:space="preserve">средње образовање </t>
    </r>
    <r>
      <rPr>
        <i/>
        <sz val="8"/>
        <color indexed="8"/>
        <rFont val="Tahoma"/>
        <family val="2"/>
      </rPr>
      <t>Secondary education</t>
    </r>
  </si>
  <si>
    <r>
      <t xml:space="preserve">остало образовање  </t>
    </r>
    <r>
      <rPr>
        <i/>
        <sz val="8"/>
        <color indexed="8"/>
        <rFont val="Tahoma"/>
        <family val="2"/>
      </rPr>
      <t>other education</t>
    </r>
  </si>
  <si>
    <r>
      <t xml:space="preserve">Степен образовања 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Tahoma"/>
        <family val="2"/>
      </rPr>
      <t>Level of education</t>
    </r>
  </si>
  <si>
    <t xml:space="preserve">    RESEARCHERS BY AGE AND SEX, 2009</t>
  </si>
  <si>
    <t>all</t>
  </si>
  <si>
    <t>female</t>
  </si>
  <si>
    <t>мање од  25</t>
  </si>
  <si>
    <t>less than  25</t>
  </si>
  <si>
    <t>70 and more</t>
  </si>
  <si>
    <t xml:space="preserve">   GROSS DOMESTIC EXPENDITURE FOR R&amp;D, BY SECTORS AND FIELD OF SCIENCE 2009 </t>
  </si>
  <si>
    <t>Natural Sciences</t>
  </si>
  <si>
    <t>Engineering and Technology</t>
  </si>
  <si>
    <t>Agricultural Sciences</t>
  </si>
  <si>
    <t>Multidisciplinary Sciences</t>
  </si>
  <si>
    <r>
      <t xml:space="preserve">Укупно </t>
    </r>
    <r>
      <rPr>
        <i/>
        <sz val="8"/>
        <color indexed="8"/>
        <rFont val="Tahoma"/>
        <family val="2"/>
      </rPr>
      <t>Total</t>
    </r>
  </si>
  <si>
    <r>
      <t xml:space="preserve">укупно  </t>
    </r>
    <r>
      <rPr>
        <i/>
        <sz val="8"/>
        <color indexed="8"/>
        <rFont val="Tahoma"/>
        <family val="2"/>
      </rPr>
      <t>total</t>
    </r>
  </si>
  <si>
    <r>
      <t>трошкови рада и трошкови накнада запосленима</t>
    </r>
    <r>
      <rPr>
        <i/>
        <sz val="8"/>
        <color indexed="8"/>
        <rFont val="Tahoma"/>
        <family val="2"/>
      </rPr>
      <t xml:space="preserve">                 Labour costs</t>
    </r>
  </si>
  <si>
    <r>
      <t xml:space="preserve">Инвестициони издаци </t>
    </r>
    <r>
      <rPr>
        <i/>
        <sz val="8"/>
        <color indexed="8"/>
        <rFont val="Tahoma"/>
        <family val="2"/>
      </rPr>
      <t>Investment expenditure</t>
    </r>
  </si>
  <si>
    <r>
      <t xml:space="preserve">Текући издаци                                                               </t>
    </r>
    <r>
      <rPr>
        <i/>
        <sz val="8"/>
        <color indexed="8"/>
        <rFont val="Tahoma"/>
        <family val="2"/>
      </rPr>
      <t>Current expenditure</t>
    </r>
  </si>
  <si>
    <t xml:space="preserve">    SOURCES OF FUNDS FOR R&amp;D, 2009 </t>
  </si>
  <si>
    <t>ФИНАНСИЈСКА СРЕДСТВА ИЗ РЕПУБЛИКЕ СРПСКЕ</t>
  </si>
  <si>
    <t>Планирана буџетска средства намијењена за ИР</t>
  </si>
  <si>
    <t>Средства од непрофитних организација</t>
  </si>
  <si>
    <t>Средства од патената, лиценци и слично</t>
  </si>
  <si>
    <t>Остала сопствена средства</t>
  </si>
  <si>
    <t>СРЕДСТВА ЗАЈЕДНИЧКИХ ИНСТИТУЦИЈА</t>
  </si>
  <si>
    <t>ФИНАНСИЈСКА СРЕДСТВА ИЗ ФБИХ ИЛИ ДБ</t>
  </si>
  <si>
    <t>ФИНАНСИЈСКА СРЕДСТВА ИЗ ИНОСТРАНСТВА</t>
  </si>
  <si>
    <r>
      <t xml:space="preserve">Пословни сектор </t>
    </r>
    <r>
      <rPr>
        <i/>
        <sz val="8"/>
        <color indexed="8"/>
        <rFont val="Tahoma"/>
        <family val="2"/>
      </rPr>
      <t>Business sector</t>
    </r>
  </si>
  <si>
    <r>
      <t xml:space="preserve">Државни сектор </t>
    </r>
    <r>
      <rPr>
        <i/>
        <sz val="8"/>
        <color indexed="8"/>
        <rFont val="Tahoma"/>
        <family val="2"/>
      </rPr>
      <t>Government sector</t>
    </r>
  </si>
  <si>
    <r>
      <t xml:space="preserve">Високо образовање </t>
    </r>
    <r>
      <rPr>
        <i/>
        <sz val="8"/>
        <color indexed="8"/>
        <rFont val="Tahoma"/>
        <family val="2"/>
      </rPr>
      <t>Higher education</t>
    </r>
  </si>
  <si>
    <t xml:space="preserve">    THE WORTH OF R&amp;D WORKS BY FIELD OF SCIENCE AND TYPE OF RESEARCH, 2009</t>
  </si>
  <si>
    <r>
      <t xml:space="preserve">Укупно                      </t>
    </r>
    <r>
      <rPr>
        <i/>
        <sz val="8"/>
        <color indexed="8"/>
        <rFont val="Tahoma"/>
        <family val="2"/>
      </rPr>
      <t>Total</t>
    </r>
  </si>
  <si>
    <r>
      <t xml:space="preserve">Врста истраживања                                                            </t>
    </r>
    <r>
      <rPr>
        <i/>
        <sz val="8"/>
        <color indexed="8"/>
        <rFont val="Tahoma"/>
        <family val="2"/>
      </rPr>
      <t>Type of research</t>
    </r>
  </si>
  <si>
    <r>
      <t xml:space="preserve">фундаментална                                </t>
    </r>
    <r>
      <rPr>
        <i/>
        <sz val="8"/>
        <color indexed="8"/>
        <rFont val="Tahoma"/>
        <family val="2"/>
      </rPr>
      <t>fundamental</t>
    </r>
  </si>
  <si>
    <r>
      <t xml:space="preserve">примјењена </t>
    </r>
    <r>
      <rPr>
        <i/>
        <sz val="8"/>
        <color indexed="8"/>
        <rFont val="Tahoma"/>
        <family val="2"/>
      </rPr>
      <t>applied</t>
    </r>
  </si>
  <si>
    <t>развојна experimental development</t>
  </si>
  <si>
    <t>у хиљадама КМ/in thousands KM</t>
  </si>
  <si>
    <t xml:space="preserve">   INCOME FROM R&amp;D WORKS BY SOCIAL- ECONOMIC GOALS, 2009</t>
  </si>
  <si>
    <t>Development of agriculture, forestry and fishery</t>
  </si>
  <si>
    <t>Improvement of industrial development</t>
  </si>
  <si>
    <t>Production and rational utilization of energy</t>
  </si>
  <si>
    <t>Transport and telecommunication</t>
  </si>
  <si>
    <t>General planning of land use</t>
  </si>
  <si>
    <t>The control of pollution</t>
  </si>
  <si>
    <t>Identification and treatment of pollution</t>
  </si>
  <si>
    <t>Social development and services</t>
  </si>
  <si>
    <t>Science about Earth and Atmosphere</t>
  </si>
  <si>
    <t>General advancement of knowledge</t>
  </si>
  <si>
    <t>Civic exploration of space</t>
  </si>
  <si>
    <t>Defense</t>
  </si>
  <si>
    <r>
      <t xml:space="preserve">Укупно                 </t>
    </r>
    <r>
      <rPr>
        <i/>
        <sz val="8"/>
        <color indexed="8"/>
        <rFont val="Tahoma"/>
        <family val="2"/>
      </rPr>
      <t>Total</t>
    </r>
  </si>
  <si>
    <t>Пословни сектор   Business sector</t>
  </si>
  <si>
    <t xml:space="preserve">     NUMBER OF R&amp;D WORKS BY FIELD OF SCIENCE AND TYPE OF RESEARCH, 2009</t>
  </si>
  <si>
    <t>11. ЈЕДИНИЦЕ КОЈЕ СЕ БАВЕ ИСТРАЖИВАЊЕМ И РАЗВОЈЕМ, 2009</t>
  </si>
  <si>
    <t xml:space="preserve">      R&amp;D UNITS BY SECTORS, 2009</t>
  </si>
  <si>
    <t>Укупно             Total</t>
  </si>
  <si>
    <t>Истраживачи Researchers</t>
  </si>
  <si>
    <t>Техничко особље Technicians</t>
  </si>
  <si>
    <t>Руководеће особље Management</t>
  </si>
  <si>
    <t>Остало особље                   Other supporting staff</t>
  </si>
  <si>
    <t>свега           all</t>
  </si>
  <si>
    <t>жене female</t>
  </si>
  <si>
    <t>1. ЗАПОСЛЕНИ НА ПОСЛОВИМА ИР, СА ПУНИМ И КРАЋИМ ОД ПУНОГ РАДНОГ ВРЕМЕНА, ПРЕМА СЕКТОРИМА, 2009.</t>
  </si>
  <si>
    <t>2. ЗАПОСЛЕНИ НА ПОСЛОВИМА ИР, ПРЕМА СЕКТОРИМА, НАУЧНОЈ ОБЛАСТИ И ПОЛУ, ИЗРАЖЕНИ БРОЈЕМ ФИЗИЧКИХ ЛИЦА, 2009.</t>
  </si>
  <si>
    <t>3. ЗАПОСЛЕНИ НА ПОСЛОВИМА ИР, ПРЕМА СЕКТОРИМА, НАУЧНОЈ ОБЛАСТИ И ПОЛУ, ИЗРАЖЕНИ ЕКВИВАЛЕНТОМ ПУНЕ ЗАПОСЛЕНОСТИ, 2009.</t>
  </si>
  <si>
    <t>4. ЗАПОСЛЕНИ НА ПОСЛОВИМА ИР ПРЕМА СТЕПЕНУ ОБРАЗОВАЊА, 2009.</t>
  </si>
  <si>
    <t>5. ИСТРАЖИВАЧИ ПРЕМА ГОДИНАМА СТАРОСТИ И ПОЛУ, 2009.</t>
  </si>
  <si>
    <t>6. БРУТО ДОМАЋИ ИЗДАЦИ ЗА ИР, ПРЕМА СЕКТОРИМА И НАУЧНОЈ ОБЛАСТИ, 2009.</t>
  </si>
  <si>
    <r>
      <t>остали текући трошкови O</t>
    </r>
    <r>
      <rPr>
        <i/>
        <sz val="8"/>
        <color indexed="8"/>
        <rFont val="Tahoma"/>
        <family val="2"/>
      </rPr>
      <t>ther current costs</t>
    </r>
  </si>
  <si>
    <t>7. ИЗВОРИ СРЕДСТАВА ПОТРОШЕНИХ ЗА ИР, 2009.</t>
  </si>
  <si>
    <t>8. ВРИЈЕДНОСТ ИСТРАЖИВАЧКО-РАЗВОЈНИХ РАДОВА ПРЕМА НАУЧНОЈ ОБЛАСТИ И ВРСТИ ИСТРАЖИВАЊА, 2009.</t>
  </si>
  <si>
    <t>9. ПРИХОД ОД ИСТРАЖИВАЧКО - РАЗВОЈНОГ РАДА ПРЕМА ДРУШТВЕНО - ЕКОНОМСКИМ ЦИЉЕВИМА, 2009.</t>
  </si>
  <si>
    <t>10. БРОЈ ИСТРАЖИВАЧКО-РАЗВОЈНИХ РАДОВА ПРЕМА НАУЧНОЈ ОБЛАСТИ И ВРСТИ ИСТРАЖИВАЊА, 2009.</t>
  </si>
  <si>
    <t>Средства од фондова, агенција и фондација</t>
  </si>
  <si>
    <t xml:space="preserve">Средства од локланих заједница </t>
  </si>
  <si>
    <t xml:space="preserve">Средства од пословних субјеката </t>
  </si>
  <si>
    <t xml:space="preserve">Средства од министарстава </t>
  </si>
  <si>
    <t>Средства од министарстава</t>
  </si>
  <si>
    <t>Средства од пословних субјекта</t>
  </si>
  <si>
    <t>Остали извори средстава</t>
  </si>
  <si>
    <t>FUNDS OF REPUBLIKA SRPSKA</t>
  </si>
  <si>
    <t>Government founds planned for R&amp;D</t>
  </si>
  <si>
    <t>Funds from patent, licenses, etc</t>
  </si>
  <si>
    <t>Other own funds</t>
  </si>
  <si>
    <t>FUNDS OF COMMON INSTITUTIONS OF BH</t>
  </si>
  <si>
    <t>FUNDS FROM FB&amp;H OR DB</t>
  </si>
  <si>
    <t>FUNDS FROM ABROAD</t>
  </si>
  <si>
    <t>1 273</t>
  </si>
  <si>
    <t>Funds from founds, agencies and foundation</t>
  </si>
  <si>
    <t>Funds from local communities</t>
  </si>
  <si>
    <t>Funding from enterprises</t>
  </si>
  <si>
    <t>Funds from Non-profit organizations</t>
  </si>
  <si>
    <t>Funds from Ministries</t>
  </si>
  <si>
    <t xml:space="preserve">Funds from founds, agencies and foundations </t>
  </si>
  <si>
    <t xml:space="preserve">Funds from Ministries </t>
  </si>
  <si>
    <t xml:space="preserve">Funds from enterprises </t>
  </si>
  <si>
    <t>Other sources of funds</t>
  </si>
  <si>
    <r>
      <t xml:space="preserve">Непрофитни сектор      </t>
    </r>
    <r>
      <rPr>
        <i/>
        <sz val="8"/>
        <color indexed="8"/>
        <rFont val="Tahoma"/>
        <family val="2"/>
      </rPr>
      <t>Non-profit sector</t>
    </r>
  </si>
  <si>
    <t>Health</t>
  </si>
  <si>
    <r>
      <t>24. XII 2010. Број/No.</t>
    </r>
    <r>
      <rPr>
        <b/>
        <sz val="8"/>
        <color indexed="56"/>
        <rFont val="Tahoma"/>
        <family val="2"/>
      </rPr>
      <t xml:space="preserve"> 235/10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</si>
</sst>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i/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8"/>
      <name val="Calibri"/>
      <family val="2"/>
    </font>
    <font>
      <b/>
      <sz val="8"/>
      <color indexed="56"/>
      <name val="Tahoma"/>
      <family val="2"/>
    </font>
    <font>
      <b/>
      <sz val="12"/>
      <color indexed="56"/>
      <name val="Tahoma"/>
      <family val="2"/>
    </font>
    <font>
      <sz val="8"/>
      <color indexed="56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6BEFFD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7DF3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>
      <alignment horizontal="center" vertical="center"/>
      <protection/>
    </xf>
    <xf numFmtId="0" fontId="40" fillId="32" borderId="0">
      <alignment horizontal="center" vertical="center"/>
      <protection/>
    </xf>
    <xf numFmtId="0" fontId="41" fillId="33" borderId="0">
      <alignment/>
      <protection/>
    </xf>
    <xf numFmtId="0" fontId="0" fillId="34" borderId="0">
      <alignment horizontal="center"/>
      <protection/>
    </xf>
    <xf numFmtId="0" fontId="42" fillId="35" borderId="0" applyNumberFormat="0" applyBorder="0" applyAlignment="0" applyProtection="0"/>
    <xf numFmtId="0" fontId="0" fillId="36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0" xfId="54" applyFont="1" applyFill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12" xfId="54" applyFont="1" applyFill="1" applyBorder="1">
      <alignment horizontal="center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54" applyFont="1" applyFill="1" applyAlignment="1">
      <alignment horizontal="right" vertical="center"/>
      <protection/>
    </xf>
    <xf numFmtId="0" fontId="2" fillId="0" borderId="12" xfId="54" applyFont="1" applyFill="1" applyBorder="1" applyAlignment="1">
      <alignment horizontal="right" vertical="center"/>
      <protection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0" xfId="54" applyNumberFormat="1" applyFont="1" applyFill="1" applyAlignment="1">
      <alignment horizontal="right" vertical="center"/>
      <protection/>
    </xf>
    <xf numFmtId="3" fontId="2" fillId="0" borderId="0" xfId="54" applyNumberFormat="1" applyFont="1" applyFill="1" applyBorder="1" applyAlignment="1">
      <alignment horizontal="right" vertical="center"/>
      <protection/>
    </xf>
    <xf numFmtId="3" fontId="2" fillId="0" borderId="12" xfId="54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0" xfId="57" applyFont="1" applyFill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5" xfId="54" applyNumberFormat="1" applyFont="1" applyFill="1" applyBorder="1" applyAlignment="1">
      <alignment horizontal="right" vertical="center"/>
      <protection/>
    </xf>
    <xf numFmtId="0" fontId="2" fillId="0" borderId="0" xfId="54" applyNumberFormat="1" applyFont="1" applyFill="1" applyAlignment="1">
      <alignment horizontal="right" vertical="center"/>
      <protection/>
    </xf>
    <xf numFmtId="0" fontId="2" fillId="0" borderId="12" xfId="54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LOLA" xfId="54"/>
    <cellStyle name="LOLA 2" xfId="55"/>
    <cellStyle name="LOLA_2" xfId="56"/>
    <cellStyle name="LOLA_3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view="pageBreakPreview" zoomScale="110" zoomScaleSheetLayoutView="110" zoomScalePageLayoutView="0" workbookViewId="0" topLeftCell="A1">
      <selection activeCell="H7" sqref="H7:K7"/>
    </sheetView>
  </sheetViews>
  <sheetFormatPr defaultColWidth="9.140625" defaultRowHeight="15" customHeight="1"/>
  <cols>
    <col min="1" max="1" width="17.421875" style="13" customWidth="1"/>
    <col min="2" max="11" width="6.7109375" style="13" customWidth="1"/>
    <col min="12" max="12" width="18.57421875" style="13" customWidth="1"/>
    <col min="13" max="16384" width="9.140625" style="13" customWidth="1"/>
  </cols>
  <sheetData>
    <row r="2" ht="15" customHeight="1">
      <c r="L2" s="142">
        <v>2009</v>
      </c>
    </row>
    <row r="3" spans="10:12" ht="15" customHeight="1">
      <c r="J3" s="143" t="s">
        <v>185</v>
      </c>
      <c r="K3" s="143"/>
      <c r="L3" s="143"/>
    </row>
    <row r="4" ht="15" customHeight="1">
      <c r="A4" s="13" t="s">
        <v>148</v>
      </c>
    </row>
    <row r="5" s="25" customFormat="1" ht="15" customHeight="1">
      <c r="A5" s="25" t="s">
        <v>49</v>
      </c>
    </row>
    <row r="7" spans="1:12" ht="33" customHeight="1">
      <c r="A7" s="21"/>
      <c r="B7" s="144" t="s">
        <v>66</v>
      </c>
      <c r="C7" s="144"/>
      <c r="D7" s="144"/>
      <c r="E7" s="144"/>
      <c r="F7" s="144" t="s">
        <v>67</v>
      </c>
      <c r="G7" s="144"/>
      <c r="H7" s="144" t="s">
        <v>70</v>
      </c>
      <c r="I7" s="144"/>
      <c r="J7" s="144"/>
      <c r="K7" s="144"/>
      <c r="L7" s="22"/>
    </row>
    <row r="8" spans="1:12" ht="59.25" customHeight="1">
      <c r="A8" s="19"/>
      <c r="B8" s="144" t="s">
        <v>68</v>
      </c>
      <c r="C8" s="144"/>
      <c r="D8" s="144" t="s">
        <v>69</v>
      </c>
      <c r="E8" s="144"/>
      <c r="F8" s="144"/>
      <c r="G8" s="144"/>
      <c r="H8" s="144" t="s">
        <v>68</v>
      </c>
      <c r="I8" s="144"/>
      <c r="J8" s="144" t="s">
        <v>69</v>
      </c>
      <c r="K8" s="144"/>
      <c r="L8" s="23"/>
    </row>
    <row r="9" spans="1:12" ht="27" customHeight="1">
      <c r="A9" s="20"/>
      <c r="B9" s="18" t="s">
        <v>71</v>
      </c>
      <c r="C9" s="18" t="s">
        <v>72</v>
      </c>
      <c r="D9" s="18" t="s">
        <v>71</v>
      </c>
      <c r="E9" s="18" t="s">
        <v>72</v>
      </c>
      <c r="F9" s="18" t="s">
        <v>71</v>
      </c>
      <c r="G9" s="18" t="s">
        <v>72</v>
      </c>
      <c r="H9" s="18" t="s">
        <v>71</v>
      </c>
      <c r="I9" s="18" t="s">
        <v>72</v>
      </c>
      <c r="J9" s="18" t="s">
        <v>71</v>
      </c>
      <c r="K9" s="18" t="s">
        <v>72</v>
      </c>
      <c r="L9" s="24"/>
    </row>
    <row r="10" spans="1:12" ht="9" customHeight="1">
      <c r="A10" s="2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2"/>
    </row>
    <row r="11" spans="1:12" s="26" customFormat="1" ht="15" customHeight="1">
      <c r="A11" s="96" t="s">
        <v>50</v>
      </c>
      <c r="B11" s="28" t="s">
        <v>173</v>
      </c>
      <c r="C11" s="28">
        <v>532</v>
      </c>
      <c r="D11" s="28">
        <v>918.6</v>
      </c>
      <c r="E11" s="28">
        <v>414.6</v>
      </c>
      <c r="F11" s="28">
        <v>761</v>
      </c>
      <c r="G11" s="28">
        <v>361</v>
      </c>
      <c r="H11" s="28">
        <v>512</v>
      </c>
      <c r="I11" s="28">
        <v>171</v>
      </c>
      <c r="J11" s="28">
        <v>157.6</v>
      </c>
      <c r="K11" s="28">
        <v>53.6</v>
      </c>
      <c r="L11" s="113" t="s">
        <v>56</v>
      </c>
    </row>
    <row r="12" spans="1:12" ht="15" customHeight="1">
      <c r="A12" s="19" t="s">
        <v>19</v>
      </c>
      <c r="B12" s="29">
        <v>829</v>
      </c>
      <c r="C12" s="29">
        <v>295</v>
      </c>
      <c r="D12" s="29">
        <v>545.1</v>
      </c>
      <c r="E12" s="29">
        <v>205.7</v>
      </c>
      <c r="F12" s="29">
        <v>420</v>
      </c>
      <c r="G12" s="29">
        <v>165</v>
      </c>
      <c r="H12" s="29">
        <v>409</v>
      </c>
      <c r="I12" s="29">
        <v>130</v>
      </c>
      <c r="J12" s="29">
        <v>125.1</v>
      </c>
      <c r="K12" s="29">
        <v>40.7</v>
      </c>
      <c r="L12" s="109" t="s">
        <v>57</v>
      </c>
    </row>
    <row r="13" spans="1:12" ht="15" customHeight="1">
      <c r="A13" s="19" t="s">
        <v>34</v>
      </c>
      <c r="B13" s="29">
        <v>154</v>
      </c>
      <c r="C13" s="29">
        <v>81</v>
      </c>
      <c r="D13" s="29">
        <v>109.8</v>
      </c>
      <c r="E13" s="29">
        <v>59.6</v>
      </c>
      <c r="F13" s="29">
        <v>88</v>
      </c>
      <c r="G13" s="29">
        <v>49</v>
      </c>
      <c r="H13" s="29">
        <v>66</v>
      </c>
      <c r="I13" s="29">
        <v>32</v>
      </c>
      <c r="J13" s="29">
        <v>21.799999999999997</v>
      </c>
      <c r="K13" s="29">
        <v>10.6</v>
      </c>
      <c r="L13" s="109" t="s">
        <v>58</v>
      </c>
    </row>
    <row r="14" spans="1:12" ht="15" customHeight="1">
      <c r="A14" s="19" t="s">
        <v>35</v>
      </c>
      <c r="B14" s="29">
        <v>190</v>
      </c>
      <c r="C14" s="29">
        <v>120</v>
      </c>
      <c r="D14" s="29">
        <v>179.4</v>
      </c>
      <c r="E14" s="29">
        <v>115.8</v>
      </c>
      <c r="F14" s="29">
        <v>175</v>
      </c>
      <c r="G14" s="29">
        <v>114</v>
      </c>
      <c r="H14" s="29">
        <v>15</v>
      </c>
      <c r="I14" s="29">
        <v>6</v>
      </c>
      <c r="J14" s="29">
        <v>4.4</v>
      </c>
      <c r="K14" s="29">
        <v>1.8</v>
      </c>
      <c r="L14" s="109" t="s">
        <v>59</v>
      </c>
    </row>
    <row r="15" spans="1:12" ht="15" customHeight="1">
      <c r="A15" s="19" t="s">
        <v>36</v>
      </c>
      <c r="B15" s="29">
        <v>41</v>
      </c>
      <c r="C15" s="29">
        <v>8</v>
      </c>
      <c r="D15" s="29">
        <v>32.9</v>
      </c>
      <c r="E15" s="29">
        <v>7.2</v>
      </c>
      <c r="F15" s="29">
        <v>29</v>
      </c>
      <c r="G15" s="29">
        <v>7</v>
      </c>
      <c r="H15" s="29">
        <v>12</v>
      </c>
      <c r="I15" s="29">
        <v>1</v>
      </c>
      <c r="J15" s="29">
        <v>3.8999999999999995</v>
      </c>
      <c r="K15" s="29">
        <v>0.2</v>
      </c>
      <c r="L15" s="109" t="s">
        <v>60</v>
      </c>
    </row>
    <row r="16" spans="1:12" ht="15" customHeight="1">
      <c r="A16" s="19" t="s">
        <v>37</v>
      </c>
      <c r="B16" s="29">
        <v>59</v>
      </c>
      <c r="C16" s="29">
        <v>28</v>
      </c>
      <c r="D16" s="29">
        <v>51.400000000000006</v>
      </c>
      <c r="E16" s="29">
        <v>26.3</v>
      </c>
      <c r="F16" s="29">
        <v>49</v>
      </c>
      <c r="G16" s="29">
        <v>26</v>
      </c>
      <c r="H16" s="29">
        <v>10</v>
      </c>
      <c r="I16" s="29">
        <v>2</v>
      </c>
      <c r="J16" s="29">
        <v>2.4</v>
      </c>
      <c r="K16" s="29">
        <v>0.30000000000000004</v>
      </c>
      <c r="L16" s="109" t="s">
        <v>61</v>
      </c>
    </row>
    <row r="17" spans="1:12" ht="6.75" customHeight="1">
      <c r="A17" s="1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109"/>
    </row>
    <row r="18" spans="1:12" ht="15" customHeight="1">
      <c r="A18" s="19" t="s">
        <v>51</v>
      </c>
      <c r="B18" s="29">
        <v>321</v>
      </c>
      <c r="C18" s="29">
        <v>129</v>
      </c>
      <c r="D18" s="29">
        <v>289.9</v>
      </c>
      <c r="E18" s="29">
        <v>124.8</v>
      </c>
      <c r="F18" s="29">
        <v>271</v>
      </c>
      <c r="G18" s="29">
        <v>122</v>
      </c>
      <c r="H18" s="29">
        <v>50</v>
      </c>
      <c r="I18" s="29">
        <v>7</v>
      </c>
      <c r="J18" s="29">
        <v>18.9</v>
      </c>
      <c r="K18" s="29">
        <v>2.8000000000000003</v>
      </c>
      <c r="L18" s="109" t="s">
        <v>62</v>
      </c>
    </row>
    <row r="19" spans="1:12" ht="15" customHeight="1">
      <c r="A19" s="19" t="s">
        <v>19</v>
      </c>
      <c r="B19" s="29">
        <v>84</v>
      </c>
      <c r="C19" s="29">
        <v>29</v>
      </c>
      <c r="D19" s="29">
        <v>79.2</v>
      </c>
      <c r="E19" s="29">
        <v>28.5</v>
      </c>
      <c r="F19" s="29">
        <v>76</v>
      </c>
      <c r="G19" s="29">
        <v>28</v>
      </c>
      <c r="H19" s="29">
        <v>8</v>
      </c>
      <c r="I19" s="29">
        <v>1</v>
      </c>
      <c r="J19" s="29">
        <v>3.1999999999999997</v>
      </c>
      <c r="K19" s="29">
        <v>0.5</v>
      </c>
      <c r="L19" s="109" t="s">
        <v>57</v>
      </c>
    </row>
    <row r="20" spans="1:12" ht="15" customHeight="1">
      <c r="A20" s="19" t="s">
        <v>34</v>
      </c>
      <c r="B20" s="29">
        <v>80</v>
      </c>
      <c r="C20" s="29">
        <v>41</v>
      </c>
      <c r="D20" s="29">
        <v>71.9</v>
      </c>
      <c r="E20" s="29">
        <v>39.2</v>
      </c>
      <c r="F20" s="29">
        <v>65</v>
      </c>
      <c r="G20" s="29">
        <v>38</v>
      </c>
      <c r="H20" s="29">
        <v>15</v>
      </c>
      <c r="I20" s="29">
        <v>3</v>
      </c>
      <c r="J20" s="29">
        <v>6.9</v>
      </c>
      <c r="K20" s="29">
        <v>1.2</v>
      </c>
      <c r="L20" s="109" t="s">
        <v>58</v>
      </c>
    </row>
    <row r="21" spans="1:12" ht="15" customHeight="1">
      <c r="A21" s="19" t="s">
        <v>35</v>
      </c>
      <c r="B21" s="29">
        <v>87</v>
      </c>
      <c r="C21" s="29">
        <v>42</v>
      </c>
      <c r="D21" s="29">
        <v>79.6</v>
      </c>
      <c r="E21" s="29">
        <v>41</v>
      </c>
      <c r="F21" s="29">
        <v>76</v>
      </c>
      <c r="G21" s="29">
        <v>40</v>
      </c>
      <c r="H21" s="29">
        <v>11</v>
      </c>
      <c r="I21" s="29">
        <v>2</v>
      </c>
      <c r="J21" s="29">
        <v>3.6</v>
      </c>
      <c r="K21" s="29">
        <v>1</v>
      </c>
      <c r="L21" s="109" t="s">
        <v>59</v>
      </c>
    </row>
    <row r="22" spans="1:12" ht="15" customHeight="1">
      <c r="A22" s="19" t="s">
        <v>36</v>
      </c>
      <c r="B22" s="29">
        <v>30</v>
      </c>
      <c r="C22" s="29">
        <v>3</v>
      </c>
      <c r="D22" s="29">
        <v>25.1</v>
      </c>
      <c r="E22" s="29">
        <v>3</v>
      </c>
      <c r="F22" s="29">
        <v>22</v>
      </c>
      <c r="G22" s="29">
        <v>3</v>
      </c>
      <c r="H22" s="29">
        <v>8</v>
      </c>
      <c r="I22" s="29" t="s">
        <v>65</v>
      </c>
      <c r="J22" s="29">
        <v>3.0999999999999996</v>
      </c>
      <c r="K22" s="29" t="s">
        <v>65</v>
      </c>
      <c r="L22" s="109" t="s">
        <v>60</v>
      </c>
    </row>
    <row r="23" spans="1:12" ht="15" customHeight="1">
      <c r="A23" s="19" t="s">
        <v>37</v>
      </c>
      <c r="B23" s="29">
        <v>40</v>
      </c>
      <c r="C23" s="29">
        <v>14</v>
      </c>
      <c r="D23" s="29">
        <v>34.1</v>
      </c>
      <c r="E23" s="29">
        <v>13.1</v>
      </c>
      <c r="F23" s="29">
        <v>32</v>
      </c>
      <c r="G23" s="29">
        <v>13</v>
      </c>
      <c r="H23" s="29">
        <v>8</v>
      </c>
      <c r="I23" s="29">
        <v>1</v>
      </c>
      <c r="J23" s="29">
        <v>2.1</v>
      </c>
      <c r="K23" s="29">
        <v>0.1</v>
      </c>
      <c r="L23" s="109" t="s">
        <v>61</v>
      </c>
    </row>
    <row r="24" spans="1:12" ht="6.75" customHeight="1">
      <c r="A24" s="1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109"/>
    </row>
    <row r="25" spans="1:12" ht="15" customHeight="1">
      <c r="A25" s="19" t="s">
        <v>53</v>
      </c>
      <c r="B25" s="29">
        <v>127</v>
      </c>
      <c r="C25" s="29">
        <v>45</v>
      </c>
      <c r="D25" s="29">
        <v>56.5</v>
      </c>
      <c r="E25" s="29">
        <v>26.3</v>
      </c>
      <c r="F25" s="29">
        <v>53</v>
      </c>
      <c r="G25" s="29">
        <v>25</v>
      </c>
      <c r="H25" s="29">
        <v>74</v>
      </c>
      <c r="I25" s="29">
        <v>20</v>
      </c>
      <c r="J25" s="29">
        <v>3.5</v>
      </c>
      <c r="K25" s="29">
        <v>1.3</v>
      </c>
      <c r="L25" s="109" t="s">
        <v>63</v>
      </c>
    </row>
    <row r="26" spans="1:12" ht="15" customHeight="1">
      <c r="A26" s="19" t="s">
        <v>19</v>
      </c>
      <c r="B26" s="29">
        <v>95</v>
      </c>
      <c r="C26" s="29">
        <v>27</v>
      </c>
      <c r="D26" s="29">
        <v>34.9</v>
      </c>
      <c r="E26" s="29">
        <v>11.3</v>
      </c>
      <c r="F26" s="29">
        <v>32</v>
      </c>
      <c r="G26" s="29">
        <v>10</v>
      </c>
      <c r="H26" s="29">
        <v>63</v>
      </c>
      <c r="I26" s="29">
        <v>17</v>
      </c>
      <c r="J26" s="29">
        <v>2.9</v>
      </c>
      <c r="K26" s="29">
        <v>1.3</v>
      </c>
      <c r="L26" s="109" t="s">
        <v>57</v>
      </c>
    </row>
    <row r="27" spans="1:12" ht="15" customHeight="1">
      <c r="A27" s="19" t="s">
        <v>34</v>
      </c>
      <c r="B27" s="29">
        <v>15</v>
      </c>
      <c r="C27" s="29">
        <v>4</v>
      </c>
      <c r="D27" s="29">
        <v>4.6</v>
      </c>
      <c r="E27" s="29">
        <v>1</v>
      </c>
      <c r="F27" s="29">
        <v>4</v>
      </c>
      <c r="G27" s="29">
        <v>1</v>
      </c>
      <c r="H27" s="29">
        <v>11</v>
      </c>
      <c r="I27" s="29">
        <v>3</v>
      </c>
      <c r="J27" s="29">
        <v>0.6000000000000001</v>
      </c>
      <c r="K27" s="29" t="s">
        <v>65</v>
      </c>
      <c r="L27" s="109" t="s">
        <v>58</v>
      </c>
    </row>
    <row r="28" spans="1:12" ht="15" customHeight="1">
      <c r="A28" s="19" t="s">
        <v>35</v>
      </c>
      <c r="B28" s="29">
        <v>10</v>
      </c>
      <c r="C28" s="29">
        <v>8</v>
      </c>
      <c r="D28" s="29">
        <v>10</v>
      </c>
      <c r="E28" s="29">
        <v>8</v>
      </c>
      <c r="F28" s="29">
        <v>10</v>
      </c>
      <c r="G28" s="29">
        <v>8</v>
      </c>
      <c r="H28" s="29" t="s">
        <v>65</v>
      </c>
      <c r="I28" s="29" t="s">
        <v>65</v>
      </c>
      <c r="J28" s="29" t="s">
        <v>65</v>
      </c>
      <c r="K28" s="29" t="s">
        <v>65</v>
      </c>
      <c r="L28" s="109" t="s">
        <v>59</v>
      </c>
    </row>
    <row r="29" spans="1:12" ht="15" customHeight="1">
      <c r="A29" s="19" t="s">
        <v>36</v>
      </c>
      <c r="B29" s="29">
        <v>4</v>
      </c>
      <c r="C29" s="29">
        <v>3</v>
      </c>
      <c r="D29" s="29">
        <v>4</v>
      </c>
      <c r="E29" s="29">
        <v>3</v>
      </c>
      <c r="F29" s="29">
        <v>4</v>
      </c>
      <c r="G29" s="29">
        <v>3</v>
      </c>
      <c r="H29" s="29" t="s">
        <v>65</v>
      </c>
      <c r="I29" s="29" t="s">
        <v>65</v>
      </c>
      <c r="J29" s="29" t="s">
        <v>65</v>
      </c>
      <c r="K29" s="29" t="s">
        <v>65</v>
      </c>
      <c r="L29" s="109" t="s">
        <v>60</v>
      </c>
    </row>
    <row r="30" spans="1:12" ht="15" customHeight="1">
      <c r="A30" s="19" t="s">
        <v>37</v>
      </c>
      <c r="B30" s="29">
        <v>3</v>
      </c>
      <c r="C30" s="29">
        <v>3</v>
      </c>
      <c r="D30" s="29">
        <v>3</v>
      </c>
      <c r="E30" s="29">
        <v>3</v>
      </c>
      <c r="F30" s="29">
        <v>3</v>
      </c>
      <c r="G30" s="29">
        <v>3</v>
      </c>
      <c r="H30" s="29" t="s">
        <v>65</v>
      </c>
      <c r="I30" s="29" t="s">
        <v>65</v>
      </c>
      <c r="J30" s="29" t="s">
        <v>65</v>
      </c>
      <c r="K30" s="29" t="s">
        <v>65</v>
      </c>
      <c r="L30" s="109" t="s">
        <v>61</v>
      </c>
    </row>
    <row r="31" spans="1:12" ht="6.75" customHeight="1">
      <c r="A31" s="1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09"/>
    </row>
    <row r="32" spans="1:12" ht="15" customHeight="1">
      <c r="A32" s="19" t="s">
        <v>52</v>
      </c>
      <c r="B32" s="29">
        <v>825</v>
      </c>
      <c r="C32" s="29">
        <v>358</v>
      </c>
      <c r="D32" s="29">
        <v>572.2</v>
      </c>
      <c r="E32" s="29">
        <v>263.5</v>
      </c>
      <c r="F32" s="29">
        <v>437</v>
      </c>
      <c r="G32" s="29">
        <v>214</v>
      </c>
      <c r="H32" s="29">
        <v>388</v>
      </c>
      <c r="I32" s="29">
        <v>144</v>
      </c>
      <c r="J32" s="29">
        <v>135.2</v>
      </c>
      <c r="K32" s="29">
        <v>49.5</v>
      </c>
      <c r="L32" s="109" t="s">
        <v>64</v>
      </c>
    </row>
    <row r="33" spans="1:12" ht="15" customHeight="1">
      <c r="A33" s="19" t="s">
        <v>19</v>
      </c>
      <c r="B33" s="29">
        <v>650</v>
      </c>
      <c r="C33" s="29">
        <v>239</v>
      </c>
      <c r="D33" s="29">
        <v>431</v>
      </c>
      <c r="E33" s="29">
        <v>165.89999999999998</v>
      </c>
      <c r="F33" s="29">
        <v>312</v>
      </c>
      <c r="G33" s="29">
        <v>127</v>
      </c>
      <c r="H33" s="29">
        <v>338</v>
      </c>
      <c r="I33" s="29">
        <v>112</v>
      </c>
      <c r="J33" s="29">
        <v>119</v>
      </c>
      <c r="K33" s="29">
        <v>38.900000000000006</v>
      </c>
      <c r="L33" s="109" t="s">
        <v>57</v>
      </c>
    </row>
    <row r="34" spans="1:12" ht="15" customHeight="1">
      <c r="A34" s="19" t="s">
        <v>34</v>
      </c>
      <c r="B34" s="29">
        <v>59</v>
      </c>
      <c r="C34" s="29">
        <v>36</v>
      </c>
      <c r="D34" s="29">
        <v>33.3</v>
      </c>
      <c r="E34" s="29">
        <v>19.4</v>
      </c>
      <c r="F34" s="29">
        <v>19</v>
      </c>
      <c r="G34" s="29">
        <v>10</v>
      </c>
      <c r="H34" s="29">
        <v>40</v>
      </c>
      <c r="I34" s="29">
        <v>26</v>
      </c>
      <c r="J34" s="29">
        <v>14.299999999999999</v>
      </c>
      <c r="K34" s="29">
        <v>9.4</v>
      </c>
      <c r="L34" s="109" t="s">
        <v>58</v>
      </c>
    </row>
    <row r="35" spans="1:12" ht="15" customHeight="1">
      <c r="A35" s="19" t="s">
        <v>35</v>
      </c>
      <c r="B35" s="29">
        <v>93</v>
      </c>
      <c r="C35" s="29">
        <v>70</v>
      </c>
      <c r="D35" s="29">
        <v>89.80000000000001</v>
      </c>
      <c r="E35" s="29">
        <v>66.8</v>
      </c>
      <c r="F35" s="29">
        <v>89</v>
      </c>
      <c r="G35" s="29">
        <v>66</v>
      </c>
      <c r="H35" s="29">
        <v>4</v>
      </c>
      <c r="I35" s="29">
        <v>4</v>
      </c>
      <c r="J35" s="29">
        <v>0.8</v>
      </c>
      <c r="K35" s="29">
        <v>0.8</v>
      </c>
      <c r="L35" s="109" t="s">
        <v>59</v>
      </c>
    </row>
    <row r="36" spans="1:12" ht="15" customHeight="1">
      <c r="A36" s="19" t="s">
        <v>36</v>
      </c>
      <c r="B36" s="29">
        <v>7</v>
      </c>
      <c r="C36" s="29">
        <v>2</v>
      </c>
      <c r="D36" s="29">
        <v>3.8</v>
      </c>
      <c r="E36" s="29">
        <v>1.2</v>
      </c>
      <c r="F36" s="29">
        <v>3</v>
      </c>
      <c r="G36" s="29">
        <v>1</v>
      </c>
      <c r="H36" s="29">
        <v>4</v>
      </c>
      <c r="I36" s="29">
        <v>1</v>
      </c>
      <c r="J36" s="29">
        <v>0.8</v>
      </c>
      <c r="K36" s="29">
        <v>0.2</v>
      </c>
      <c r="L36" s="109" t="s">
        <v>60</v>
      </c>
    </row>
    <row r="37" spans="1:12" ht="15" customHeight="1">
      <c r="A37" s="19" t="s">
        <v>37</v>
      </c>
      <c r="B37" s="29">
        <v>16</v>
      </c>
      <c r="C37" s="29">
        <v>11</v>
      </c>
      <c r="D37" s="29">
        <v>14.3</v>
      </c>
      <c r="E37" s="29">
        <v>10.2</v>
      </c>
      <c r="F37" s="29">
        <v>14</v>
      </c>
      <c r="G37" s="29">
        <v>10</v>
      </c>
      <c r="H37" s="29">
        <v>2</v>
      </c>
      <c r="I37" s="29">
        <v>1</v>
      </c>
      <c r="J37" s="29">
        <v>0.3</v>
      </c>
      <c r="K37" s="29">
        <v>0.2</v>
      </c>
      <c r="L37" s="109" t="s">
        <v>61</v>
      </c>
    </row>
  </sheetData>
  <sheetProtection/>
  <mergeCells count="8">
    <mergeCell ref="J3:L3"/>
    <mergeCell ref="B8:C8"/>
    <mergeCell ref="D8:E8"/>
    <mergeCell ref="H8:I8"/>
    <mergeCell ref="J8:K8"/>
    <mergeCell ref="F7:G8"/>
    <mergeCell ref="H7:K7"/>
    <mergeCell ref="B7:E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landscape" paperSize="9" scale="91" r:id="rId2"/>
  <headerFooter>
    <oddHeader>&amp;R&amp;G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">
      <selection activeCell="I6" sqref="I6"/>
    </sheetView>
  </sheetViews>
  <sheetFormatPr defaultColWidth="9.140625" defaultRowHeight="15" customHeight="1"/>
  <cols>
    <col min="1" max="1" width="32.7109375" style="4" customWidth="1"/>
    <col min="2" max="2" width="9.140625" style="2" customWidth="1"/>
    <col min="3" max="3" width="13.421875" style="2" customWidth="1"/>
    <col min="4" max="4" width="10.28125" style="2" customWidth="1"/>
    <col min="5" max="5" width="11.28125" style="2" customWidth="1"/>
    <col min="6" max="6" width="26.28125" style="4" customWidth="1"/>
    <col min="7" max="16384" width="9.140625" style="4" customWidth="1"/>
  </cols>
  <sheetData>
    <row r="2" ht="15" customHeight="1">
      <c r="A2" s="4" t="s">
        <v>158</v>
      </c>
    </row>
    <row r="3" spans="1:5" s="58" customFormat="1" ht="15" customHeight="1">
      <c r="A3" s="58" t="s">
        <v>138</v>
      </c>
      <c r="B3" s="57"/>
      <c r="C3" s="57"/>
      <c r="D3" s="57"/>
      <c r="E3" s="57"/>
    </row>
    <row r="5" spans="1:6" ht="26.25" customHeight="1">
      <c r="A5" s="73"/>
      <c r="B5" s="161" t="s">
        <v>117</v>
      </c>
      <c r="C5" s="145" t="s">
        <v>118</v>
      </c>
      <c r="D5" s="147"/>
      <c r="E5" s="146"/>
      <c r="F5" s="101"/>
    </row>
    <row r="6" spans="1:6" ht="41.25" customHeight="1">
      <c r="A6" s="75"/>
      <c r="B6" s="162"/>
      <c r="C6" s="99" t="s">
        <v>119</v>
      </c>
      <c r="D6" s="99" t="s">
        <v>120</v>
      </c>
      <c r="E6" s="99" t="s">
        <v>121</v>
      </c>
      <c r="F6" s="102"/>
    </row>
    <row r="7" spans="1:6" ht="6" customHeight="1">
      <c r="A7" s="10"/>
      <c r="B7" s="87"/>
      <c r="C7" s="3"/>
      <c r="D7" s="3"/>
      <c r="E7" s="3"/>
      <c r="F7" s="100"/>
    </row>
    <row r="8" spans="1:6" s="9" customFormat="1" ht="15" customHeight="1">
      <c r="A8" s="45" t="s">
        <v>50</v>
      </c>
      <c r="B8" s="46">
        <v>500</v>
      </c>
      <c r="C8" s="46">
        <v>126</v>
      </c>
      <c r="D8" s="46">
        <v>183</v>
      </c>
      <c r="E8" s="46">
        <v>191</v>
      </c>
      <c r="F8" s="103" t="s">
        <v>56</v>
      </c>
    </row>
    <row r="9" spans="1:6" ht="15" customHeight="1">
      <c r="A9" s="10" t="s">
        <v>38</v>
      </c>
      <c r="B9" s="47">
        <v>55</v>
      </c>
      <c r="C9" s="47">
        <v>36</v>
      </c>
      <c r="D9" s="47">
        <v>16</v>
      </c>
      <c r="E9" s="47">
        <v>3</v>
      </c>
      <c r="F9" s="104" t="s">
        <v>95</v>
      </c>
    </row>
    <row r="10" spans="1:6" ht="15" customHeight="1">
      <c r="A10" s="10" t="s">
        <v>39</v>
      </c>
      <c r="B10" s="47">
        <v>181</v>
      </c>
      <c r="C10" s="47">
        <v>22</v>
      </c>
      <c r="D10" s="47">
        <v>65</v>
      </c>
      <c r="E10" s="47">
        <v>94</v>
      </c>
      <c r="F10" s="104" t="s">
        <v>96</v>
      </c>
    </row>
    <row r="11" spans="1:6" ht="15" customHeight="1">
      <c r="A11" s="10" t="s">
        <v>40</v>
      </c>
      <c r="B11" s="47">
        <v>16</v>
      </c>
      <c r="C11" s="47">
        <v>1</v>
      </c>
      <c r="D11" s="47">
        <v>11</v>
      </c>
      <c r="E11" s="47">
        <v>4</v>
      </c>
      <c r="F11" s="104" t="s">
        <v>75</v>
      </c>
    </row>
    <row r="12" spans="1:6" ht="15" customHeight="1">
      <c r="A12" s="10" t="s">
        <v>41</v>
      </c>
      <c r="B12" s="47">
        <v>92</v>
      </c>
      <c r="C12" s="47">
        <v>11</v>
      </c>
      <c r="D12" s="47">
        <v>67</v>
      </c>
      <c r="E12" s="47">
        <v>14</v>
      </c>
      <c r="F12" s="104" t="s">
        <v>97</v>
      </c>
    </row>
    <row r="13" spans="1:6" ht="15" customHeight="1">
      <c r="A13" s="10" t="s">
        <v>42</v>
      </c>
      <c r="B13" s="47">
        <v>116</v>
      </c>
      <c r="C13" s="47">
        <v>23</v>
      </c>
      <c r="D13" s="47">
        <v>18</v>
      </c>
      <c r="E13" s="47">
        <v>75</v>
      </c>
      <c r="F13" s="104" t="s">
        <v>13</v>
      </c>
    </row>
    <row r="14" spans="1:6" ht="15" customHeight="1">
      <c r="A14" s="10" t="s">
        <v>43</v>
      </c>
      <c r="B14" s="47">
        <v>35</v>
      </c>
      <c r="C14" s="47">
        <v>33</v>
      </c>
      <c r="D14" s="47">
        <v>1</v>
      </c>
      <c r="E14" s="47">
        <v>1</v>
      </c>
      <c r="F14" s="104" t="s">
        <v>14</v>
      </c>
    </row>
    <row r="15" spans="1:6" ht="15" customHeight="1">
      <c r="A15" s="10" t="s">
        <v>44</v>
      </c>
      <c r="B15" s="47">
        <v>5</v>
      </c>
      <c r="C15" s="47" t="s">
        <v>65</v>
      </c>
      <c r="D15" s="47">
        <v>5</v>
      </c>
      <c r="E15" s="47" t="s">
        <v>65</v>
      </c>
      <c r="F15" s="104" t="s">
        <v>98</v>
      </c>
    </row>
    <row r="16" spans="1:6" ht="6" customHeight="1">
      <c r="A16" s="10" t="s">
        <v>74</v>
      </c>
      <c r="B16" s="49"/>
      <c r="C16" s="49"/>
      <c r="D16" s="49"/>
      <c r="E16" s="49"/>
      <c r="F16" s="104"/>
    </row>
    <row r="17" spans="1:6" ht="15" customHeight="1">
      <c r="A17" s="10" t="s">
        <v>51</v>
      </c>
      <c r="B17" s="47">
        <v>150</v>
      </c>
      <c r="C17" s="47">
        <v>14</v>
      </c>
      <c r="D17" s="47">
        <v>61</v>
      </c>
      <c r="E17" s="47">
        <v>75</v>
      </c>
      <c r="F17" s="104" t="s">
        <v>62</v>
      </c>
    </row>
    <row r="18" spans="1:6" ht="15" customHeight="1">
      <c r="A18" s="10" t="s">
        <v>38</v>
      </c>
      <c r="B18" s="47">
        <v>6</v>
      </c>
      <c r="C18" s="47" t="s">
        <v>65</v>
      </c>
      <c r="D18" s="47">
        <v>4</v>
      </c>
      <c r="E18" s="47">
        <v>2</v>
      </c>
      <c r="F18" s="104" t="s">
        <v>95</v>
      </c>
    </row>
    <row r="19" spans="1:6" ht="15" customHeight="1">
      <c r="A19" s="10" t="s">
        <v>39</v>
      </c>
      <c r="B19" s="47">
        <v>100</v>
      </c>
      <c r="C19" s="47">
        <v>9</v>
      </c>
      <c r="D19" s="47">
        <v>29</v>
      </c>
      <c r="E19" s="47">
        <v>62</v>
      </c>
      <c r="F19" s="104" t="s">
        <v>96</v>
      </c>
    </row>
    <row r="20" spans="1:6" ht="15" customHeight="1">
      <c r="A20" s="10" t="s">
        <v>40</v>
      </c>
      <c r="B20" s="47" t="s">
        <v>65</v>
      </c>
      <c r="C20" s="47" t="s">
        <v>65</v>
      </c>
      <c r="D20" s="47" t="s">
        <v>65</v>
      </c>
      <c r="E20" s="47" t="s">
        <v>65</v>
      </c>
      <c r="F20" s="104" t="s">
        <v>75</v>
      </c>
    </row>
    <row r="21" spans="1:6" ht="15" customHeight="1">
      <c r="A21" s="10" t="s">
        <v>41</v>
      </c>
      <c r="B21" s="47">
        <v>34</v>
      </c>
      <c r="C21" s="47">
        <v>5</v>
      </c>
      <c r="D21" s="47">
        <v>24</v>
      </c>
      <c r="E21" s="47">
        <v>5</v>
      </c>
      <c r="F21" s="104" t="s">
        <v>97</v>
      </c>
    </row>
    <row r="22" spans="1:6" ht="15" customHeight="1">
      <c r="A22" s="10" t="s">
        <v>42</v>
      </c>
      <c r="B22" s="47">
        <v>10</v>
      </c>
      <c r="C22" s="47" t="s">
        <v>65</v>
      </c>
      <c r="D22" s="47">
        <v>4</v>
      </c>
      <c r="E22" s="47">
        <v>6</v>
      </c>
      <c r="F22" s="104" t="s">
        <v>13</v>
      </c>
    </row>
    <row r="23" spans="1:6" ht="15" customHeight="1">
      <c r="A23" s="10" t="s">
        <v>43</v>
      </c>
      <c r="B23" s="47" t="s">
        <v>65</v>
      </c>
      <c r="C23" s="47" t="s">
        <v>65</v>
      </c>
      <c r="D23" s="47" t="s">
        <v>65</v>
      </c>
      <c r="E23" s="47" t="s">
        <v>65</v>
      </c>
      <c r="F23" s="104" t="s">
        <v>14</v>
      </c>
    </row>
    <row r="24" spans="1:6" ht="15" customHeight="1">
      <c r="A24" s="10" t="s">
        <v>44</v>
      </c>
      <c r="B24" s="47" t="s">
        <v>65</v>
      </c>
      <c r="C24" s="47" t="s">
        <v>65</v>
      </c>
      <c r="D24" s="47" t="s">
        <v>65</v>
      </c>
      <c r="E24" s="47" t="s">
        <v>65</v>
      </c>
      <c r="F24" s="104" t="s">
        <v>98</v>
      </c>
    </row>
    <row r="25" spans="1:6" ht="6" customHeight="1">
      <c r="A25" s="10" t="s">
        <v>74</v>
      </c>
      <c r="B25" s="49"/>
      <c r="C25" s="49"/>
      <c r="D25" s="49"/>
      <c r="E25" s="49"/>
      <c r="F25" s="104"/>
    </row>
    <row r="26" spans="1:6" ht="15" customHeight="1">
      <c r="A26" s="10" t="s">
        <v>53</v>
      </c>
      <c r="B26" s="47">
        <v>68</v>
      </c>
      <c r="C26" s="47">
        <v>10</v>
      </c>
      <c r="D26" s="47" t="s">
        <v>65</v>
      </c>
      <c r="E26" s="47">
        <v>58</v>
      </c>
      <c r="F26" s="104" t="s">
        <v>63</v>
      </c>
    </row>
    <row r="27" spans="1:6" ht="15" customHeight="1">
      <c r="A27" s="10" t="s">
        <v>38</v>
      </c>
      <c r="B27" s="47" t="s">
        <v>65</v>
      </c>
      <c r="C27" s="47" t="s">
        <v>65</v>
      </c>
      <c r="D27" s="47" t="s">
        <v>65</v>
      </c>
      <c r="E27" s="47" t="s">
        <v>65</v>
      </c>
      <c r="F27" s="104" t="s">
        <v>95</v>
      </c>
    </row>
    <row r="28" spans="1:6" ht="15" customHeight="1">
      <c r="A28" s="10" t="s">
        <v>39</v>
      </c>
      <c r="B28" s="47">
        <v>1</v>
      </c>
      <c r="C28" s="47" t="s">
        <v>65</v>
      </c>
      <c r="D28" s="47" t="s">
        <v>65</v>
      </c>
      <c r="E28" s="47">
        <v>1</v>
      </c>
      <c r="F28" s="104" t="s">
        <v>96</v>
      </c>
    </row>
    <row r="29" spans="1:6" ht="15" customHeight="1">
      <c r="A29" s="10" t="s">
        <v>40</v>
      </c>
      <c r="B29" s="47">
        <v>1</v>
      </c>
      <c r="C29" s="47">
        <v>1</v>
      </c>
      <c r="D29" s="47" t="s">
        <v>65</v>
      </c>
      <c r="E29" s="47" t="s">
        <v>65</v>
      </c>
      <c r="F29" s="104" t="s">
        <v>75</v>
      </c>
    </row>
    <row r="30" spans="1:6" ht="15" customHeight="1">
      <c r="A30" s="10" t="s">
        <v>41</v>
      </c>
      <c r="B30" s="47" t="s">
        <v>65</v>
      </c>
      <c r="C30" s="47" t="s">
        <v>65</v>
      </c>
      <c r="D30" s="47" t="s">
        <v>65</v>
      </c>
      <c r="E30" s="47" t="s">
        <v>65</v>
      </c>
      <c r="F30" s="104" t="s">
        <v>97</v>
      </c>
    </row>
    <row r="31" spans="1:6" ht="15" customHeight="1">
      <c r="A31" s="10" t="s">
        <v>42</v>
      </c>
      <c r="B31" s="47">
        <v>66</v>
      </c>
      <c r="C31" s="47">
        <v>9</v>
      </c>
      <c r="D31" s="47" t="s">
        <v>65</v>
      </c>
      <c r="E31" s="47">
        <v>57</v>
      </c>
      <c r="F31" s="104" t="s">
        <v>13</v>
      </c>
    </row>
    <row r="32" spans="1:6" ht="15" customHeight="1">
      <c r="A32" s="10" t="s">
        <v>43</v>
      </c>
      <c r="B32" s="47" t="s">
        <v>65</v>
      </c>
      <c r="C32" s="47" t="s">
        <v>65</v>
      </c>
      <c r="D32" s="47" t="s">
        <v>65</v>
      </c>
      <c r="E32" s="47" t="s">
        <v>65</v>
      </c>
      <c r="F32" s="104" t="s">
        <v>14</v>
      </c>
    </row>
    <row r="33" spans="1:6" ht="15" customHeight="1">
      <c r="A33" s="10" t="s">
        <v>44</v>
      </c>
      <c r="B33" s="47" t="s">
        <v>65</v>
      </c>
      <c r="C33" s="47" t="s">
        <v>65</v>
      </c>
      <c r="D33" s="47" t="s">
        <v>65</v>
      </c>
      <c r="E33" s="47" t="s">
        <v>65</v>
      </c>
      <c r="F33" s="104" t="s">
        <v>98</v>
      </c>
    </row>
    <row r="34" spans="1:6" ht="6" customHeight="1">
      <c r="A34" s="10" t="s">
        <v>74</v>
      </c>
      <c r="B34" s="49"/>
      <c r="C34" s="49"/>
      <c r="D34" s="49"/>
      <c r="E34" s="49"/>
      <c r="F34" s="104"/>
    </row>
    <row r="35" spans="1:6" ht="15" customHeight="1">
      <c r="A35" s="10" t="s">
        <v>52</v>
      </c>
      <c r="B35" s="47">
        <v>282</v>
      </c>
      <c r="C35" s="47">
        <v>102</v>
      </c>
      <c r="D35" s="47">
        <v>122</v>
      </c>
      <c r="E35" s="47">
        <v>58</v>
      </c>
      <c r="F35" s="104" t="s">
        <v>64</v>
      </c>
    </row>
    <row r="36" spans="1:6" ht="15" customHeight="1">
      <c r="A36" s="10" t="s">
        <v>38</v>
      </c>
      <c r="B36" s="47">
        <v>49</v>
      </c>
      <c r="C36" s="47">
        <v>36</v>
      </c>
      <c r="D36" s="47">
        <v>12</v>
      </c>
      <c r="E36" s="47">
        <v>1</v>
      </c>
      <c r="F36" s="104" t="s">
        <v>95</v>
      </c>
    </row>
    <row r="37" spans="1:6" ht="15" customHeight="1">
      <c r="A37" s="10" t="s">
        <v>39</v>
      </c>
      <c r="B37" s="47">
        <v>80</v>
      </c>
      <c r="C37" s="47">
        <v>13</v>
      </c>
      <c r="D37" s="47">
        <v>36</v>
      </c>
      <c r="E37" s="47">
        <v>31</v>
      </c>
      <c r="F37" s="104" t="s">
        <v>96</v>
      </c>
    </row>
    <row r="38" spans="1:6" ht="15" customHeight="1">
      <c r="A38" s="10" t="s">
        <v>40</v>
      </c>
      <c r="B38" s="47">
        <v>15</v>
      </c>
      <c r="C38" s="47" t="s">
        <v>65</v>
      </c>
      <c r="D38" s="47">
        <v>11</v>
      </c>
      <c r="E38" s="47">
        <v>4</v>
      </c>
      <c r="F38" s="104" t="s">
        <v>75</v>
      </c>
    </row>
    <row r="39" spans="1:6" ht="15" customHeight="1">
      <c r="A39" s="10" t="s">
        <v>41</v>
      </c>
      <c r="B39" s="47">
        <v>58</v>
      </c>
      <c r="C39" s="47">
        <v>6</v>
      </c>
      <c r="D39" s="47">
        <v>43</v>
      </c>
      <c r="E39" s="47">
        <v>9</v>
      </c>
      <c r="F39" s="104" t="s">
        <v>97</v>
      </c>
    </row>
    <row r="40" spans="1:6" ht="15" customHeight="1">
      <c r="A40" s="10" t="s">
        <v>42</v>
      </c>
      <c r="B40" s="47">
        <v>40</v>
      </c>
      <c r="C40" s="47">
        <v>14</v>
      </c>
      <c r="D40" s="47">
        <v>14</v>
      </c>
      <c r="E40" s="47">
        <v>12</v>
      </c>
      <c r="F40" s="104" t="s">
        <v>13</v>
      </c>
    </row>
    <row r="41" spans="1:6" ht="15" customHeight="1">
      <c r="A41" s="10" t="s">
        <v>43</v>
      </c>
      <c r="B41" s="47">
        <v>35</v>
      </c>
      <c r="C41" s="47">
        <v>33</v>
      </c>
      <c r="D41" s="47">
        <v>1</v>
      </c>
      <c r="E41" s="47">
        <v>1</v>
      </c>
      <c r="F41" s="104" t="s">
        <v>14</v>
      </c>
    </row>
    <row r="42" spans="1:6" ht="15" customHeight="1">
      <c r="A42" s="10" t="s">
        <v>44</v>
      </c>
      <c r="B42" s="47">
        <v>5</v>
      </c>
      <c r="C42" s="47" t="s">
        <v>65</v>
      </c>
      <c r="D42" s="47">
        <v>5</v>
      </c>
      <c r="E42" s="47" t="s">
        <v>65</v>
      </c>
      <c r="F42" s="104" t="s">
        <v>98</v>
      </c>
    </row>
    <row r="43" spans="2:5" ht="15" customHeight="1">
      <c r="B43" s="1"/>
      <c r="C43" s="1"/>
      <c r="D43" s="1"/>
      <c r="E43" s="1"/>
    </row>
    <row r="44" spans="2:5" ht="15" customHeight="1">
      <c r="B44" s="1"/>
      <c r="C44" s="1"/>
      <c r="D44" s="1"/>
      <c r="E44" s="1"/>
    </row>
  </sheetData>
  <sheetProtection/>
  <mergeCells count="2">
    <mergeCell ref="C5:E5"/>
    <mergeCell ref="B5:B6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F18" sqref="F18"/>
    </sheetView>
  </sheetViews>
  <sheetFormatPr defaultColWidth="9.140625" defaultRowHeight="15" customHeight="1"/>
  <cols>
    <col min="1" max="1" width="26.140625" style="13" customWidth="1"/>
    <col min="2" max="2" width="6.7109375" style="14" customWidth="1"/>
    <col min="3" max="3" width="8.57421875" style="14" customWidth="1"/>
    <col min="4" max="4" width="9.8515625" style="14" customWidth="1"/>
    <col min="5" max="6" width="10.28125" style="14" customWidth="1"/>
    <col min="7" max="7" width="20.8515625" style="13" customWidth="1"/>
    <col min="8" max="16384" width="9.140625" style="13" customWidth="1"/>
  </cols>
  <sheetData>
    <row r="2" ht="15" customHeight="1">
      <c r="A2" s="13" t="s">
        <v>139</v>
      </c>
    </row>
    <row r="3" spans="1:6" s="25" customFormat="1" ht="15" customHeight="1">
      <c r="A3" s="25" t="s">
        <v>140</v>
      </c>
      <c r="B3" s="15"/>
      <c r="C3" s="15"/>
      <c r="D3" s="15"/>
      <c r="E3" s="15"/>
      <c r="F3" s="15"/>
    </row>
    <row r="4" ht="15" customHeight="1">
      <c r="A4" s="136"/>
    </row>
    <row r="5" spans="1:7" s="17" customFormat="1" ht="44.25" customHeight="1">
      <c r="A5" s="137"/>
      <c r="B5" s="138" t="s">
        <v>136</v>
      </c>
      <c r="C5" s="89" t="s">
        <v>137</v>
      </c>
      <c r="D5" s="18" t="s">
        <v>114</v>
      </c>
      <c r="E5" s="18" t="s">
        <v>115</v>
      </c>
      <c r="F5" s="89" t="s">
        <v>183</v>
      </c>
      <c r="G5" s="106"/>
    </row>
    <row r="6" spans="1:7" s="17" customFormat="1" ht="6" customHeight="1">
      <c r="A6" s="141"/>
      <c r="B6" s="69"/>
      <c r="C6" s="86"/>
      <c r="D6" s="69"/>
      <c r="E6" s="69"/>
      <c r="G6" s="92"/>
    </row>
    <row r="7" spans="1:7" s="26" customFormat="1" ht="15" customHeight="1">
      <c r="A7" s="45" t="s">
        <v>50</v>
      </c>
      <c r="B7" s="115">
        <f aca="true" t="shared" si="0" ref="B7:B14">SUM(C7:E7)</f>
        <v>48</v>
      </c>
      <c r="C7" s="28">
        <f>SUM(C8:C14)</f>
        <v>23</v>
      </c>
      <c r="D7" s="28">
        <f>SUM(D8:D14)</f>
        <v>22</v>
      </c>
      <c r="E7" s="28">
        <f>SUM(E8:E14)</f>
        <v>3</v>
      </c>
      <c r="F7" s="28" t="s">
        <v>65</v>
      </c>
      <c r="G7" s="103" t="s">
        <v>56</v>
      </c>
    </row>
    <row r="8" spans="1:7" ht="15" customHeight="1">
      <c r="A8" s="10" t="s">
        <v>38</v>
      </c>
      <c r="B8" s="116">
        <f t="shared" si="0"/>
        <v>4</v>
      </c>
      <c r="C8" s="29">
        <v>2</v>
      </c>
      <c r="D8" s="29">
        <v>2</v>
      </c>
      <c r="E8" s="29" t="s">
        <v>65</v>
      </c>
      <c r="F8" s="28" t="s">
        <v>65</v>
      </c>
      <c r="G8" s="104" t="s">
        <v>95</v>
      </c>
    </row>
    <row r="9" spans="1:7" ht="15" customHeight="1">
      <c r="A9" s="10" t="s">
        <v>39</v>
      </c>
      <c r="B9" s="116">
        <f t="shared" si="0"/>
        <v>24</v>
      </c>
      <c r="C9" s="29">
        <v>17</v>
      </c>
      <c r="D9" s="29">
        <v>6</v>
      </c>
      <c r="E9" s="29">
        <v>1</v>
      </c>
      <c r="F9" s="28" t="s">
        <v>65</v>
      </c>
      <c r="G9" s="104" t="s">
        <v>96</v>
      </c>
    </row>
    <row r="10" spans="1:7" ht="15" customHeight="1">
      <c r="A10" s="10" t="s">
        <v>40</v>
      </c>
      <c r="B10" s="116">
        <f t="shared" si="0"/>
        <v>2</v>
      </c>
      <c r="C10" s="29" t="s">
        <v>65</v>
      </c>
      <c r="D10" s="29">
        <v>2</v>
      </c>
      <c r="E10" s="29" t="s">
        <v>65</v>
      </c>
      <c r="F10" s="28" t="s">
        <v>65</v>
      </c>
      <c r="G10" s="104" t="s">
        <v>75</v>
      </c>
    </row>
    <row r="11" spans="1:7" ht="15" customHeight="1">
      <c r="A11" s="10" t="s">
        <v>41</v>
      </c>
      <c r="B11" s="116">
        <f t="shared" si="0"/>
        <v>6</v>
      </c>
      <c r="C11" s="29">
        <v>2</v>
      </c>
      <c r="D11" s="29">
        <v>4</v>
      </c>
      <c r="E11" s="29" t="s">
        <v>65</v>
      </c>
      <c r="F11" s="28" t="s">
        <v>65</v>
      </c>
      <c r="G11" s="104" t="s">
        <v>97</v>
      </c>
    </row>
    <row r="12" spans="1:7" ht="15" customHeight="1">
      <c r="A12" s="10" t="s">
        <v>42</v>
      </c>
      <c r="B12" s="116">
        <f t="shared" si="0"/>
        <v>10</v>
      </c>
      <c r="C12" s="29">
        <v>2</v>
      </c>
      <c r="D12" s="29">
        <v>7</v>
      </c>
      <c r="E12" s="29">
        <v>1</v>
      </c>
      <c r="F12" s="28" t="s">
        <v>65</v>
      </c>
      <c r="G12" s="104" t="s">
        <v>13</v>
      </c>
    </row>
    <row r="13" spans="1:7" ht="15" customHeight="1">
      <c r="A13" s="10" t="s">
        <v>43</v>
      </c>
      <c r="B13" s="116">
        <f t="shared" si="0"/>
        <v>1</v>
      </c>
      <c r="C13" s="29" t="s">
        <v>65</v>
      </c>
      <c r="D13" s="29">
        <v>1</v>
      </c>
      <c r="E13" s="29" t="s">
        <v>65</v>
      </c>
      <c r="F13" s="28" t="s">
        <v>65</v>
      </c>
      <c r="G13" s="104" t="s">
        <v>14</v>
      </c>
    </row>
    <row r="14" spans="1:7" ht="15" customHeight="1">
      <c r="A14" s="10" t="s">
        <v>44</v>
      </c>
      <c r="B14" s="116">
        <f t="shared" si="0"/>
        <v>1</v>
      </c>
      <c r="C14" s="29" t="s">
        <v>65</v>
      </c>
      <c r="D14" s="29" t="s">
        <v>65</v>
      </c>
      <c r="E14" s="29">
        <v>1</v>
      </c>
      <c r="F14" s="28" t="s">
        <v>65</v>
      </c>
      <c r="G14" s="104" t="s">
        <v>98</v>
      </c>
    </row>
    <row r="17" spans="1:6" s="43" customFormat="1" ht="15" customHeight="1">
      <c r="A17" s="114"/>
      <c r="B17" s="81"/>
      <c r="C17" s="81"/>
      <c r="D17" s="81"/>
      <c r="E17" s="81"/>
      <c r="F17" s="81"/>
    </row>
    <row r="18" spans="2:6" s="43" customFormat="1" ht="15" customHeight="1">
      <c r="B18" s="81"/>
      <c r="C18" s="81"/>
      <c r="D18" s="81"/>
      <c r="E18" s="81"/>
      <c r="F18" s="81"/>
    </row>
    <row r="19" spans="2:6" s="43" customFormat="1" ht="15" customHeight="1">
      <c r="B19" s="81"/>
      <c r="C19" s="81"/>
      <c r="D19" s="81"/>
      <c r="E19" s="81"/>
      <c r="F19" s="81"/>
    </row>
    <row r="20" spans="2:6" s="43" customFormat="1" ht="15" customHeight="1">
      <c r="B20" s="81"/>
      <c r="C20" s="81"/>
      <c r="D20" s="81"/>
      <c r="E20" s="81"/>
      <c r="F20" s="81"/>
    </row>
    <row r="21" spans="2:6" s="43" customFormat="1" ht="15" customHeight="1">
      <c r="B21" s="81"/>
      <c r="C21" s="81"/>
      <c r="D21" s="81"/>
      <c r="E21" s="81"/>
      <c r="F21" s="81"/>
    </row>
    <row r="22" spans="2:6" s="43" customFormat="1" ht="15" customHeight="1">
      <c r="B22" s="81"/>
      <c r="C22" s="81"/>
      <c r="D22" s="81"/>
      <c r="E22" s="81"/>
      <c r="F22" s="81"/>
    </row>
    <row r="23" spans="2:6" s="43" customFormat="1" ht="15" customHeight="1">
      <c r="B23" s="81"/>
      <c r="C23" s="81"/>
      <c r="D23" s="81"/>
      <c r="E23" s="81"/>
      <c r="F23" s="81"/>
    </row>
    <row r="24" spans="2:6" s="43" customFormat="1" ht="15" customHeight="1">
      <c r="B24" s="81"/>
      <c r="C24" s="81"/>
      <c r="D24" s="81"/>
      <c r="E24" s="81"/>
      <c r="F24" s="81"/>
    </row>
    <row r="25" spans="2:6" s="43" customFormat="1" ht="15" customHeight="1">
      <c r="B25" s="81"/>
      <c r="C25" s="81"/>
      <c r="D25" s="81"/>
      <c r="E25" s="81"/>
      <c r="F25" s="8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2"/>
  <sheetViews>
    <sheetView zoomScalePageLayoutView="0" workbookViewId="0" topLeftCell="A1">
      <selection activeCell="B9" sqref="B9"/>
    </sheetView>
  </sheetViews>
  <sheetFormatPr defaultColWidth="6.7109375" defaultRowHeight="15" customHeight="1"/>
  <cols>
    <col min="1" max="1" width="26.140625" style="30" customWidth="1"/>
    <col min="2" max="13" width="6.7109375" style="2" customWidth="1"/>
    <col min="14" max="14" width="20.7109375" style="31" customWidth="1"/>
    <col min="15" max="18" width="6.7109375" style="4" customWidth="1"/>
    <col min="19" max="21" width="6.7109375" style="32" customWidth="1"/>
    <col min="22" max="16384" width="6.7109375" style="4" customWidth="1"/>
  </cols>
  <sheetData>
    <row r="2" spans="1:14" ht="15" customHeight="1">
      <c r="A2" s="13" t="s">
        <v>149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1" s="58" customFormat="1" ht="15" customHeight="1">
      <c r="A3" s="25" t="s">
        <v>76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S3" s="59"/>
      <c r="T3" s="59"/>
      <c r="U3" s="59"/>
    </row>
    <row r="4" ht="6" customHeight="1"/>
    <row r="5" spans="1:14" ht="52.5" customHeight="1">
      <c r="A5" s="33"/>
      <c r="B5" s="147" t="s">
        <v>141</v>
      </c>
      <c r="C5" s="146"/>
      <c r="D5" s="145" t="s">
        <v>142</v>
      </c>
      <c r="E5" s="146"/>
      <c r="F5" s="145" t="s">
        <v>73</v>
      </c>
      <c r="G5" s="146"/>
      <c r="H5" s="145" t="s">
        <v>143</v>
      </c>
      <c r="I5" s="146"/>
      <c r="J5" s="145" t="s">
        <v>144</v>
      </c>
      <c r="K5" s="146"/>
      <c r="L5" s="145" t="s">
        <v>145</v>
      </c>
      <c r="M5" s="146"/>
      <c r="N5" s="34"/>
    </row>
    <row r="6" spans="1:14" ht="27" customHeight="1">
      <c r="A6" s="35"/>
      <c r="B6" s="18" t="s">
        <v>146</v>
      </c>
      <c r="C6" s="18" t="s">
        <v>147</v>
      </c>
      <c r="D6" s="18" t="s">
        <v>146</v>
      </c>
      <c r="E6" s="18" t="s">
        <v>147</v>
      </c>
      <c r="F6" s="18" t="s">
        <v>146</v>
      </c>
      <c r="G6" s="18" t="s">
        <v>147</v>
      </c>
      <c r="H6" s="18" t="s">
        <v>146</v>
      </c>
      <c r="I6" s="18" t="s">
        <v>147</v>
      </c>
      <c r="J6" s="18" t="s">
        <v>146</v>
      </c>
      <c r="K6" s="18" t="s">
        <v>147</v>
      </c>
      <c r="L6" s="18" t="s">
        <v>146</v>
      </c>
      <c r="M6" s="18" t="s">
        <v>147</v>
      </c>
      <c r="N6" s="36"/>
    </row>
    <row r="7" spans="1:13" ht="6" customHeight="1">
      <c r="A7" s="33"/>
      <c r="B7" s="3"/>
      <c r="C7" s="3"/>
      <c r="D7" s="3"/>
      <c r="E7" s="3"/>
      <c r="F7" s="3"/>
      <c r="G7" s="3"/>
      <c r="H7" s="3"/>
      <c r="I7" s="3"/>
      <c r="J7" s="3"/>
      <c r="K7" s="3"/>
      <c r="L7" s="38"/>
      <c r="M7" s="39"/>
    </row>
    <row r="8" spans="1:21" s="9" customFormat="1" ht="15" customHeight="1">
      <c r="A8" s="45" t="s">
        <v>50</v>
      </c>
      <c r="B8" s="119" t="s">
        <v>173</v>
      </c>
      <c r="C8" s="119">
        <v>532</v>
      </c>
      <c r="D8" s="119">
        <v>829</v>
      </c>
      <c r="E8" s="119">
        <v>295</v>
      </c>
      <c r="F8" s="119">
        <v>154</v>
      </c>
      <c r="G8" s="119">
        <v>81</v>
      </c>
      <c r="H8" s="119">
        <v>190</v>
      </c>
      <c r="I8" s="119">
        <v>120</v>
      </c>
      <c r="J8" s="119">
        <v>41</v>
      </c>
      <c r="K8" s="119">
        <v>8</v>
      </c>
      <c r="L8" s="120">
        <v>59</v>
      </c>
      <c r="M8" s="121">
        <v>28</v>
      </c>
      <c r="N8" s="40" t="s">
        <v>56</v>
      </c>
      <c r="S8" s="41"/>
      <c r="T8" s="41"/>
      <c r="U8" s="41"/>
    </row>
    <row r="9" spans="1:14" ht="15" customHeight="1">
      <c r="A9" s="10" t="s">
        <v>38</v>
      </c>
      <c r="B9" s="51">
        <v>188</v>
      </c>
      <c r="C9" s="51">
        <v>86</v>
      </c>
      <c r="D9" s="51">
        <v>129</v>
      </c>
      <c r="E9" s="51">
        <v>51</v>
      </c>
      <c r="F9" s="51">
        <v>13</v>
      </c>
      <c r="G9" s="51">
        <v>6</v>
      </c>
      <c r="H9" s="51">
        <v>40</v>
      </c>
      <c r="I9" s="51">
        <v>27</v>
      </c>
      <c r="J9" s="51">
        <v>6</v>
      </c>
      <c r="K9" s="51">
        <v>2</v>
      </c>
      <c r="L9" s="52" t="s">
        <v>65</v>
      </c>
      <c r="M9" s="53" t="s">
        <v>65</v>
      </c>
      <c r="N9" s="31" t="s">
        <v>10</v>
      </c>
    </row>
    <row r="10" spans="1:14" ht="15" customHeight="1">
      <c r="A10" s="10" t="s">
        <v>39</v>
      </c>
      <c r="B10" s="51">
        <v>401</v>
      </c>
      <c r="C10" s="51">
        <v>128</v>
      </c>
      <c r="D10" s="51">
        <v>241</v>
      </c>
      <c r="E10" s="51">
        <v>73</v>
      </c>
      <c r="F10" s="51">
        <v>65</v>
      </c>
      <c r="G10" s="51">
        <v>27</v>
      </c>
      <c r="H10" s="51">
        <v>50</v>
      </c>
      <c r="I10" s="51">
        <v>20</v>
      </c>
      <c r="J10" s="51">
        <v>24</v>
      </c>
      <c r="K10" s="51">
        <v>2</v>
      </c>
      <c r="L10" s="52">
        <v>21</v>
      </c>
      <c r="M10" s="53">
        <v>6</v>
      </c>
      <c r="N10" s="31" t="s">
        <v>11</v>
      </c>
    </row>
    <row r="11" spans="1:14" ht="15" customHeight="1">
      <c r="A11" s="10" t="s">
        <v>40</v>
      </c>
      <c r="B11" s="51">
        <v>90</v>
      </c>
      <c r="C11" s="51">
        <v>54</v>
      </c>
      <c r="D11" s="51">
        <v>66</v>
      </c>
      <c r="E11" s="51">
        <v>36</v>
      </c>
      <c r="F11" s="51">
        <v>24</v>
      </c>
      <c r="G11" s="51">
        <v>18</v>
      </c>
      <c r="H11" s="51" t="s">
        <v>65</v>
      </c>
      <c r="I11" s="51" t="s">
        <v>65</v>
      </c>
      <c r="J11" s="51" t="s">
        <v>65</v>
      </c>
      <c r="K11" s="51" t="s">
        <v>65</v>
      </c>
      <c r="L11" s="52" t="s">
        <v>65</v>
      </c>
      <c r="M11" s="53" t="s">
        <v>65</v>
      </c>
      <c r="N11" s="31" t="s">
        <v>75</v>
      </c>
    </row>
    <row r="12" spans="1:14" ht="15" customHeight="1">
      <c r="A12" s="10" t="s">
        <v>41</v>
      </c>
      <c r="B12" s="51">
        <v>243</v>
      </c>
      <c r="C12" s="51">
        <v>117</v>
      </c>
      <c r="D12" s="51">
        <v>139</v>
      </c>
      <c r="E12" s="51">
        <v>52</v>
      </c>
      <c r="F12" s="51">
        <v>28</v>
      </c>
      <c r="G12" s="51">
        <v>19</v>
      </c>
      <c r="H12" s="51">
        <v>55</v>
      </c>
      <c r="I12" s="51">
        <v>38</v>
      </c>
      <c r="J12" s="51">
        <v>2</v>
      </c>
      <c r="K12" s="51" t="s">
        <v>65</v>
      </c>
      <c r="L12" s="52">
        <v>19</v>
      </c>
      <c r="M12" s="53">
        <v>8</v>
      </c>
      <c r="N12" s="31" t="s">
        <v>12</v>
      </c>
    </row>
    <row r="13" spans="1:14" ht="15" customHeight="1">
      <c r="A13" s="10" t="s">
        <v>42</v>
      </c>
      <c r="B13" s="51">
        <v>209</v>
      </c>
      <c r="C13" s="51">
        <v>87</v>
      </c>
      <c r="D13" s="51">
        <v>145</v>
      </c>
      <c r="E13" s="51">
        <v>45</v>
      </c>
      <c r="F13" s="51">
        <v>11</v>
      </c>
      <c r="G13" s="51">
        <v>5</v>
      </c>
      <c r="H13" s="51">
        <v>39</v>
      </c>
      <c r="I13" s="51">
        <v>29</v>
      </c>
      <c r="J13" s="51">
        <v>9</v>
      </c>
      <c r="K13" s="51">
        <v>4</v>
      </c>
      <c r="L13" s="52">
        <v>5</v>
      </c>
      <c r="M13" s="53">
        <v>4</v>
      </c>
      <c r="N13" s="31" t="s">
        <v>13</v>
      </c>
    </row>
    <row r="14" spans="1:14" ht="15" customHeight="1">
      <c r="A14" s="10" t="s">
        <v>43</v>
      </c>
      <c r="B14" s="51">
        <v>70</v>
      </c>
      <c r="C14" s="51">
        <v>40</v>
      </c>
      <c r="D14" s="51">
        <v>47</v>
      </c>
      <c r="E14" s="51">
        <v>21</v>
      </c>
      <c r="F14" s="51">
        <v>3</v>
      </c>
      <c r="G14" s="51">
        <v>3</v>
      </c>
      <c r="H14" s="51">
        <v>6</v>
      </c>
      <c r="I14" s="51">
        <v>6</v>
      </c>
      <c r="J14" s="51" t="s">
        <v>65</v>
      </c>
      <c r="K14" s="51" t="s">
        <v>65</v>
      </c>
      <c r="L14" s="52">
        <v>14</v>
      </c>
      <c r="M14" s="53">
        <v>10</v>
      </c>
      <c r="N14" s="31" t="s">
        <v>14</v>
      </c>
    </row>
    <row r="15" spans="1:14" ht="15" customHeight="1">
      <c r="A15" s="10" t="s">
        <v>44</v>
      </c>
      <c r="B15" s="51">
        <v>72</v>
      </c>
      <c r="C15" s="51">
        <v>20</v>
      </c>
      <c r="D15" s="51">
        <v>62</v>
      </c>
      <c r="E15" s="51">
        <v>17</v>
      </c>
      <c r="F15" s="51">
        <v>10</v>
      </c>
      <c r="G15" s="51">
        <v>3</v>
      </c>
      <c r="H15" s="51" t="s">
        <v>65</v>
      </c>
      <c r="I15" s="51" t="s">
        <v>65</v>
      </c>
      <c r="J15" s="51" t="s">
        <v>65</v>
      </c>
      <c r="K15" s="51" t="s">
        <v>65</v>
      </c>
      <c r="L15" s="52" t="s">
        <v>65</v>
      </c>
      <c r="M15" s="53" t="s">
        <v>65</v>
      </c>
      <c r="N15" s="31" t="s">
        <v>15</v>
      </c>
    </row>
    <row r="16" spans="1:19" ht="6" customHeight="1">
      <c r="A16" s="37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56"/>
      <c r="P16" s="4" t="s">
        <v>74</v>
      </c>
      <c r="S16" s="43"/>
    </row>
    <row r="17" spans="1:19" ht="15" customHeight="1">
      <c r="A17" s="10" t="s">
        <v>51</v>
      </c>
      <c r="B17" s="51">
        <v>321</v>
      </c>
      <c r="C17" s="51">
        <v>129</v>
      </c>
      <c r="D17" s="51">
        <v>84</v>
      </c>
      <c r="E17" s="51">
        <v>29</v>
      </c>
      <c r="F17" s="51">
        <v>80</v>
      </c>
      <c r="G17" s="51">
        <v>41</v>
      </c>
      <c r="H17" s="51">
        <v>87</v>
      </c>
      <c r="I17" s="51">
        <v>42</v>
      </c>
      <c r="J17" s="51">
        <v>30</v>
      </c>
      <c r="K17" s="51">
        <v>3</v>
      </c>
      <c r="L17" s="52">
        <v>40</v>
      </c>
      <c r="M17" s="53">
        <v>14</v>
      </c>
      <c r="N17" s="31" t="s">
        <v>62</v>
      </c>
      <c r="S17" s="44"/>
    </row>
    <row r="18" spans="1:14" ht="15" customHeight="1">
      <c r="A18" s="10" t="s">
        <v>38</v>
      </c>
      <c r="B18" s="51">
        <v>24</v>
      </c>
      <c r="C18" s="51">
        <v>12</v>
      </c>
      <c r="D18" s="51">
        <v>2</v>
      </c>
      <c r="E18" s="51">
        <v>0</v>
      </c>
      <c r="F18" s="51">
        <v>2</v>
      </c>
      <c r="G18" s="51">
        <v>1</v>
      </c>
      <c r="H18" s="51">
        <v>17</v>
      </c>
      <c r="I18" s="51">
        <v>10</v>
      </c>
      <c r="J18" s="51">
        <v>3</v>
      </c>
      <c r="K18" s="51">
        <v>1</v>
      </c>
      <c r="L18" s="52" t="s">
        <v>65</v>
      </c>
      <c r="M18" s="53" t="s">
        <v>65</v>
      </c>
      <c r="N18" s="31" t="s">
        <v>10</v>
      </c>
    </row>
    <row r="19" spans="1:14" ht="15" customHeight="1">
      <c r="A19" s="10" t="s">
        <v>39</v>
      </c>
      <c r="B19" s="51">
        <v>202</v>
      </c>
      <c r="C19" s="51">
        <v>72</v>
      </c>
      <c r="D19" s="51">
        <v>59</v>
      </c>
      <c r="E19" s="51">
        <v>26</v>
      </c>
      <c r="F19" s="52">
        <v>51</v>
      </c>
      <c r="G19" s="52">
        <v>20</v>
      </c>
      <c r="H19" s="51">
        <v>47</v>
      </c>
      <c r="I19" s="51">
        <v>18</v>
      </c>
      <c r="J19" s="51">
        <v>24</v>
      </c>
      <c r="K19" s="51">
        <v>2</v>
      </c>
      <c r="L19" s="52">
        <v>21</v>
      </c>
      <c r="M19" s="53">
        <v>6</v>
      </c>
      <c r="N19" s="31" t="s">
        <v>11</v>
      </c>
    </row>
    <row r="20" spans="1:14" ht="15" customHeight="1">
      <c r="A20" s="10" t="s">
        <v>40</v>
      </c>
      <c r="B20" s="51" t="s">
        <v>65</v>
      </c>
      <c r="C20" s="51" t="s">
        <v>65</v>
      </c>
      <c r="D20" s="51" t="s">
        <v>65</v>
      </c>
      <c r="E20" s="51" t="s">
        <v>65</v>
      </c>
      <c r="F20" s="52" t="s">
        <v>65</v>
      </c>
      <c r="G20" s="52" t="s">
        <v>65</v>
      </c>
      <c r="H20" s="51" t="s">
        <v>65</v>
      </c>
      <c r="I20" s="51" t="s">
        <v>65</v>
      </c>
      <c r="J20" s="51" t="s">
        <v>65</v>
      </c>
      <c r="K20" s="51" t="s">
        <v>65</v>
      </c>
      <c r="L20" s="52" t="s">
        <v>65</v>
      </c>
      <c r="M20" s="53" t="s">
        <v>65</v>
      </c>
      <c r="N20" s="31" t="s">
        <v>75</v>
      </c>
    </row>
    <row r="21" spans="1:14" ht="15" customHeight="1">
      <c r="A21" s="10" t="s">
        <v>41</v>
      </c>
      <c r="B21" s="51">
        <v>83</v>
      </c>
      <c r="C21" s="51">
        <v>40</v>
      </c>
      <c r="D21" s="51">
        <v>18</v>
      </c>
      <c r="E21" s="51">
        <v>3</v>
      </c>
      <c r="F21" s="52">
        <v>23</v>
      </c>
      <c r="G21" s="52">
        <v>17</v>
      </c>
      <c r="H21" s="51">
        <v>21</v>
      </c>
      <c r="I21" s="51">
        <v>12</v>
      </c>
      <c r="J21" s="51">
        <v>2</v>
      </c>
      <c r="K21" s="51" t="s">
        <v>65</v>
      </c>
      <c r="L21" s="52">
        <v>19</v>
      </c>
      <c r="M21" s="53">
        <v>8</v>
      </c>
      <c r="N21" s="31" t="s">
        <v>12</v>
      </c>
    </row>
    <row r="22" spans="1:14" ht="15" customHeight="1">
      <c r="A22" s="10" t="s">
        <v>42</v>
      </c>
      <c r="B22" s="51">
        <v>12</v>
      </c>
      <c r="C22" s="51">
        <v>5</v>
      </c>
      <c r="D22" s="51">
        <v>5</v>
      </c>
      <c r="E22" s="51">
        <v>0</v>
      </c>
      <c r="F22" s="52">
        <v>4</v>
      </c>
      <c r="G22" s="52">
        <v>3</v>
      </c>
      <c r="H22" s="51">
        <v>2</v>
      </c>
      <c r="I22" s="51">
        <v>2</v>
      </c>
      <c r="J22" s="51">
        <v>1</v>
      </c>
      <c r="K22" s="51" t="s">
        <v>65</v>
      </c>
      <c r="L22" s="52" t="s">
        <v>65</v>
      </c>
      <c r="M22" s="53" t="s">
        <v>65</v>
      </c>
      <c r="N22" s="31" t="s">
        <v>13</v>
      </c>
    </row>
    <row r="23" spans="1:14" ht="15" customHeight="1">
      <c r="A23" s="10" t="s">
        <v>43</v>
      </c>
      <c r="B23" s="51" t="s">
        <v>65</v>
      </c>
      <c r="C23" s="51" t="s">
        <v>65</v>
      </c>
      <c r="D23" s="51" t="s">
        <v>65</v>
      </c>
      <c r="E23" s="51" t="s">
        <v>65</v>
      </c>
      <c r="F23" s="52" t="s">
        <v>65</v>
      </c>
      <c r="G23" s="52" t="s">
        <v>65</v>
      </c>
      <c r="H23" s="51" t="s">
        <v>65</v>
      </c>
      <c r="I23" s="51" t="s">
        <v>65</v>
      </c>
      <c r="J23" s="51" t="s">
        <v>65</v>
      </c>
      <c r="K23" s="51" t="s">
        <v>65</v>
      </c>
      <c r="L23" s="52" t="s">
        <v>65</v>
      </c>
      <c r="M23" s="53" t="s">
        <v>65</v>
      </c>
      <c r="N23" s="31" t="s">
        <v>14</v>
      </c>
    </row>
    <row r="24" spans="1:14" ht="15" customHeight="1">
      <c r="A24" s="10" t="s">
        <v>44</v>
      </c>
      <c r="B24" s="51" t="s">
        <v>65</v>
      </c>
      <c r="C24" s="51" t="s">
        <v>65</v>
      </c>
      <c r="D24" s="51" t="s">
        <v>65</v>
      </c>
      <c r="E24" s="51" t="s">
        <v>65</v>
      </c>
      <c r="F24" s="52" t="s">
        <v>65</v>
      </c>
      <c r="G24" s="52" t="s">
        <v>65</v>
      </c>
      <c r="H24" s="51" t="s">
        <v>65</v>
      </c>
      <c r="I24" s="51" t="s">
        <v>65</v>
      </c>
      <c r="J24" s="51" t="s">
        <v>65</v>
      </c>
      <c r="K24" s="51" t="s">
        <v>65</v>
      </c>
      <c r="L24" s="52" t="s">
        <v>65</v>
      </c>
      <c r="M24" s="53" t="s">
        <v>65</v>
      </c>
      <c r="N24" s="31" t="s">
        <v>15</v>
      </c>
    </row>
    <row r="25" spans="1:16" ht="6" customHeight="1">
      <c r="A25" s="37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6"/>
      <c r="P25" s="4" t="s">
        <v>74</v>
      </c>
    </row>
    <row r="26" spans="1:19" ht="15" customHeight="1">
      <c r="A26" s="10" t="s">
        <v>53</v>
      </c>
      <c r="B26" s="51">
        <v>127</v>
      </c>
      <c r="C26" s="51">
        <v>45</v>
      </c>
      <c r="D26" s="51">
        <v>95</v>
      </c>
      <c r="E26" s="51">
        <v>27</v>
      </c>
      <c r="F26" s="51">
        <v>15</v>
      </c>
      <c r="G26" s="51">
        <v>4</v>
      </c>
      <c r="H26" s="51">
        <v>10</v>
      </c>
      <c r="I26" s="51">
        <v>8</v>
      </c>
      <c r="J26" s="51">
        <v>4</v>
      </c>
      <c r="K26" s="51">
        <v>3</v>
      </c>
      <c r="L26" s="52">
        <v>3</v>
      </c>
      <c r="M26" s="53">
        <v>3</v>
      </c>
      <c r="N26" s="31" t="s">
        <v>63</v>
      </c>
      <c r="S26" s="43"/>
    </row>
    <row r="27" spans="1:19" ht="15" customHeight="1">
      <c r="A27" s="10" t="s">
        <v>38</v>
      </c>
      <c r="B27" s="51" t="s">
        <v>65</v>
      </c>
      <c r="C27" s="51" t="s">
        <v>65</v>
      </c>
      <c r="D27" s="51" t="s">
        <v>65</v>
      </c>
      <c r="E27" s="51" t="s">
        <v>65</v>
      </c>
      <c r="F27" s="52" t="s">
        <v>65</v>
      </c>
      <c r="G27" s="52" t="s">
        <v>65</v>
      </c>
      <c r="H27" s="51" t="s">
        <v>65</v>
      </c>
      <c r="I27" s="51" t="s">
        <v>65</v>
      </c>
      <c r="J27" s="51" t="s">
        <v>65</v>
      </c>
      <c r="K27" s="51" t="s">
        <v>65</v>
      </c>
      <c r="L27" s="52" t="s">
        <v>65</v>
      </c>
      <c r="M27" s="53" t="s">
        <v>65</v>
      </c>
      <c r="N27" s="31" t="s">
        <v>10</v>
      </c>
      <c r="S27" s="44"/>
    </row>
    <row r="28" spans="1:14" ht="15" customHeight="1">
      <c r="A28" s="10" t="s">
        <v>39</v>
      </c>
      <c r="B28" s="51">
        <v>2</v>
      </c>
      <c r="C28" s="51" t="s">
        <v>65</v>
      </c>
      <c r="D28" s="51">
        <v>1</v>
      </c>
      <c r="E28" s="51" t="s">
        <v>65</v>
      </c>
      <c r="F28" s="51">
        <v>1</v>
      </c>
      <c r="G28" s="52" t="s">
        <v>65</v>
      </c>
      <c r="H28" s="51" t="s">
        <v>65</v>
      </c>
      <c r="I28" s="51" t="s">
        <v>65</v>
      </c>
      <c r="J28" s="51" t="s">
        <v>65</v>
      </c>
      <c r="K28" s="51" t="s">
        <v>65</v>
      </c>
      <c r="L28" s="52" t="s">
        <v>65</v>
      </c>
      <c r="M28" s="53" t="s">
        <v>65</v>
      </c>
      <c r="N28" s="31" t="s">
        <v>11</v>
      </c>
    </row>
    <row r="29" spans="1:14" ht="15" customHeight="1">
      <c r="A29" s="10" t="s">
        <v>40</v>
      </c>
      <c r="B29" s="51" t="s">
        <v>65</v>
      </c>
      <c r="C29" s="51" t="s">
        <v>65</v>
      </c>
      <c r="D29" s="51" t="s">
        <v>65</v>
      </c>
      <c r="E29" s="51" t="s">
        <v>65</v>
      </c>
      <c r="F29" s="52" t="s">
        <v>65</v>
      </c>
      <c r="G29" s="52" t="s">
        <v>65</v>
      </c>
      <c r="H29" s="51" t="s">
        <v>65</v>
      </c>
      <c r="I29" s="51" t="s">
        <v>65</v>
      </c>
      <c r="J29" s="51" t="s">
        <v>65</v>
      </c>
      <c r="K29" s="51" t="s">
        <v>65</v>
      </c>
      <c r="L29" s="52" t="s">
        <v>65</v>
      </c>
      <c r="M29" s="53" t="s">
        <v>65</v>
      </c>
      <c r="N29" s="31" t="s">
        <v>75</v>
      </c>
    </row>
    <row r="30" spans="1:14" ht="15" customHeight="1">
      <c r="A30" s="10" t="s">
        <v>41</v>
      </c>
      <c r="B30" s="51" t="s">
        <v>65</v>
      </c>
      <c r="C30" s="51" t="s">
        <v>65</v>
      </c>
      <c r="D30" s="51" t="s">
        <v>65</v>
      </c>
      <c r="E30" s="51" t="s">
        <v>65</v>
      </c>
      <c r="F30" s="52" t="s">
        <v>65</v>
      </c>
      <c r="G30" s="52" t="s">
        <v>65</v>
      </c>
      <c r="H30" s="51" t="s">
        <v>65</v>
      </c>
      <c r="I30" s="51" t="s">
        <v>65</v>
      </c>
      <c r="J30" s="51" t="s">
        <v>65</v>
      </c>
      <c r="K30" s="51" t="s">
        <v>65</v>
      </c>
      <c r="L30" s="52" t="s">
        <v>65</v>
      </c>
      <c r="M30" s="53" t="s">
        <v>65</v>
      </c>
      <c r="N30" s="31" t="s">
        <v>12</v>
      </c>
    </row>
    <row r="31" spans="1:14" ht="15" customHeight="1">
      <c r="A31" s="10" t="s">
        <v>42</v>
      </c>
      <c r="B31" s="51">
        <v>53</v>
      </c>
      <c r="C31" s="51">
        <v>25</v>
      </c>
      <c r="D31" s="51">
        <v>32</v>
      </c>
      <c r="E31" s="51">
        <v>10</v>
      </c>
      <c r="F31" s="51">
        <v>4</v>
      </c>
      <c r="G31" s="51">
        <v>1</v>
      </c>
      <c r="H31" s="51">
        <v>10</v>
      </c>
      <c r="I31" s="51">
        <v>8</v>
      </c>
      <c r="J31" s="51">
        <v>4</v>
      </c>
      <c r="K31" s="51">
        <v>3</v>
      </c>
      <c r="L31" s="52">
        <v>3</v>
      </c>
      <c r="M31" s="53">
        <v>3</v>
      </c>
      <c r="N31" s="31" t="s">
        <v>13</v>
      </c>
    </row>
    <row r="32" spans="1:14" ht="15" customHeight="1">
      <c r="A32" s="10" t="s">
        <v>43</v>
      </c>
      <c r="B32" s="51" t="s">
        <v>65</v>
      </c>
      <c r="C32" s="51" t="s">
        <v>65</v>
      </c>
      <c r="D32" s="51" t="s">
        <v>65</v>
      </c>
      <c r="E32" s="51" t="s">
        <v>65</v>
      </c>
      <c r="F32" s="52" t="s">
        <v>65</v>
      </c>
      <c r="G32" s="52" t="s">
        <v>65</v>
      </c>
      <c r="H32" s="51" t="s">
        <v>65</v>
      </c>
      <c r="I32" s="51" t="s">
        <v>65</v>
      </c>
      <c r="J32" s="51" t="s">
        <v>65</v>
      </c>
      <c r="K32" s="51" t="s">
        <v>65</v>
      </c>
      <c r="L32" s="52" t="s">
        <v>65</v>
      </c>
      <c r="M32" s="53" t="s">
        <v>65</v>
      </c>
      <c r="N32" s="31" t="s">
        <v>14</v>
      </c>
    </row>
    <row r="33" spans="1:14" ht="15" customHeight="1">
      <c r="A33" s="10" t="s">
        <v>44</v>
      </c>
      <c r="B33" s="51">
        <v>72</v>
      </c>
      <c r="C33" s="51">
        <v>20</v>
      </c>
      <c r="D33" s="51">
        <v>62</v>
      </c>
      <c r="E33" s="51">
        <v>17</v>
      </c>
      <c r="F33" s="51">
        <v>10</v>
      </c>
      <c r="G33" s="51">
        <v>3</v>
      </c>
      <c r="H33" s="51" t="s">
        <v>65</v>
      </c>
      <c r="I33" s="51" t="s">
        <v>65</v>
      </c>
      <c r="J33" s="51" t="s">
        <v>65</v>
      </c>
      <c r="K33" s="51" t="s">
        <v>65</v>
      </c>
      <c r="L33" s="52" t="s">
        <v>65</v>
      </c>
      <c r="M33" s="53" t="s">
        <v>65</v>
      </c>
      <c r="N33" s="31" t="s">
        <v>15</v>
      </c>
    </row>
    <row r="34" spans="1:16" ht="6" customHeight="1">
      <c r="A34" s="37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56"/>
      <c r="P34" s="4" t="s">
        <v>74</v>
      </c>
    </row>
    <row r="35" spans="1:14" ht="15" customHeight="1">
      <c r="A35" s="10" t="s">
        <v>52</v>
      </c>
      <c r="B35" s="51">
        <v>825</v>
      </c>
      <c r="C35" s="51">
        <v>358</v>
      </c>
      <c r="D35" s="51">
        <v>650</v>
      </c>
      <c r="E35" s="51">
        <v>239</v>
      </c>
      <c r="F35" s="51">
        <v>59</v>
      </c>
      <c r="G35" s="51">
        <v>36</v>
      </c>
      <c r="H35" s="51">
        <v>93</v>
      </c>
      <c r="I35" s="51">
        <v>70</v>
      </c>
      <c r="J35" s="51">
        <v>7</v>
      </c>
      <c r="K35" s="51">
        <v>2</v>
      </c>
      <c r="L35" s="52">
        <v>16</v>
      </c>
      <c r="M35" s="53">
        <v>11</v>
      </c>
      <c r="N35" s="31" t="s">
        <v>64</v>
      </c>
    </row>
    <row r="36" spans="1:19" ht="15" customHeight="1">
      <c r="A36" s="10" t="s">
        <v>38</v>
      </c>
      <c r="B36" s="51">
        <v>164</v>
      </c>
      <c r="C36" s="51">
        <v>74</v>
      </c>
      <c r="D36" s="51">
        <v>127</v>
      </c>
      <c r="E36" s="51">
        <v>51</v>
      </c>
      <c r="F36" s="51">
        <v>11</v>
      </c>
      <c r="G36" s="51">
        <v>5</v>
      </c>
      <c r="H36" s="51">
        <v>23</v>
      </c>
      <c r="I36" s="51">
        <v>17</v>
      </c>
      <c r="J36" s="51">
        <v>3</v>
      </c>
      <c r="K36" s="51">
        <v>1</v>
      </c>
      <c r="L36" s="52" t="s">
        <v>65</v>
      </c>
      <c r="M36" s="53" t="s">
        <v>65</v>
      </c>
      <c r="N36" s="31" t="s">
        <v>10</v>
      </c>
      <c r="S36" s="43"/>
    </row>
    <row r="37" spans="1:19" ht="15" customHeight="1">
      <c r="A37" s="10" t="s">
        <v>39</v>
      </c>
      <c r="B37" s="51">
        <v>197</v>
      </c>
      <c r="C37" s="51">
        <v>56</v>
      </c>
      <c r="D37" s="51">
        <v>181</v>
      </c>
      <c r="E37" s="51">
        <v>47</v>
      </c>
      <c r="F37" s="51">
        <v>13</v>
      </c>
      <c r="G37" s="51">
        <v>7</v>
      </c>
      <c r="H37" s="51">
        <v>3</v>
      </c>
      <c r="I37" s="51">
        <v>2</v>
      </c>
      <c r="J37" s="51" t="s">
        <v>65</v>
      </c>
      <c r="K37" s="51" t="s">
        <v>65</v>
      </c>
      <c r="L37" s="52" t="s">
        <v>65</v>
      </c>
      <c r="M37" s="53" t="s">
        <v>65</v>
      </c>
      <c r="N37" s="31" t="s">
        <v>11</v>
      </c>
      <c r="S37" s="44"/>
    </row>
    <row r="38" spans="1:14" ht="15" customHeight="1">
      <c r="A38" s="10" t="s">
        <v>40</v>
      </c>
      <c r="B38" s="51">
        <v>90</v>
      </c>
      <c r="C38" s="51">
        <v>54</v>
      </c>
      <c r="D38" s="51">
        <v>66</v>
      </c>
      <c r="E38" s="51">
        <v>36</v>
      </c>
      <c r="F38" s="51">
        <v>24</v>
      </c>
      <c r="G38" s="51">
        <v>18</v>
      </c>
      <c r="H38" s="51" t="s">
        <v>65</v>
      </c>
      <c r="I38" s="51" t="s">
        <v>65</v>
      </c>
      <c r="J38" s="51" t="s">
        <v>65</v>
      </c>
      <c r="K38" s="51" t="s">
        <v>65</v>
      </c>
      <c r="L38" s="52" t="s">
        <v>65</v>
      </c>
      <c r="M38" s="53" t="s">
        <v>65</v>
      </c>
      <c r="N38" s="31" t="s">
        <v>75</v>
      </c>
    </row>
    <row r="39" spans="1:14" ht="15" customHeight="1">
      <c r="A39" s="10" t="s">
        <v>41</v>
      </c>
      <c r="B39" s="51">
        <v>160</v>
      </c>
      <c r="C39" s="51">
        <v>77</v>
      </c>
      <c r="D39" s="51">
        <v>121</v>
      </c>
      <c r="E39" s="51">
        <v>49</v>
      </c>
      <c r="F39" s="51">
        <v>5</v>
      </c>
      <c r="G39" s="51">
        <v>2</v>
      </c>
      <c r="H39" s="51">
        <v>34</v>
      </c>
      <c r="I39" s="51">
        <v>26</v>
      </c>
      <c r="J39" s="51" t="s">
        <v>65</v>
      </c>
      <c r="K39" s="51" t="s">
        <v>65</v>
      </c>
      <c r="L39" s="52" t="s">
        <v>65</v>
      </c>
      <c r="M39" s="53" t="s">
        <v>65</v>
      </c>
      <c r="N39" s="31" t="s">
        <v>12</v>
      </c>
    </row>
    <row r="40" spans="1:14" ht="15" customHeight="1">
      <c r="A40" s="10" t="s">
        <v>42</v>
      </c>
      <c r="B40" s="51">
        <v>144</v>
      </c>
      <c r="C40" s="51">
        <v>57</v>
      </c>
      <c r="D40" s="51">
        <v>108</v>
      </c>
      <c r="E40" s="51">
        <v>35</v>
      </c>
      <c r="F40" s="51">
        <v>3</v>
      </c>
      <c r="G40" s="51">
        <v>1</v>
      </c>
      <c r="H40" s="51">
        <v>27</v>
      </c>
      <c r="I40" s="51">
        <v>19</v>
      </c>
      <c r="J40" s="51">
        <v>4</v>
      </c>
      <c r="K40" s="51">
        <v>1</v>
      </c>
      <c r="L40" s="52">
        <v>2</v>
      </c>
      <c r="M40" s="53">
        <v>1</v>
      </c>
      <c r="N40" s="31" t="s">
        <v>13</v>
      </c>
    </row>
    <row r="41" spans="1:14" ht="15" customHeight="1">
      <c r="A41" s="10" t="s">
        <v>43</v>
      </c>
      <c r="B41" s="51">
        <v>70</v>
      </c>
      <c r="C41" s="51">
        <v>40</v>
      </c>
      <c r="D41" s="51">
        <v>47</v>
      </c>
      <c r="E41" s="51">
        <v>21</v>
      </c>
      <c r="F41" s="51">
        <v>3</v>
      </c>
      <c r="G41" s="51">
        <v>3</v>
      </c>
      <c r="H41" s="51">
        <v>6</v>
      </c>
      <c r="I41" s="51">
        <v>6</v>
      </c>
      <c r="J41" s="51" t="s">
        <v>65</v>
      </c>
      <c r="K41" s="51" t="s">
        <v>65</v>
      </c>
      <c r="L41" s="52">
        <v>14</v>
      </c>
      <c r="M41" s="53">
        <v>10</v>
      </c>
      <c r="N41" s="31" t="s">
        <v>14</v>
      </c>
    </row>
    <row r="42" spans="1:14" ht="15" customHeight="1">
      <c r="A42" s="10" t="s">
        <v>44</v>
      </c>
      <c r="B42" s="51" t="s">
        <v>65</v>
      </c>
      <c r="C42" s="51" t="s">
        <v>65</v>
      </c>
      <c r="D42" s="51" t="s">
        <v>65</v>
      </c>
      <c r="E42" s="51" t="s">
        <v>65</v>
      </c>
      <c r="F42" s="52" t="s">
        <v>65</v>
      </c>
      <c r="G42" s="52" t="s">
        <v>65</v>
      </c>
      <c r="H42" s="51" t="s">
        <v>65</v>
      </c>
      <c r="I42" s="51" t="s">
        <v>65</v>
      </c>
      <c r="J42" s="51" t="s">
        <v>65</v>
      </c>
      <c r="K42" s="51" t="s">
        <v>65</v>
      </c>
      <c r="L42" s="52" t="s">
        <v>65</v>
      </c>
      <c r="M42" s="53" t="s">
        <v>65</v>
      </c>
      <c r="N42" s="31" t="s">
        <v>15</v>
      </c>
    </row>
  </sheetData>
  <sheetProtection/>
  <mergeCells count="6">
    <mergeCell ref="L5:M5"/>
    <mergeCell ref="B5:C5"/>
    <mergeCell ref="D5:E5"/>
    <mergeCell ref="F5:G5"/>
    <mergeCell ref="H5:I5"/>
    <mergeCell ref="J5:K5"/>
  </mergeCells>
  <printOptions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7">
      <selection activeCell="P20" sqref="P20"/>
    </sheetView>
  </sheetViews>
  <sheetFormatPr defaultColWidth="9.140625" defaultRowHeight="15" customHeight="1"/>
  <cols>
    <col min="1" max="1" width="26.57421875" style="12" customWidth="1"/>
    <col min="2" max="13" width="6.7109375" style="2" customWidth="1"/>
    <col min="14" max="14" width="23.8515625" style="4" customWidth="1"/>
    <col min="15" max="16384" width="9.140625" style="4" customWidth="1"/>
  </cols>
  <sheetData>
    <row r="2" spans="1:14" ht="15" customHeight="1">
      <c r="A2" s="13" t="s">
        <v>150</v>
      </c>
      <c r="N2" s="2"/>
    </row>
    <row r="3" spans="1:13" s="58" customFormat="1" ht="15" customHeight="1">
      <c r="A3" s="25" t="s">
        <v>77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ht="6" customHeight="1">
      <c r="A4" s="4"/>
      <c r="N4" s="2"/>
    </row>
    <row r="5" spans="1:14" ht="48" customHeight="1">
      <c r="A5" s="5"/>
      <c r="B5" s="147" t="s">
        <v>141</v>
      </c>
      <c r="C5" s="146"/>
      <c r="D5" s="145" t="s">
        <v>142</v>
      </c>
      <c r="E5" s="146"/>
      <c r="F5" s="145" t="s">
        <v>73</v>
      </c>
      <c r="G5" s="146"/>
      <c r="H5" s="145" t="s">
        <v>143</v>
      </c>
      <c r="I5" s="146"/>
      <c r="J5" s="145" t="s">
        <v>144</v>
      </c>
      <c r="K5" s="146"/>
      <c r="L5" s="145" t="s">
        <v>145</v>
      </c>
      <c r="M5" s="146"/>
      <c r="N5" s="61"/>
    </row>
    <row r="6" spans="1:14" ht="25.5" customHeight="1">
      <c r="A6" s="6"/>
      <c r="B6" s="18" t="s">
        <v>146</v>
      </c>
      <c r="C6" s="18" t="s">
        <v>147</v>
      </c>
      <c r="D6" s="18" t="s">
        <v>146</v>
      </c>
      <c r="E6" s="18" t="s">
        <v>147</v>
      </c>
      <c r="F6" s="18" t="s">
        <v>146</v>
      </c>
      <c r="G6" s="18" t="s">
        <v>147</v>
      </c>
      <c r="H6" s="18" t="s">
        <v>146</v>
      </c>
      <c r="I6" s="18" t="s">
        <v>147</v>
      </c>
      <c r="J6" s="18" t="s">
        <v>146</v>
      </c>
      <c r="K6" s="18" t="s">
        <v>147</v>
      </c>
      <c r="L6" s="18" t="s">
        <v>146</v>
      </c>
      <c r="M6" s="18" t="s">
        <v>147</v>
      </c>
      <c r="N6" s="60"/>
    </row>
    <row r="7" spans="1:13" ht="6" customHeight="1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9"/>
    </row>
    <row r="8" spans="1:14" s="9" customFormat="1" ht="15" customHeight="1">
      <c r="A8" s="45" t="s">
        <v>50</v>
      </c>
      <c r="B8" s="8">
        <v>918.6</v>
      </c>
      <c r="C8" s="8">
        <v>414.6</v>
      </c>
      <c r="D8" s="8">
        <v>545.1</v>
      </c>
      <c r="E8" s="8">
        <v>205.7</v>
      </c>
      <c r="F8" s="8">
        <v>109.8</v>
      </c>
      <c r="G8" s="8">
        <v>59.6</v>
      </c>
      <c r="H8" s="8">
        <v>179.39999999999998</v>
      </c>
      <c r="I8" s="8">
        <v>115.8</v>
      </c>
      <c r="J8" s="8">
        <v>32.9</v>
      </c>
      <c r="K8" s="8">
        <v>7.2</v>
      </c>
      <c r="L8" s="8">
        <v>51.400000000000006</v>
      </c>
      <c r="M8" s="62">
        <v>26.3</v>
      </c>
      <c r="N8" s="40" t="s">
        <v>56</v>
      </c>
    </row>
    <row r="9" spans="1:14" ht="15" customHeight="1">
      <c r="A9" s="10" t="s">
        <v>38</v>
      </c>
      <c r="B9" s="11">
        <v>135.60000000000002</v>
      </c>
      <c r="C9" s="11">
        <v>67</v>
      </c>
      <c r="D9" s="11">
        <v>82.2</v>
      </c>
      <c r="E9" s="11">
        <v>36</v>
      </c>
      <c r="F9" s="11">
        <v>12.2</v>
      </c>
      <c r="G9" s="11">
        <v>5.2</v>
      </c>
      <c r="H9" s="11">
        <v>37.6</v>
      </c>
      <c r="I9" s="11">
        <v>24.6</v>
      </c>
      <c r="J9" s="11">
        <v>3.6</v>
      </c>
      <c r="K9" s="11">
        <v>1.2</v>
      </c>
      <c r="L9" s="11" t="s">
        <v>65</v>
      </c>
      <c r="M9" s="63" t="s">
        <v>65</v>
      </c>
      <c r="N9" s="31" t="s">
        <v>10</v>
      </c>
    </row>
    <row r="10" spans="1:14" ht="15" customHeight="1">
      <c r="A10" s="10" t="s">
        <v>39</v>
      </c>
      <c r="B10" s="11">
        <v>269</v>
      </c>
      <c r="C10" s="11">
        <v>92.8</v>
      </c>
      <c r="D10" s="11">
        <v>143.7</v>
      </c>
      <c r="E10" s="11">
        <v>45.2</v>
      </c>
      <c r="F10" s="11">
        <v>48.50000000000001</v>
      </c>
      <c r="G10" s="11">
        <v>21.5</v>
      </c>
      <c r="H10" s="11">
        <v>42.6</v>
      </c>
      <c r="I10" s="11">
        <v>19</v>
      </c>
      <c r="J10" s="11">
        <v>19.1</v>
      </c>
      <c r="K10" s="11">
        <v>2</v>
      </c>
      <c r="L10" s="11">
        <v>15.1</v>
      </c>
      <c r="M10" s="63">
        <v>5.1</v>
      </c>
      <c r="N10" s="31" t="s">
        <v>11</v>
      </c>
    </row>
    <row r="11" spans="1:14" ht="15" customHeight="1">
      <c r="A11" s="10" t="s">
        <v>40</v>
      </c>
      <c r="B11" s="11">
        <v>37.8</v>
      </c>
      <c r="C11" s="11">
        <v>23.2</v>
      </c>
      <c r="D11" s="11">
        <v>28.1</v>
      </c>
      <c r="E11" s="11">
        <v>16</v>
      </c>
      <c r="F11" s="11">
        <v>9.7</v>
      </c>
      <c r="G11" s="11">
        <v>7.2</v>
      </c>
      <c r="H11" s="11" t="s">
        <v>65</v>
      </c>
      <c r="I11" s="11" t="s">
        <v>65</v>
      </c>
      <c r="J11" s="11" t="s">
        <v>65</v>
      </c>
      <c r="K11" s="11" t="s">
        <v>65</v>
      </c>
      <c r="L11" s="11" t="s">
        <v>65</v>
      </c>
      <c r="M11" s="63" t="s">
        <v>65</v>
      </c>
      <c r="N11" s="31" t="s">
        <v>75</v>
      </c>
    </row>
    <row r="12" spans="1:14" ht="15" customHeight="1">
      <c r="A12" s="10" t="s">
        <v>41</v>
      </c>
      <c r="B12" s="11">
        <v>224.2</v>
      </c>
      <c r="C12" s="11">
        <v>112.5</v>
      </c>
      <c r="D12" s="11">
        <v>120.2</v>
      </c>
      <c r="E12" s="11">
        <v>47.5</v>
      </c>
      <c r="F12" s="11">
        <v>28</v>
      </c>
      <c r="G12" s="11">
        <v>19</v>
      </c>
      <c r="H12" s="11">
        <v>55</v>
      </c>
      <c r="I12" s="11">
        <v>38</v>
      </c>
      <c r="J12" s="11">
        <v>2</v>
      </c>
      <c r="K12" s="11" t="s">
        <v>65</v>
      </c>
      <c r="L12" s="11">
        <v>19</v>
      </c>
      <c r="M12" s="63">
        <v>8</v>
      </c>
      <c r="N12" s="31" t="s">
        <v>12</v>
      </c>
    </row>
    <row r="13" spans="1:14" ht="15" customHeight="1">
      <c r="A13" s="10" t="s">
        <v>42</v>
      </c>
      <c r="B13" s="11">
        <v>179.2</v>
      </c>
      <c r="C13" s="11">
        <v>77.80000000000001</v>
      </c>
      <c r="D13" s="11">
        <v>121.5</v>
      </c>
      <c r="E13" s="11">
        <v>38.7</v>
      </c>
      <c r="F13" s="11">
        <v>8</v>
      </c>
      <c r="G13" s="11">
        <v>3.7</v>
      </c>
      <c r="H13" s="11">
        <v>38.2</v>
      </c>
      <c r="I13" s="11">
        <v>28.2</v>
      </c>
      <c r="J13" s="11">
        <v>8.2</v>
      </c>
      <c r="K13" s="11">
        <v>4</v>
      </c>
      <c r="L13" s="11">
        <v>3.3</v>
      </c>
      <c r="M13" s="63">
        <v>3.2</v>
      </c>
      <c r="N13" s="31" t="s">
        <v>13</v>
      </c>
    </row>
    <row r="14" spans="1:14" ht="15" customHeight="1">
      <c r="A14" s="10" t="s">
        <v>43</v>
      </c>
      <c r="B14" s="11">
        <v>70</v>
      </c>
      <c r="C14" s="11">
        <v>40</v>
      </c>
      <c r="D14" s="11">
        <v>47</v>
      </c>
      <c r="E14" s="11">
        <v>21</v>
      </c>
      <c r="F14" s="11">
        <v>3</v>
      </c>
      <c r="G14" s="11">
        <v>3</v>
      </c>
      <c r="H14" s="11">
        <v>6</v>
      </c>
      <c r="I14" s="11">
        <v>6</v>
      </c>
      <c r="J14" s="11" t="s">
        <v>65</v>
      </c>
      <c r="K14" s="11" t="s">
        <v>65</v>
      </c>
      <c r="L14" s="11">
        <v>14</v>
      </c>
      <c r="M14" s="63">
        <v>10</v>
      </c>
      <c r="N14" s="31" t="s">
        <v>14</v>
      </c>
    </row>
    <row r="15" spans="1:14" ht="15" customHeight="1">
      <c r="A15" s="10" t="s">
        <v>44</v>
      </c>
      <c r="B15" s="11">
        <v>2.8</v>
      </c>
      <c r="C15" s="11">
        <v>1.3</v>
      </c>
      <c r="D15" s="11">
        <v>2.4</v>
      </c>
      <c r="E15" s="11">
        <v>1.3</v>
      </c>
      <c r="F15" s="11">
        <v>0.4</v>
      </c>
      <c r="G15" s="11" t="s">
        <v>65</v>
      </c>
      <c r="H15" s="11" t="s">
        <v>65</v>
      </c>
      <c r="I15" s="11" t="s">
        <v>65</v>
      </c>
      <c r="J15" s="11" t="s">
        <v>65</v>
      </c>
      <c r="K15" s="11" t="s">
        <v>65</v>
      </c>
      <c r="L15" s="11" t="s">
        <v>65</v>
      </c>
      <c r="M15" s="63" t="s">
        <v>65</v>
      </c>
      <c r="N15" s="31" t="s">
        <v>15</v>
      </c>
    </row>
    <row r="16" spans="1:14" ht="6" customHeight="1">
      <c r="A16" s="3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2"/>
      <c r="N16" s="31"/>
    </row>
    <row r="17" spans="1:14" s="9" customFormat="1" ht="15" customHeight="1">
      <c r="A17" s="10" t="s">
        <v>51</v>
      </c>
      <c r="B17" s="11">
        <v>289.9</v>
      </c>
      <c r="C17" s="11">
        <v>124.8</v>
      </c>
      <c r="D17" s="11">
        <v>79.19999999999999</v>
      </c>
      <c r="E17" s="11">
        <v>28.5</v>
      </c>
      <c r="F17" s="11">
        <v>71.9</v>
      </c>
      <c r="G17" s="11">
        <v>39.2</v>
      </c>
      <c r="H17" s="11">
        <v>79.6</v>
      </c>
      <c r="I17" s="11">
        <v>41</v>
      </c>
      <c r="J17" s="11">
        <v>25.1</v>
      </c>
      <c r="K17" s="11">
        <v>3</v>
      </c>
      <c r="L17" s="11">
        <v>34.1</v>
      </c>
      <c r="M17" s="63">
        <v>13.1</v>
      </c>
      <c r="N17" s="31" t="s">
        <v>62</v>
      </c>
    </row>
    <row r="18" spans="1:14" ht="15" customHeight="1">
      <c r="A18" s="10" t="s">
        <v>38</v>
      </c>
      <c r="B18" s="11">
        <v>22.5</v>
      </c>
      <c r="C18" s="11">
        <v>11.2</v>
      </c>
      <c r="D18" s="11">
        <v>1.3</v>
      </c>
      <c r="E18" s="11">
        <v>0</v>
      </c>
      <c r="F18" s="11">
        <v>1.2</v>
      </c>
      <c r="G18" s="11">
        <v>0.2</v>
      </c>
      <c r="H18" s="11">
        <v>17</v>
      </c>
      <c r="I18" s="11">
        <v>10</v>
      </c>
      <c r="J18" s="11">
        <v>3</v>
      </c>
      <c r="K18" s="11">
        <v>1</v>
      </c>
      <c r="L18" s="11" t="s">
        <v>65</v>
      </c>
      <c r="M18" s="63" t="s">
        <v>65</v>
      </c>
      <c r="N18" s="31" t="s">
        <v>10</v>
      </c>
    </row>
    <row r="19" spans="1:14" ht="15" customHeight="1">
      <c r="A19" s="10" t="s">
        <v>39</v>
      </c>
      <c r="B19" s="11">
        <v>173.4</v>
      </c>
      <c r="C19" s="11">
        <v>69.1</v>
      </c>
      <c r="D19" s="11">
        <v>55.4</v>
      </c>
      <c r="E19" s="11">
        <v>25.5</v>
      </c>
      <c r="F19" s="11">
        <v>44.2</v>
      </c>
      <c r="G19" s="11">
        <v>19.5</v>
      </c>
      <c r="H19" s="11">
        <v>39.6</v>
      </c>
      <c r="I19" s="11">
        <v>17</v>
      </c>
      <c r="J19" s="11">
        <v>19.1</v>
      </c>
      <c r="K19" s="11">
        <v>2</v>
      </c>
      <c r="L19" s="11">
        <v>15.1</v>
      </c>
      <c r="M19" s="63">
        <v>5.1</v>
      </c>
      <c r="N19" s="31" t="s">
        <v>11</v>
      </c>
    </row>
    <row r="20" spans="1:14" ht="15" customHeight="1">
      <c r="A20" s="10" t="s">
        <v>40</v>
      </c>
      <c r="B20" s="11" t="s">
        <v>65</v>
      </c>
      <c r="C20" s="11" t="s">
        <v>65</v>
      </c>
      <c r="D20" s="11" t="s">
        <v>65</v>
      </c>
      <c r="E20" s="11" t="s">
        <v>65</v>
      </c>
      <c r="F20" s="11" t="s">
        <v>65</v>
      </c>
      <c r="G20" s="11" t="s">
        <v>65</v>
      </c>
      <c r="H20" s="11" t="s">
        <v>65</v>
      </c>
      <c r="I20" s="11" t="s">
        <v>65</v>
      </c>
      <c r="J20" s="11" t="s">
        <v>65</v>
      </c>
      <c r="K20" s="11" t="s">
        <v>65</v>
      </c>
      <c r="L20" s="11" t="s">
        <v>65</v>
      </c>
      <c r="M20" s="63" t="s">
        <v>65</v>
      </c>
      <c r="N20" s="31" t="s">
        <v>75</v>
      </c>
    </row>
    <row r="21" spans="1:14" ht="15" customHeight="1">
      <c r="A21" s="10" t="s">
        <v>41</v>
      </c>
      <c r="B21" s="11">
        <v>83</v>
      </c>
      <c r="C21" s="11">
        <v>40</v>
      </c>
      <c r="D21" s="11">
        <v>18</v>
      </c>
      <c r="E21" s="11">
        <v>3</v>
      </c>
      <c r="F21" s="11">
        <v>23</v>
      </c>
      <c r="G21" s="11">
        <v>17</v>
      </c>
      <c r="H21" s="11">
        <v>21</v>
      </c>
      <c r="I21" s="11">
        <v>12</v>
      </c>
      <c r="J21" s="11">
        <v>2</v>
      </c>
      <c r="K21" s="11" t="s">
        <v>65</v>
      </c>
      <c r="L21" s="11">
        <v>19</v>
      </c>
      <c r="M21" s="63">
        <v>8</v>
      </c>
      <c r="N21" s="31" t="s">
        <v>12</v>
      </c>
    </row>
    <row r="22" spans="1:14" ht="15" customHeight="1">
      <c r="A22" s="10" t="s">
        <v>42</v>
      </c>
      <c r="B22" s="11">
        <v>11</v>
      </c>
      <c r="C22" s="11">
        <v>4.5</v>
      </c>
      <c r="D22" s="11">
        <v>4.5</v>
      </c>
      <c r="E22" s="11">
        <v>0</v>
      </c>
      <c r="F22" s="11">
        <v>3.5</v>
      </c>
      <c r="G22" s="11">
        <v>2.5</v>
      </c>
      <c r="H22" s="11">
        <v>2</v>
      </c>
      <c r="I22" s="11">
        <v>2</v>
      </c>
      <c r="J22" s="11">
        <v>1</v>
      </c>
      <c r="K22" s="11" t="s">
        <v>65</v>
      </c>
      <c r="L22" s="11" t="s">
        <v>65</v>
      </c>
      <c r="M22" s="63" t="s">
        <v>65</v>
      </c>
      <c r="N22" s="31" t="s">
        <v>13</v>
      </c>
    </row>
    <row r="23" spans="1:14" ht="15" customHeight="1">
      <c r="A23" s="10" t="s">
        <v>43</v>
      </c>
      <c r="B23" s="11" t="s">
        <v>65</v>
      </c>
      <c r="C23" s="11" t="s">
        <v>65</v>
      </c>
      <c r="D23" s="11" t="s">
        <v>65</v>
      </c>
      <c r="E23" s="11" t="s">
        <v>65</v>
      </c>
      <c r="F23" s="11" t="s">
        <v>65</v>
      </c>
      <c r="G23" s="11" t="s">
        <v>65</v>
      </c>
      <c r="H23" s="11" t="s">
        <v>65</v>
      </c>
      <c r="I23" s="11" t="s">
        <v>65</v>
      </c>
      <c r="J23" s="11" t="s">
        <v>65</v>
      </c>
      <c r="K23" s="11" t="s">
        <v>65</v>
      </c>
      <c r="L23" s="11" t="s">
        <v>65</v>
      </c>
      <c r="M23" s="63" t="s">
        <v>65</v>
      </c>
      <c r="N23" s="31" t="s">
        <v>14</v>
      </c>
    </row>
    <row r="24" spans="1:14" ht="15" customHeight="1">
      <c r="A24" s="10" t="s">
        <v>44</v>
      </c>
      <c r="B24" s="11" t="s">
        <v>65</v>
      </c>
      <c r="C24" s="11" t="s">
        <v>65</v>
      </c>
      <c r="D24" s="11" t="s">
        <v>65</v>
      </c>
      <c r="E24" s="11" t="s">
        <v>65</v>
      </c>
      <c r="F24" s="11" t="s">
        <v>65</v>
      </c>
      <c r="G24" s="11" t="s">
        <v>65</v>
      </c>
      <c r="H24" s="11" t="s">
        <v>65</v>
      </c>
      <c r="I24" s="11" t="s">
        <v>65</v>
      </c>
      <c r="J24" s="11" t="s">
        <v>65</v>
      </c>
      <c r="K24" s="11" t="s">
        <v>65</v>
      </c>
      <c r="L24" s="11" t="s">
        <v>65</v>
      </c>
      <c r="M24" s="63" t="s">
        <v>65</v>
      </c>
      <c r="N24" s="31" t="s">
        <v>15</v>
      </c>
    </row>
    <row r="25" spans="1:14" ht="6" customHeight="1">
      <c r="A25" s="3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2"/>
      <c r="N25" s="31"/>
    </row>
    <row r="26" spans="1:14" s="9" customFormat="1" ht="15" customHeight="1">
      <c r="A26" s="10" t="s">
        <v>53</v>
      </c>
      <c r="B26" s="11">
        <v>56.5</v>
      </c>
      <c r="C26" s="11">
        <v>26.3</v>
      </c>
      <c r="D26" s="11">
        <v>34.9</v>
      </c>
      <c r="E26" s="11">
        <v>11.3</v>
      </c>
      <c r="F26" s="11">
        <v>4.6000000000000005</v>
      </c>
      <c r="G26" s="11">
        <v>1</v>
      </c>
      <c r="H26" s="11">
        <v>10</v>
      </c>
      <c r="I26" s="11">
        <v>8</v>
      </c>
      <c r="J26" s="11">
        <v>4</v>
      </c>
      <c r="K26" s="11">
        <v>3</v>
      </c>
      <c r="L26" s="11">
        <v>3</v>
      </c>
      <c r="M26" s="63">
        <v>3</v>
      </c>
      <c r="N26" s="31" t="s">
        <v>63</v>
      </c>
    </row>
    <row r="27" spans="1:14" ht="15" customHeight="1">
      <c r="A27" s="10" t="s">
        <v>38</v>
      </c>
      <c r="B27" s="11" t="s">
        <v>65</v>
      </c>
      <c r="C27" s="11" t="s">
        <v>65</v>
      </c>
      <c r="D27" s="11" t="s">
        <v>65</v>
      </c>
      <c r="E27" s="11" t="s">
        <v>65</v>
      </c>
      <c r="F27" s="11" t="s">
        <v>65</v>
      </c>
      <c r="G27" s="11" t="s">
        <v>65</v>
      </c>
      <c r="H27" s="11" t="s">
        <v>65</v>
      </c>
      <c r="I27" s="11" t="s">
        <v>65</v>
      </c>
      <c r="J27" s="11" t="s">
        <v>65</v>
      </c>
      <c r="K27" s="11" t="s">
        <v>65</v>
      </c>
      <c r="L27" s="11" t="s">
        <v>65</v>
      </c>
      <c r="M27" s="63" t="s">
        <v>65</v>
      </c>
      <c r="N27" s="31" t="s">
        <v>10</v>
      </c>
    </row>
    <row r="28" spans="1:14" ht="15" customHeight="1">
      <c r="A28" s="10" t="s">
        <v>39</v>
      </c>
      <c r="B28" s="11">
        <v>0.7</v>
      </c>
      <c r="C28" s="11" t="s">
        <v>65</v>
      </c>
      <c r="D28" s="11">
        <v>0.5</v>
      </c>
      <c r="E28" s="11" t="s">
        <v>65</v>
      </c>
      <c r="F28" s="11">
        <v>0.2</v>
      </c>
      <c r="G28" s="11" t="s">
        <v>65</v>
      </c>
      <c r="H28" s="11" t="s">
        <v>65</v>
      </c>
      <c r="I28" s="11" t="s">
        <v>65</v>
      </c>
      <c r="J28" s="11" t="s">
        <v>65</v>
      </c>
      <c r="K28" s="11" t="s">
        <v>65</v>
      </c>
      <c r="L28" s="11" t="s">
        <v>65</v>
      </c>
      <c r="M28" s="63" t="s">
        <v>65</v>
      </c>
      <c r="N28" s="31" t="s">
        <v>11</v>
      </c>
    </row>
    <row r="29" spans="1:14" ht="15" customHeight="1">
      <c r="A29" s="10" t="s">
        <v>40</v>
      </c>
      <c r="B29" s="11" t="s">
        <v>65</v>
      </c>
      <c r="C29" s="11" t="s">
        <v>65</v>
      </c>
      <c r="D29" s="11" t="s">
        <v>65</v>
      </c>
      <c r="E29" s="11" t="s">
        <v>65</v>
      </c>
      <c r="F29" s="11" t="s">
        <v>65</v>
      </c>
      <c r="G29" s="11" t="s">
        <v>65</v>
      </c>
      <c r="H29" s="11" t="s">
        <v>65</v>
      </c>
      <c r="I29" s="11" t="s">
        <v>65</v>
      </c>
      <c r="J29" s="11" t="s">
        <v>65</v>
      </c>
      <c r="K29" s="11" t="s">
        <v>65</v>
      </c>
      <c r="L29" s="11" t="s">
        <v>65</v>
      </c>
      <c r="M29" s="63" t="s">
        <v>65</v>
      </c>
      <c r="N29" s="31" t="s">
        <v>75</v>
      </c>
    </row>
    <row r="30" spans="1:14" ht="15" customHeight="1">
      <c r="A30" s="10" t="s">
        <v>41</v>
      </c>
      <c r="B30" s="11" t="s">
        <v>65</v>
      </c>
      <c r="C30" s="11" t="s">
        <v>65</v>
      </c>
      <c r="D30" s="11" t="s">
        <v>65</v>
      </c>
      <c r="E30" s="11" t="s">
        <v>65</v>
      </c>
      <c r="F30" s="11" t="s">
        <v>65</v>
      </c>
      <c r="G30" s="11" t="s">
        <v>65</v>
      </c>
      <c r="H30" s="11" t="s">
        <v>65</v>
      </c>
      <c r="I30" s="11" t="s">
        <v>65</v>
      </c>
      <c r="J30" s="11" t="s">
        <v>65</v>
      </c>
      <c r="K30" s="11" t="s">
        <v>65</v>
      </c>
      <c r="L30" s="11" t="s">
        <v>65</v>
      </c>
      <c r="M30" s="63" t="s">
        <v>65</v>
      </c>
      <c r="N30" s="31" t="s">
        <v>12</v>
      </c>
    </row>
    <row r="31" spans="1:14" ht="15" customHeight="1">
      <c r="A31" s="10" t="s">
        <v>42</v>
      </c>
      <c r="B31" s="11">
        <v>53</v>
      </c>
      <c r="C31" s="11">
        <v>25</v>
      </c>
      <c r="D31" s="11">
        <v>32</v>
      </c>
      <c r="E31" s="11">
        <v>10</v>
      </c>
      <c r="F31" s="11">
        <v>4</v>
      </c>
      <c r="G31" s="11">
        <v>1</v>
      </c>
      <c r="H31" s="11">
        <v>10</v>
      </c>
      <c r="I31" s="11">
        <v>8</v>
      </c>
      <c r="J31" s="11">
        <v>4</v>
      </c>
      <c r="K31" s="11">
        <v>3</v>
      </c>
      <c r="L31" s="11">
        <v>3</v>
      </c>
      <c r="M31" s="63">
        <v>3</v>
      </c>
      <c r="N31" s="31" t="s">
        <v>13</v>
      </c>
    </row>
    <row r="32" spans="1:14" ht="15" customHeight="1">
      <c r="A32" s="10" t="s">
        <v>43</v>
      </c>
      <c r="B32" s="11" t="s">
        <v>65</v>
      </c>
      <c r="C32" s="11" t="s">
        <v>65</v>
      </c>
      <c r="D32" s="11" t="s">
        <v>65</v>
      </c>
      <c r="E32" s="11" t="s">
        <v>65</v>
      </c>
      <c r="F32" s="11" t="s">
        <v>65</v>
      </c>
      <c r="G32" s="11" t="s">
        <v>65</v>
      </c>
      <c r="H32" s="11" t="s">
        <v>65</v>
      </c>
      <c r="I32" s="11" t="s">
        <v>65</v>
      </c>
      <c r="J32" s="11" t="s">
        <v>65</v>
      </c>
      <c r="K32" s="11" t="s">
        <v>65</v>
      </c>
      <c r="L32" s="11" t="s">
        <v>65</v>
      </c>
      <c r="M32" s="63" t="s">
        <v>65</v>
      </c>
      <c r="N32" s="31" t="s">
        <v>14</v>
      </c>
    </row>
    <row r="33" spans="1:14" ht="15" customHeight="1">
      <c r="A33" s="10" t="s">
        <v>44</v>
      </c>
      <c r="B33" s="11">
        <v>2.8</v>
      </c>
      <c r="C33" s="11">
        <v>1.3</v>
      </c>
      <c r="D33" s="11">
        <v>2.4</v>
      </c>
      <c r="E33" s="11">
        <v>1.3</v>
      </c>
      <c r="F33" s="11">
        <v>0.4</v>
      </c>
      <c r="G33" s="11" t="s">
        <v>65</v>
      </c>
      <c r="H33" s="11" t="s">
        <v>65</v>
      </c>
      <c r="I33" s="11" t="s">
        <v>65</v>
      </c>
      <c r="J33" s="11" t="s">
        <v>65</v>
      </c>
      <c r="K33" s="11" t="s">
        <v>65</v>
      </c>
      <c r="L33" s="11" t="s">
        <v>65</v>
      </c>
      <c r="M33" s="63" t="s">
        <v>65</v>
      </c>
      <c r="N33" s="31" t="s">
        <v>15</v>
      </c>
    </row>
    <row r="34" spans="1:14" ht="6" customHeight="1">
      <c r="A34" s="3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2"/>
      <c r="N34" s="31"/>
    </row>
    <row r="35" spans="1:14" s="9" customFormat="1" ht="15" customHeight="1">
      <c r="A35" s="10" t="s">
        <v>52</v>
      </c>
      <c r="B35" s="11">
        <v>572.2</v>
      </c>
      <c r="C35" s="11">
        <v>263.5</v>
      </c>
      <c r="D35" s="11">
        <v>431</v>
      </c>
      <c r="E35" s="11">
        <v>165.9</v>
      </c>
      <c r="F35" s="11">
        <v>33.3</v>
      </c>
      <c r="G35" s="11">
        <v>19.4</v>
      </c>
      <c r="H35" s="11">
        <v>89.8</v>
      </c>
      <c r="I35" s="11">
        <v>66.8</v>
      </c>
      <c r="J35" s="11">
        <v>3.8000000000000003</v>
      </c>
      <c r="K35" s="11">
        <v>1.2</v>
      </c>
      <c r="L35" s="11">
        <v>14.3</v>
      </c>
      <c r="M35" s="63">
        <v>10.2</v>
      </c>
      <c r="N35" s="31" t="s">
        <v>64</v>
      </c>
    </row>
    <row r="36" spans="1:14" ht="15" customHeight="1">
      <c r="A36" s="10" t="s">
        <v>38</v>
      </c>
      <c r="B36" s="11">
        <v>113.10000000000001</v>
      </c>
      <c r="C36" s="11">
        <v>55.8</v>
      </c>
      <c r="D36" s="11">
        <v>80.9</v>
      </c>
      <c r="E36" s="11">
        <v>36</v>
      </c>
      <c r="F36" s="11">
        <v>11</v>
      </c>
      <c r="G36" s="11">
        <v>5</v>
      </c>
      <c r="H36" s="11">
        <v>20.6</v>
      </c>
      <c r="I36" s="11">
        <v>14.6</v>
      </c>
      <c r="J36" s="11">
        <v>0.6</v>
      </c>
      <c r="K36" s="11">
        <v>0.2</v>
      </c>
      <c r="L36" s="11" t="s">
        <v>65</v>
      </c>
      <c r="M36" s="63" t="s">
        <v>65</v>
      </c>
      <c r="N36" s="31" t="s">
        <v>10</v>
      </c>
    </row>
    <row r="37" spans="1:14" ht="15" customHeight="1">
      <c r="A37" s="10" t="s">
        <v>39</v>
      </c>
      <c r="B37" s="11">
        <v>94.89999999999999</v>
      </c>
      <c r="C37" s="11">
        <v>23.700000000000003</v>
      </c>
      <c r="D37" s="11">
        <v>87.8</v>
      </c>
      <c r="E37" s="11">
        <v>19.700000000000003</v>
      </c>
      <c r="F37" s="11">
        <v>4.1</v>
      </c>
      <c r="G37" s="11">
        <v>2</v>
      </c>
      <c r="H37" s="11">
        <v>3</v>
      </c>
      <c r="I37" s="11">
        <v>2</v>
      </c>
      <c r="J37" s="11" t="s">
        <v>65</v>
      </c>
      <c r="K37" s="11" t="s">
        <v>65</v>
      </c>
      <c r="L37" s="11" t="s">
        <v>65</v>
      </c>
      <c r="M37" s="63" t="s">
        <v>65</v>
      </c>
      <c r="N37" s="31" t="s">
        <v>11</v>
      </c>
    </row>
    <row r="38" spans="1:14" ht="15" customHeight="1">
      <c r="A38" s="10" t="s">
        <v>40</v>
      </c>
      <c r="B38" s="11">
        <v>37.8</v>
      </c>
      <c r="C38" s="11">
        <v>23.2</v>
      </c>
      <c r="D38" s="11">
        <v>28.1</v>
      </c>
      <c r="E38" s="11">
        <v>16</v>
      </c>
      <c r="F38" s="11">
        <v>9.7</v>
      </c>
      <c r="G38" s="11">
        <v>7.2</v>
      </c>
      <c r="H38" s="11" t="s">
        <v>65</v>
      </c>
      <c r="I38" s="11" t="s">
        <v>65</v>
      </c>
      <c r="J38" s="11" t="s">
        <v>65</v>
      </c>
      <c r="K38" s="11" t="s">
        <v>65</v>
      </c>
      <c r="L38" s="11" t="s">
        <v>65</v>
      </c>
      <c r="M38" s="63" t="s">
        <v>65</v>
      </c>
      <c r="N38" s="31" t="s">
        <v>75</v>
      </c>
    </row>
    <row r="39" spans="1:14" ht="15" customHeight="1">
      <c r="A39" s="10" t="s">
        <v>41</v>
      </c>
      <c r="B39" s="11">
        <v>141.2</v>
      </c>
      <c r="C39" s="11">
        <v>72.5</v>
      </c>
      <c r="D39" s="11">
        <v>102.2</v>
      </c>
      <c r="E39" s="11">
        <v>44.5</v>
      </c>
      <c r="F39" s="11">
        <v>5</v>
      </c>
      <c r="G39" s="11">
        <v>2</v>
      </c>
      <c r="H39" s="11">
        <v>34</v>
      </c>
      <c r="I39" s="11">
        <v>26</v>
      </c>
      <c r="J39" s="11" t="s">
        <v>65</v>
      </c>
      <c r="K39" s="11" t="s">
        <v>65</v>
      </c>
      <c r="L39" s="11" t="s">
        <v>65</v>
      </c>
      <c r="M39" s="63" t="s">
        <v>65</v>
      </c>
      <c r="N39" s="31" t="s">
        <v>12</v>
      </c>
    </row>
    <row r="40" spans="1:14" ht="15" customHeight="1">
      <c r="A40" s="10" t="s">
        <v>42</v>
      </c>
      <c r="B40" s="11">
        <v>115.2</v>
      </c>
      <c r="C40" s="11">
        <v>48.300000000000004</v>
      </c>
      <c r="D40" s="11">
        <v>85</v>
      </c>
      <c r="E40" s="11">
        <v>28.7</v>
      </c>
      <c r="F40" s="11">
        <v>0.5</v>
      </c>
      <c r="G40" s="11">
        <v>0.2</v>
      </c>
      <c r="H40" s="11">
        <v>26.2</v>
      </c>
      <c r="I40" s="11">
        <v>18.2</v>
      </c>
      <c r="J40" s="11">
        <v>3.2</v>
      </c>
      <c r="K40" s="11">
        <v>1</v>
      </c>
      <c r="L40" s="11">
        <v>0.3</v>
      </c>
      <c r="M40" s="63">
        <v>0.2</v>
      </c>
      <c r="N40" s="31" t="s">
        <v>13</v>
      </c>
    </row>
    <row r="41" spans="1:14" ht="15" customHeight="1">
      <c r="A41" s="10" t="s">
        <v>43</v>
      </c>
      <c r="B41" s="11">
        <v>70</v>
      </c>
      <c r="C41" s="11">
        <v>40</v>
      </c>
      <c r="D41" s="11">
        <v>47</v>
      </c>
      <c r="E41" s="11">
        <v>21</v>
      </c>
      <c r="F41" s="11">
        <v>3</v>
      </c>
      <c r="G41" s="11">
        <v>3</v>
      </c>
      <c r="H41" s="11">
        <v>6</v>
      </c>
      <c r="I41" s="11">
        <v>6</v>
      </c>
      <c r="J41" s="11">
        <v>0</v>
      </c>
      <c r="K41" s="11">
        <v>0</v>
      </c>
      <c r="L41" s="11">
        <v>14</v>
      </c>
      <c r="M41" s="63">
        <v>10</v>
      </c>
      <c r="N41" s="31" t="s">
        <v>14</v>
      </c>
    </row>
    <row r="42" spans="1:14" ht="15" customHeight="1">
      <c r="A42" s="10" t="s">
        <v>44</v>
      </c>
      <c r="B42" s="11" t="s">
        <v>65</v>
      </c>
      <c r="C42" s="11" t="s">
        <v>65</v>
      </c>
      <c r="D42" s="11" t="s">
        <v>65</v>
      </c>
      <c r="E42" s="11" t="s">
        <v>65</v>
      </c>
      <c r="F42" s="11" t="s">
        <v>65</v>
      </c>
      <c r="G42" s="11" t="s">
        <v>65</v>
      </c>
      <c r="H42" s="11" t="s">
        <v>65</v>
      </c>
      <c r="I42" s="11" t="s">
        <v>65</v>
      </c>
      <c r="J42" s="11" t="s">
        <v>65</v>
      </c>
      <c r="K42" s="11" t="s">
        <v>65</v>
      </c>
      <c r="L42" s="11" t="s">
        <v>65</v>
      </c>
      <c r="M42" s="63" t="s">
        <v>65</v>
      </c>
      <c r="N42" s="31" t="s">
        <v>15</v>
      </c>
    </row>
  </sheetData>
  <sheetProtection/>
  <mergeCells count="6">
    <mergeCell ref="L5:M5"/>
    <mergeCell ref="B5:C5"/>
    <mergeCell ref="D5:E5"/>
    <mergeCell ref="F5:G5"/>
    <mergeCell ref="H5:I5"/>
    <mergeCell ref="J5:K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71"/>
  <sheetViews>
    <sheetView zoomScalePageLayoutView="0" workbookViewId="0" topLeftCell="A1">
      <selection activeCell="S13" sqref="S13"/>
    </sheetView>
  </sheetViews>
  <sheetFormatPr defaultColWidth="9.140625" defaultRowHeight="15" customHeight="1"/>
  <cols>
    <col min="1" max="1" width="17.7109375" style="4" customWidth="1"/>
    <col min="2" max="17" width="6.7109375" style="2" customWidth="1"/>
    <col min="18" max="18" width="20.28125" style="4" customWidth="1"/>
    <col min="19" max="16384" width="9.140625" style="4" customWidth="1"/>
  </cols>
  <sheetData>
    <row r="2" ht="15" customHeight="1">
      <c r="A2" s="4" t="s">
        <v>151</v>
      </c>
    </row>
    <row r="3" spans="1:17" s="58" customFormat="1" ht="15" customHeight="1">
      <c r="A3" s="58" t="s">
        <v>78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ht="15" customHeight="1">
      <c r="E4" s="4"/>
    </row>
    <row r="5" spans="1:18" s="66" customFormat="1" ht="26.25" customHeight="1">
      <c r="A5" s="64"/>
      <c r="B5" s="148" t="s">
        <v>79</v>
      </c>
      <c r="C5" s="149"/>
      <c r="D5" s="145" t="s">
        <v>87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6"/>
      <c r="R5" s="65"/>
    </row>
    <row r="6" spans="1:18" s="66" customFormat="1" ht="51.75" customHeight="1">
      <c r="A6" s="4"/>
      <c r="B6" s="150"/>
      <c r="C6" s="151"/>
      <c r="D6" s="145" t="s">
        <v>80</v>
      </c>
      <c r="E6" s="146"/>
      <c r="F6" s="145" t="s">
        <v>81</v>
      </c>
      <c r="G6" s="146"/>
      <c r="H6" s="145" t="s">
        <v>82</v>
      </c>
      <c r="I6" s="146"/>
      <c r="J6" s="145" t="s">
        <v>83</v>
      </c>
      <c r="K6" s="146"/>
      <c r="L6" s="145" t="s">
        <v>84</v>
      </c>
      <c r="M6" s="146"/>
      <c r="N6" s="145" t="s">
        <v>85</v>
      </c>
      <c r="O6" s="146"/>
      <c r="P6" s="145" t="s">
        <v>86</v>
      </c>
      <c r="Q6" s="146"/>
      <c r="R6" s="71"/>
    </row>
    <row r="7" spans="1:18" ht="25.5" customHeight="1">
      <c r="A7" s="67"/>
      <c r="B7" s="18" t="s">
        <v>71</v>
      </c>
      <c r="C7" s="18" t="s">
        <v>72</v>
      </c>
      <c r="D7" s="18" t="s">
        <v>71</v>
      </c>
      <c r="E7" s="18" t="s">
        <v>72</v>
      </c>
      <c r="F7" s="18" t="s">
        <v>71</v>
      </c>
      <c r="G7" s="18" t="s">
        <v>72</v>
      </c>
      <c r="H7" s="18" t="s">
        <v>71</v>
      </c>
      <c r="I7" s="18" t="s">
        <v>72</v>
      </c>
      <c r="J7" s="18" t="s">
        <v>71</v>
      </c>
      <c r="K7" s="18" t="s">
        <v>72</v>
      </c>
      <c r="L7" s="18" t="s">
        <v>71</v>
      </c>
      <c r="M7" s="18" t="s">
        <v>72</v>
      </c>
      <c r="N7" s="18" t="s">
        <v>71</v>
      </c>
      <c r="O7" s="18" t="s">
        <v>72</v>
      </c>
      <c r="P7" s="18" t="s">
        <v>71</v>
      </c>
      <c r="Q7" s="18" t="s">
        <v>72</v>
      </c>
      <c r="R7" s="60"/>
    </row>
    <row r="8" spans="1:17" ht="7.5" customHeight="1">
      <c r="A8" s="5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18" ht="15" customHeight="1">
      <c r="A9" s="96" t="s">
        <v>50</v>
      </c>
      <c r="B9" s="46" t="s">
        <v>173</v>
      </c>
      <c r="C9" s="46">
        <v>532</v>
      </c>
      <c r="D9" s="46">
        <v>423</v>
      </c>
      <c r="E9" s="46">
        <v>101</v>
      </c>
      <c r="F9" s="46">
        <v>208</v>
      </c>
      <c r="G9" s="46">
        <v>100</v>
      </c>
      <c r="H9" s="46">
        <v>28</v>
      </c>
      <c r="I9" s="46">
        <v>14</v>
      </c>
      <c r="J9" s="46">
        <v>397</v>
      </c>
      <c r="K9" s="46">
        <v>193</v>
      </c>
      <c r="L9" s="46">
        <v>30</v>
      </c>
      <c r="M9" s="46">
        <v>15</v>
      </c>
      <c r="N9" s="46">
        <v>166</v>
      </c>
      <c r="O9" s="46">
        <v>95</v>
      </c>
      <c r="P9" s="46">
        <v>21</v>
      </c>
      <c r="Q9" s="118">
        <v>14</v>
      </c>
      <c r="R9" s="27" t="s">
        <v>56</v>
      </c>
    </row>
    <row r="10" spans="1:18" ht="15" customHeight="1">
      <c r="A10" s="19" t="s">
        <v>19</v>
      </c>
      <c r="B10" s="47">
        <v>829</v>
      </c>
      <c r="C10" s="47">
        <v>295</v>
      </c>
      <c r="D10" s="47">
        <v>408</v>
      </c>
      <c r="E10" s="47">
        <v>100</v>
      </c>
      <c r="F10" s="47">
        <v>178</v>
      </c>
      <c r="G10" s="47">
        <v>78</v>
      </c>
      <c r="H10" s="47">
        <v>24</v>
      </c>
      <c r="I10" s="47">
        <v>11</v>
      </c>
      <c r="J10" s="47">
        <v>219</v>
      </c>
      <c r="K10" s="47">
        <v>106</v>
      </c>
      <c r="L10" s="47" t="s">
        <v>65</v>
      </c>
      <c r="M10" s="47" t="s">
        <v>65</v>
      </c>
      <c r="N10" s="47" t="s">
        <v>65</v>
      </c>
      <c r="O10" s="47" t="s">
        <v>65</v>
      </c>
      <c r="P10" s="47" t="s">
        <v>65</v>
      </c>
      <c r="Q10" s="48" t="s">
        <v>65</v>
      </c>
      <c r="R10" s="25" t="s">
        <v>57</v>
      </c>
    </row>
    <row r="11" spans="1:18" ht="15" customHeight="1">
      <c r="A11" s="19" t="s">
        <v>34</v>
      </c>
      <c r="B11" s="47">
        <v>154</v>
      </c>
      <c r="C11" s="47">
        <v>81</v>
      </c>
      <c r="D11" s="47">
        <v>1</v>
      </c>
      <c r="E11" s="47" t="s">
        <v>65</v>
      </c>
      <c r="F11" s="47">
        <v>28</v>
      </c>
      <c r="G11" s="47">
        <v>21</v>
      </c>
      <c r="H11" s="47" t="s">
        <v>65</v>
      </c>
      <c r="I11" s="47" t="s">
        <v>65</v>
      </c>
      <c r="J11" s="47">
        <v>113</v>
      </c>
      <c r="K11" s="47">
        <v>55</v>
      </c>
      <c r="L11" s="47">
        <v>12</v>
      </c>
      <c r="M11" s="47">
        <v>5</v>
      </c>
      <c r="N11" s="47" t="s">
        <v>65</v>
      </c>
      <c r="O11" s="47" t="s">
        <v>65</v>
      </c>
      <c r="P11" s="47" t="s">
        <v>65</v>
      </c>
      <c r="Q11" s="48" t="s">
        <v>65</v>
      </c>
      <c r="R11" s="25" t="s">
        <v>58</v>
      </c>
    </row>
    <row r="12" spans="1:18" ht="15" customHeight="1">
      <c r="A12" s="19" t="s">
        <v>35</v>
      </c>
      <c r="B12" s="47">
        <v>190</v>
      </c>
      <c r="C12" s="47">
        <v>120</v>
      </c>
      <c r="D12" s="47">
        <v>2</v>
      </c>
      <c r="E12" s="47" t="s">
        <v>65</v>
      </c>
      <c r="F12" s="47">
        <v>1</v>
      </c>
      <c r="G12" s="47">
        <v>1</v>
      </c>
      <c r="H12" s="47" t="s">
        <v>65</v>
      </c>
      <c r="I12" s="47" t="s">
        <v>65</v>
      </c>
      <c r="J12" s="47">
        <v>38</v>
      </c>
      <c r="K12" s="47">
        <v>26</v>
      </c>
      <c r="L12" s="47">
        <v>13</v>
      </c>
      <c r="M12" s="47">
        <v>8</v>
      </c>
      <c r="N12" s="47">
        <v>136</v>
      </c>
      <c r="O12" s="47">
        <v>85</v>
      </c>
      <c r="P12" s="47" t="s">
        <v>65</v>
      </c>
      <c r="Q12" s="48" t="s">
        <v>65</v>
      </c>
      <c r="R12" s="25" t="s">
        <v>59</v>
      </c>
    </row>
    <row r="13" spans="1:18" ht="15" customHeight="1">
      <c r="A13" s="19" t="s">
        <v>36</v>
      </c>
      <c r="B13" s="47">
        <v>41</v>
      </c>
      <c r="C13" s="47">
        <v>8</v>
      </c>
      <c r="D13" s="47">
        <v>12</v>
      </c>
      <c r="E13" s="47">
        <v>1</v>
      </c>
      <c r="F13" s="47">
        <v>1</v>
      </c>
      <c r="G13" s="47" t="s">
        <v>65</v>
      </c>
      <c r="H13" s="47">
        <v>4</v>
      </c>
      <c r="I13" s="47">
        <v>3</v>
      </c>
      <c r="J13" s="47">
        <v>22</v>
      </c>
      <c r="K13" s="47">
        <v>4</v>
      </c>
      <c r="L13" s="47">
        <v>2</v>
      </c>
      <c r="M13" s="47" t="s">
        <v>65</v>
      </c>
      <c r="N13" s="47" t="s">
        <v>65</v>
      </c>
      <c r="O13" s="47" t="s">
        <v>65</v>
      </c>
      <c r="P13" s="47" t="s">
        <v>65</v>
      </c>
      <c r="Q13" s="48" t="s">
        <v>65</v>
      </c>
      <c r="R13" s="25" t="s">
        <v>60</v>
      </c>
    </row>
    <row r="14" spans="1:18" ht="15" customHeight="1">
      <c r="A14" s="19" t="s">
        <v>37</v>
      </c>
      <c r="B14" s="47">
        <v>59</v>
      </c>
      <c r="C14" s="47">
        <v>28</v>
      </c>
      <c r="D14" s="47" t="s">
        <v>65</v>
      </c>
      <c r="E14" s="47" t="s">
        <v>65</v>
      </c>
      <c r="F14" s="47" t="s">
        <v>65</v>
      </c>
      <c r="G14" s="47" t="s">
        <v>65</v>
      </c>
      <c r="H14" s="47" t="s">
        <v>65</v>
      </c>
      <c r="I14" s="47" t="s">
        <v>65</v>
      </c>
      <c r="J14" s="47">
        <v>5</v>
      </c>
      <c r="K14" s="47">
        <v>2</v>
      </c>
      <c r="L14" s="47">
        <v>3</v>
      </c>
      <c r="M14" s="47">
        <v>2</v>
      </c>
      <c r="N14" s="47">
        <v>30</v>
      </c>
      <c r="O14" s="47">
        <v>10</v>
      </c>
      <c r="P14" s="47">
        <v>21</v>
      </c>
      <c r="Q14" s="48">
        <v>14</v>
      </c>
      <c r="R14" s="25" t="s">
        <v>61</v>
      </c>
    </row>
    <row r="15" spans="1:18" ht="7.5" customHeight="1">
      <c r="A15" s="1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  <c r="R15" s="25"/>
    </row>
    <row r="16" spans="1:18" ht="15" customHeight="1">
      <c r="A16" s="19" t="s">
        <v>51</v>
      </c>
      <c r="B16" s="47">
        <v>321</v>
      </c>
      <c r="C16" s="47">
        <v>129</v>
      </c>
      <c r="D16" s="47">
        <v>33</v>
      </c>
      <c r="E16" s="47">
        <v>2</v>
      </c>
      <c r="F16" s="47">
        <v>16</v>
      </c>
      <c r="G16" s="47">
        <v>6</v>
      </c>
      <c r="H16" s="47">
        <v>1</v>
      </c>
      <c r="I16" s="47" t="s">
        <v>65</v>
      </c>
      <c r="J16" s="47">
        <v>171</v>
      </c>
      <c r="K16" s="47">
        <v>81</v>
      </c>
      <c r="L16" s="47">
        <v>11</v>
      </c>
      <c r="M16" s="47">
        <v>3</v>
      </c>
      <c r="N16" s="47">
        <v>85</v>
      </c>
      <c r="O16" s="47">
        <v>36</v>
      </c>
      <c r="P16" s="47">
        <v>4</v>
      </c>
      <c r="Q16" s="48">
        <v>1</v>
      </c>
      <c r="R16" s="25" t="s">
        <v>62</v>
      </c>
    </row>
    <row r="17" spans="1:18" ht="15" customHeight="1">
      <c r="A17" s="19" t="s">
        <v>19</v>
      </c>
      <c r="B17" s="47">
        <v>84</v>
      </c>
      <c r="C17" s="47">
        <v>29</v>
      </c>
      <c r="D17" s="47">
        <v>25</v>
      </c>
      <c r="E17" s="47">
        <v>2</v>
      </c>
      <c r="F17" s="47">
        <v>13</v>
      </c>
      <c r="G17" s="47">
        <v>4</v>
      </c>
      <c r="H17" s="47" t="s">
        <v>65</v>
      </c>
      <c r="I17" s="47" t="s">
        <v>65</v>
      </c>
      <c r="J17" s="47">
        <v>46</v>
      </c>
      <c r="K17" s="47">
        <v>23</v>
      </c>
      <c r="L17" s="47" t="s">
        <v>65</v>
      </c>
      <c r="M17" s="47" t="s">
        <v>65</v>
      </c>
      <c r="N17" s="47" t="s">
        <v>65</v>
      </c>
      <c r="O17" s="47" t="s">
        <v>65</v>
      </c>
      <c r="P17" s="47" t="s">
        <v>65</v>
      </c>
      <c r="Q17" s="48" t="s">
        <v>65</v>
      </c>
      <c r="R17" s="25" t="s">
        <v>57</v>
      </c>
    </row>
    <row r="18" spans="1:18" ht="15" customHeight="1">
      <c r="A18" s="19" t="s">
        <v>34</v>
      </c>
      <c r="B18" s="47">
        <v>80</v>
      </c>
      <c r="C18" s="47">
        <v>41</v>
      </c>
      <c r="D18" s="47" t="s">
        <v>65</v>
      </c>
      <c r="E18" s="47" t="s">
        <v>65</v>
      </c>
      <c r="F18" s="47">
        <v>1</v>
      </c>
      <c r="G18" s="47">
        <v>1</v>
      </c>
      <c r="H18" s="47" t="s">
        <v>65</v>
      </c>
      <c r="I18" s="47" t="s">
        <v>65</v>
      </c>
      <c r="J18" s="47">
        <v>78</v>
      </c>
      <c r="K18" s="47">
        <v>40</v>
      </c>
      <c r="L18" s="47">
        <v>1</v>
      </c>
      <c r="M18" s="47" t="s">
        <v>65</v>
      </c>
      <c r="N18" s="47" t="s">
        <v>65</v>
      </c>
      <c r="O18" s="47" t="s">
        <v>65</v>
      </c>
      <c r="P18" s="47" t="s">
        <v>65</v>
      </c>
      <c r="Q18" s="48" t="s">
        <v>65</v>
      </c>
      <c r="R18" s="25" t="s">
        <v>58</v>
      </c>
    </row>
    <row r="19" spans="1:18" ht="15" customHeight="1">
      <c r="A19" s="19" t="s">
        <v>35</v>
      </c>
      <c r="B19" s="47">
        <v>87</v>
      </c>
      <c r="C19" s="47">
        <v>42</v>
      </c>
      <c r="D19" s="47">
        <v>2</v>
      </c>
      <c r="E19" s="47" t="s">
        <v>65</v>
      </c>
      <c r="F19" s="47">
        <v>1</v>
      </c>
      <c r="G19" s="47">
        <v>1</v>
      </c>
      <c r="H19" s="47" t="s">
        <v>65</v>
      </c>
      <c r="I19" s="47" t="s">
        <v>65</v>
      </c>
      <c r="J19" s="47">
        <v>22</v>
      </c>
      <c r="K19" s="47">
        <v>13</v>
      </c>
      <c r="L19" s="47">
        <v>5</v>
      </c>
      <c r="M19" s="47">
        <v>1</v>
      </c>
      <c r="N19" s="47">
        <v>57</v>
      </c>
      <c r="O19" s="47">
        <v>27</v>
      </c>
      <c r="P19" s="47" t="s">
        <v>65</v>
      </c>
      <c r="Q19" s="48" t="s">
        <v>65</v>
      </c>
      <c r="R19" s="25" t="s">
        <v>59</v>
      </c>
    </row>
    <row r="20" spans="1:18" ht="15" customHeight="1">
      <c r="A20" s="19" t="s">
        <v>36</v>
      </c>
      <c r="B20" s="47">
        <v>30</v>
      </c>
      <c r="C20" s="47">
        <v>3</v>
      </c>
      <c r="D20" s="47">
        <v>6</v>
      </c>
      <c r="E20" s="47" t="s">
        <v>65</v>
      </c>
      <c r="F20" s="47">
        <v>1</v>
      </c>
      <c r="G20" s="47" t="s">
        <v>65</v>
      </c>
      <c r="H20" s="47">
        <v>1</v>
      </c>
      <c r="I20" s="47" t="s">
        <v>65</v>
      </c>
      <c r="J20" s="47">
        <v>20</v>
      </c>
      <c r="K20" s="47">
        <v>3</v>
      </c>
      <c r="L20" s="47">
        <v>2</v>
      </c>
      <c r="M20" s="47" t="s">
        <v>65</v>
      </c>
      <c r="N20" s="47" t="s">
        <v>65</v>
      </c>
      <c r="O20" s="47" t="s">
        <v>65</v>
      </c>
      <c r="P20" s="47" t="s">
        <v>65</v>
      </c>
      <c r="Q20" s="48" t="s">
        <v>65</v>
      </c>
      <c r="R20" s="25" t="s">
        <v>60</v>
      </c>
    </row>
    <row r="21" spans="1:18" ht="15" customHeight="1">
      <c r="A21" s="19" t="s">
        <v>37</v>
      </c>
      <c r="B21" s="47">
        <v>40</v>
      </c>
      <c r="C21" s="47">
        <v>14</v>
      </c>
      <c r="D21" s="47" t="s">
        <v>65</v>
      </c>
      <c r="E21" s="47" t="s">
        <v>65</v>
      </c>
      <c r="F21" s="47" t="s">
        <v>65</v>
      </c>
      <c r="G21" s="47" t="s">
        <v>65</v>
      </c>
      <c r="H21" s="47" t="s">
        <v>65</v>
      </c>
      <c r="I21" s="47" t="s">
        <v>65</v>
      </c>
      <c r="J21" s="47">
        <v>5</v>
      </c>
      <c r="K21" s="47">
        <v>2</v>
      </c>
      <c r="L21" s="47">
        <v>3</v>
      </c>
      <c r="M21" s="47">
        <v>2</v>
      </c>
      <c r="N21" s="47">
        <v>28</v>
      </c>
      <c r="O21" s="47">
        <v>9</v>
      </c>
      <c r="P21" s="47">
        <v>4</v>
      </c>
      <c r="Q21" s="48">
        <v>1</v>
      </c>
      <c r="R21" s="25" t="s">
        <v>61</v>
      </c>
    </row>
    <row r="22" spans="1:18" ht="7.5" customHeight="1">
      <c r="A22" s="1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  <c r="R22" s="25"/>
    </row>
    <row r="23" spans="1:18" ht="15" customHeight="1">
      <c r="A23" s="19" t="s">
        <v>53</v>
      </c>
      <c r="B23" s="47">
        <v>127</v>
      </c>
      <c r="C23" s="47">
        <v>45</v>
      </c>
      <c r="D23" s="47">
        <v>30</v>
      </c>
      <c r="E23" s="47">
        <v>3</v>
      </c>
      <c r="F23" s="47">
        <v>13</v>
      </c>
      <c r="G23" s="47">
        <v>3</v>
      </c>
      <c r="H23" s="47">
        <v>25</v>
      </c>
      <c r="I23" s="47">
        <v>13</v>
      </c>
      <c r="J23" s="47">
        <v>46</v>
      </c>
      <c r="K23" s="47">
        <v>15</v>
      </c>
      <c r="L23" s="47" t="s">
        <v>65</v>
      </c>
      <c r="M23" s="47" t="s">
        <v>65</v>
      </c>
      <c r="N23" s="47">
        <v>10</v>
      </c>
      <c r="O23" s="47">
        <v>8</v>
      </c>
      <c r="P23" s="47">
        <v>3</v>
      </c>
      <c r="Q23" s="48">
        <v>3</v>
      </c>
      <c r="R23" s="25" t="s">
        <v>63</v>
      </c>
    </row>
    <row r="24" spans="1:18" ht="15" customHeight="1">
      <c r="A24" s="19" t="s">
        <v>19</v>
      </c>
      <c r="B24" s="47">
        <v>95</v>
      </c>
      <c r="C24" s="47">
        <v>27</v>
      </c>
      <c r="D24" s="47">
        <v>29</v>
      </c>
      <c r="E24" s="47">
        <v>3</v>
      </c>
      <c r="F24" s="47">
        <v>13</v>
      </c>
      <c r="G24" s="47">
        <v>3</v>
      </c>
      <c r="H24" s="47">
        <v>22</v>
      </c>
      <c r="I24" s="47">
        <v>10</v>
      </c>
      <c r="J24" s="47">
        <v>31</v>
      </c>
      <c r="K24" s="47">
        <v>11</v>
      </c>
      <c r="L24" s="47" t="s">
        <v>65</v>
      </c>
      <c r="M24" s="47" t="s">
        <v>65</v>
      </c>
      <c r="N24" s="47" t="s">
        <v>65</v>
      </c>
      <c r="O24" s="47" t="s">
        <v>65</v>
      </c>
      <c r="P24" s="47" t="s">
        <v>65</v>
      </c>
      <c r="Q24" s="48" t="s">
        <v>65</v>
      </c>
      <c r="R24" s="25" t="s">
        <v>57</v>
      </c>
    </row>
    <row r="25" spans="1:18" ht="15" customHeight="1">
      <c r="A25" s="19" t="s">
        <v>34</v>
      </c>
      <c r="B25" s="47">
        <v>15</v>
      </c>
      <c r="C25" s="47">
        <v>4</v>
      </c>
      <c r="D25" s="47" t="s">
        <v>65</v>
      </c>
      <c r="E25" s="47" t="s">
        <v>65</v>
      </c>
      <c r="F25" s="47" t="s">
        <v>65</v>
      </c>
      <c r="G25" s="47" t="s">
        <v>65</v>
      </c>
      <c r="H25" s="47" t="s">
        <v>65</v>
      </c>
      <c r="I25" s="47" t="s">
        <v>65</v>
      </c>
      <c r="J25" s="47">
        <v>15</v>
      </c>
      <c r="K25" s="47">
        <v>4</v>
      </c>
      <c r="L25" s="47" t="s">
        <v>65</v>
      </c>
      <c r="M25" s="47" t="s">
        <v>65</v>
      </c>
      <c r="N25" s="47" t="s">
        <v>65</v>
      </c>
      <c r="O25" s="47" t="s">
        <v>65</v>
      </c>
      <c r="P25" s="47" t="s">
        <v>65</v>
      </c>
      <c r="Q25" s="48" t="s">
        <v>65</v>
      </c>
      <c r="R25" s="25" t="s">
        <v>58</v>
      </c>
    </row>
    <row r="26" spans="1:18" ht="15" customHeight="1">
      <c r="A26" s="19" t="s">
        <v>35</v>
      </c>
      <c r="B26" s="47">
        <v>10</v>
      </c>
      <c r="C26" s="47">
        <v>8</v>
      </c>
      <c r="D26" s="47" t="s">
        <v>65</v>
      </c>
      <c r="E26" s="47" t="s">
        <v>65</v>
      </c>
      <c r="F26" s="47" t="s">
        <v>65</v>
      </c>
      <c r="G26" s="47" t="s">
        <v>65</v>
      </c>
      <c r="H26" s="47" t="s">
        <v>65</v>
      </c>
      <c r="I26" s="47" t="s">
        <v>65</v>
      </c>
      <c r="J26" s="47" t="s">
        <v>65</v>
      </c>
      <c r="K26" s="47" t="s">
        <v>65</v>
      </c>
      <c r="L26" s="47" t="s">
        <v>65</v>
      </c>
      <c r="M26" s="47" t="s">
        <v>65</v>
      </c>
      <c r="N26" s="47">
        <v>10</v>
      </c>
      <c r="O26" s="47">
        <v>8</v>
      </c>
      <c r="P26" s="47" t="s">
        <v>65</v>
      </c>
      <c r="Q26" s="48" t="s">
        <v>65</v>
      </c>
      <c r="R26" s="25" t="s">
        <v>59</v>
      </c>
    </row>
    <row r="27" spans="1:18" ht="15" customHeight="1">
      <c r="A27" s="19" t="s">
        <v>36</v>
      </c>
      <c r="B27" s="47">
        <v>4</v>
      </c>
      <c r="C27" s="47">
        <v>3</v>
      </c>
      <c r="D27" s="47">
        <v>1</v>
      </c>
      <c r="E27" s="47" t="s">
        <v>65</v>
      </c>
      <c r="F27" s="47" t="s">
        <v>65</v>
      </c>
      <c r="G27" s="47" t="s">
        <v>65</v>
      </c>
      <c r="H27" s="47">
        <v>3</v>
      </c>
      <c r="I27" s="47">
        <v>3</v>
      </c>
      <c r="J27" s="47" t="s">
        <v>65</v>
      </c>
      <c r="K27" s="47" t="s">
        <v>65</v>
      </c>
      <c r="L27" s="47" t="s">
        <v>65</v>
      </c>
      <c r="M27" s="47" t="s">
        <v>65</v>
      </c>
      <c r="N27" s="47" t="s">
        <v>65</v>
      </c>
      <c r="O27" s="47" t="s">
        <v>65</v>
      </c>
      <c r="P27" s="47" t="s">
        <v>65</v>
      </c>
      <c r="Q27" s="48" t="s">
        <v>65</v>
      </c>
      <c r="R27" s="25" t="s">
        <v>60</v>
      </c>
    </row>
    <row r="28" spans="1:18" ht="15" customHeight="1">
      <c r="A28" s="19" t="s">
        <v>37</v>
      </c>
      <c r="B28" s="47">
        <v>3</v>
      </c>
      <c r="C28" s="47">
        <v>3</v>
      </c>
      <c r="D28" s="47" t="s">
        <v>65</v>
      </c>
      <c r="E28" s="47" t="s">
        <v>65</v>
      </c>
      <c r="F28" s="47" t="s">
        <v>65</v>
      </c>
      <c r="G28" s="47" t="s">
        <v>65</v>
      </c>
      <c r="H28" s="47" t="s">
        <v>65</v>
      </c>
      <c r="I28" s="47" t="s">
        <v>65</v>
      </c>
      <c r="J28" s="47" t="s">
        <v>65</v>
      </c>
      <c r="K28" s="47" t="s">
        <v>65</v>
      </c>
      <c r="L28" s="47" t="s">
        <v>65</v>
      </c>
      <c r="M28" s="47" t="s">
        <v>65</v>
      </c>
      <c r="N28" s="47" t="s">
        <v>65</v>
      </c>
      <c r="O28" s="47" t="s">
        <v>65</v>
      </c>
      <c r="P28" s="47">
        <v>3</v>
      </c>
      <c r="Q28" s="48">
        <v>3</v>
      </c>
      <c r="R28" s="25" t="s">
        <v>61</v>
      </c>
    </row>
    <row r="29" spans="1:18" ht="7.5" customHeight="1">
      <c r="A29" s="1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/>
      <c r="R29" s="25"/>
    </row>
    <row r="30" spans="1:18" ht="15" customHeight="1">
      <c r="A30" s="19" t="s">
        <v>52</v>
      </c>
      <c r="B30" s="47">
        <v>825</v>
      </c>
      <c r="C30" s="47">
        <v>358</v>
      </c>
      <c r="D30" s="47">
        <v>360</v>
      </c>
      <c r="E30" s="47">
        <v>96</v>
      </c>
      <c r="F30" s="47">
        <v>179</v>
      </c>
      <c r="G30" s="47">
        <v>91</v>
      </c>
      <c r="H30" s="47">
        <v>2</v>
      </c>
      <c r="I30" s="47">
        <v>1</v>
      </c>
      <c r="J30" s="47">
        <v>180</v>
      </c>
      <c r="K30" s="47">
        <v>97</v>
      </c>
      <c r="L30" s="47">
        <v>19</v>
      </c>
      <c r="M30" s="47">
        <v>12</v>
      </c>
      <c r="N30" s="47">
        <v>71</v>
      </c>
      <c r="O30" s="47">
        <v>51</v>
      </c>
      <c r="P30" s="47">
        <v>14</v>
      </c>
      <c r="Q30" s="48">
        <v>10</v>
      </c>
      <c r="R30" s="25" t="s">
        <v>64</v>
      </c>
    </row>
    <row r="31" spans="1:18" ht="15" customHeight="1">
      <c r="A31" s="19" t="s">
        <v>19</v>
      </c>
      <c r="B31" s="47">
        <v>650</v>
      </c>
      <c r="C31" s="47">
        <v>239</v>
      </c>
      <c r="D31" s="47">
        <v>354</v>
      </c>
      <c r="E31" s="47">
        <v>95</v>
      </c>
      <c r="F31" s="47">
        <v>152</v>
      </c>
      <c r="G31" s="47">
        <v>71</v>
      </c>
      <c r="H31" s="47">
        <v>2</v>
      </c>
      <c r="I31" s="47">
        <v>1</v>
      </c>
      <c r="J31" s="47">
        <v>142</v>
      </c>
      <c r="K31" s="47">
        <v>72</v>
      </c>
      <c r="L31" s="47" t="s">
        <v>65</v>
      </c>
      <c r="M31" s="47" t="s">
        <v>65</v>
      </c>
      <c r="N31" s="47" t="s">
        <v>65</v>
      </c>
      <c r="O31" s="47" t="s">
        <v>65</v>
      </c>
      <c r="P31" s="47" t="s">
        <v>65</v>
      </c>
      <c r="Q31" s="48" t="s">
        <v>65</v>
      </c>
      <c r="R31" s="25" t="s">
        <v>57</v>
      </c>
    </row>
    <row r="32" spans="1:18" ht="15" customHeight="1">
      <c r="A32" s="19" t="s">
        <v>34</v>
      </c>
      <c r="B32" s="47">
        <v>59</v>
      </c>
      <c r="C32" s="47">
        <v>36</v>
      </c>
      <c r="D32" s="47">
        <v>1</v>
      </c>
      <c r="E32" s="47" t="s">
        <v>65</v>
      </c>
      <c r="F32" s="47">
        <v>27</v>
      </c>
      <c r="G32" s="47">
        <v>20</v>
      </c>
      <c r="H32" s="47" t="s">
        <v>65</v>
      </c>
      <c r="I32" s="47" t="s">
        <v>65</v>
      </c>
      <c r="J32" s="47">
        <v>20</v>
      </c>
      <c r="K32" s="47">
        <v>11</v>
      </c>
      <c r="L32" s="47">
        <v>11</v>
      </c>
      <c r="M32" s="47">
        <v>5</v>
      </c>
      <c r="N32" s="47" t="s">
        <v>65</v>
      </c>
      <c r="O32" s="47" t="s">
        <v>65</v>
      </c>
      <c r="P32" s="47" t="s">
        <v>65</v>
      </c>
      <c r="Q32" s="48" t="s">
        <v>65</v>
      </c>
      <c r="R32" s="25" t="s">
        <v>58</v>
      </c>
    </row>
    <row r="33" spans="1:18" ht="15" customHeight="1">
      <c r="A33" s="19" t="s">
        <v>35</v>
      </c>
      <c r="B33" s="47">
        <v>93</v>
      </c>
      <c r="C33" s="47">
        <v>70</v>
      </c>
      <c r="D33" s="47" t="s">
        <v>65</v>
      </c>
      <c r="E33" s="47" t="s">
        <v>65</v>
      </c>
      <c r="F33" s="47" t="s">
        <v>65</v>
      </c>
      <c r="G33" s="47" t="s">
        <v>65</v>
      </c>
      <c r="H33" s="47" t="s">
        <v>65</v>
      </c>
      <c r="I33" s="47" t="s">
        <v>65</v>
      </c>
      <c r="J33" s="47">
        <v>16</v>
      </c>
      <c r="K33" s="47">
        <v>13</v>
      </c>
      <c r="L33" s="47">
        <v>8</v>
      </c>
      <c r="M33" s="47">
        <v>7</v>
      </c>
      <c r="N33" s="47">
        <v>69</v>
      </c>
      <c r="O33" s="47">
        <v>50</v>
      </c>
      <c r="P33" s="47" t="s">
        <v>65</v>
      </c>
      <c r="Q33" s="48" t="s">
        <v>65</v>
      </c>
      <c r="R33" s="25" t="s">
        <v>59</v>
      </c>
    </row>
    <row r="34" spans="1:18" ht="15" customHeight="1">
      <c r="A34" s="19" t="s">
        <v>36</v>
      </c>
      <c r="B34" s="47">
        <v>7</v>
      </c>
      <c r="C34" s="47">
        <v>2</v>
      </c>
      <c r="D34" s="47">
        <v>5</v>
      </c>
      <c r="E34" s="47">
        <v>1</v>
      </c>
      <c r="F34" s="47" t="s">
        <v>65</v>
      </c>
      <c r="G34" s="47" t="s">
        <v>65</v>
      </c>
      <c r="H34" s="47" t="s">
        <v>65</v>
      </c>
      <c r="I34" s="47" t="s">
        <v>65</v>
      </c>
      <c r="J34" s="47">
        <v>2</v>
      </c>
      <c r="K34" s="47">
        <v>1</v>
      </c>
      <c r="L34" s="47" t="s">
        <v>65</v>
      </c>
      <c r="M34" s="47" t="s">
        <v>65</v>
      </c>
      <c r="N34" s="47" t="s">
        <v>65</v>
      </c>
      <c r="O34" s="47" t="s">
        <v>65</v>
      </c>
      <c r="P34" s="47" t="s">
        <v>65</v>
      </c>
      <c r="Q34" s="48" t="s">
        <v>65</v>
      </c>
      <c r="R34" s="25" t="s">
        <v>60</v>
      </c>
    </row>
    <row r="35" spans="1:18" ht="15" customHeight="1">
      <c r="A35" s="19" t="s">
        <v>37</v>
      </c>
      <c r="B35" s="47">
        <v>16</v>
      </c>
      <c r="C35" s="47">
        <v>11</v>
      </c>
      <c r="D35" s="47" t="s">
        <v>65</v>
      </c>
      <c r="E35" s="47" t="s">
        <v>65</v>
      </c>
      <c r="F35" s="47" t="s">
        <v>65</v>
      </c>
      <c r="G35" s="47" t="s">
        <v>65</v>
      </c>
      <c r="H35" s="47" t="s">
        <v>65</v>
      </c>
      <c r="I35" s="47" t="s">
        <v>65</v>
      </c>
      <c r="J35" s="47" t="s">
        <v>65</v>
      </c>
      <c r="K35" s="47" t="s">
        <v>65</v>
      </c>
      <c r="L35" s="47" t="s">
        <v>65</v>
      </c>
      <c r="M35" s="47" t="s">
        <v>65</v>
      </c>
      <c r="N35" s="47">
        <v>2</v>
      </c>
      <c r="O35" s="47">
        <v>1</v>
      </c>
      <c r="P35" s="47">
        <v>14</v>
      </c>
      <c r="Q35" s="48">
        <v>10</v>
      </c>
      <c r="R35" s="25" t="s">
        <v>61</v>
      </c>
    </row>
    <row r="36" spans="2:17" ht="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1" spans="4:7" ht="15" customHeight="1">
      <c r="D41" s="68"/>
      <c r="E41" s="68"/>
      <c r="F41" s="68"/>
      <c r="G41" s="68"/>
    </row>
    <row r="42" spans="4:7" ht="15" customHeight="1">
      <c r="D42" s="68"/>
      <c r="E42" s="68"/>
      <c r="F42" s="68"/>
      <c r="G42" s="68"/>
    </row>
    <row r="43" spans="4:7" ht="15" customHeight="1">
      <c r="D43" s="68"/>
      <c r="E43" s="68"/>
      <c r="F43" s="68"/>
      <c r="G43" s="68"/>
    </row>
    <row r="44" spans="4:7" ht="15" customHeight="1">
      <c r="D44" s="68"/>
      <c r="E44" s="68"/>
      <c r="F44" s="68"/>
      <c r="G44" s="68"/>
    </row>
    <row r="45" spans="4:7" ht="15" customHeight="1">
      <c r="D45" s="68"/>
      <c r="E45" s="68"/>
      <c r="F45" s="68"/>
      <c r="G45" s="68"/>
    </row>
    <row r="46" spans="4:7" ht="15" customHeight="1">
      <c r="D46" s="68"/>
      <c r="E46" s="68"/>
      <c r="F46" s="68"/>
      <c r="G46" s="68"/>
    </row>
    <row r="47" spans="4:7" ht="15" customHeight="1">
      <c r="D47" s="68"/>
      <c r="E47" s="68"/>
      <c r="F47" s="68"/>
      <c r="G47" s="68"/>
    </row>
    <row r="48" spans="4:7" ht="15" customHeight="1">
      <c r="D48" s="68"/>
      <c r="E48" s="68"/>
      <c r="F48" s="68"/>
      <c r="G48" s="68"/>
    </row>
    <row r="49" spans="4:7" ht="15" customHeight="1">
      <c r="D49" s="68"/>
      <c r="E49" s="68"/>
      <c r="F49" s="68"/>
      <c r="G49" s="68"/>
    </row>
    <row r="50" spans="4:7" ht="15" customHeight="1">
      <c r="D50" s="68"/>
      <c r="E50" s="68"/>
      <c r="F50" s="68"/>
      <c r="G50" s="68"/>
    </row>
    <row r="51" spans="4:7" ht="15" customHeight="1">
      <c r="D51" s="68"/>
      <c r="E51" s="68"/>
      <c r="F51" s="68"/>
      <c r="G51" s="68"/>
    </row>
    <row r="52" spans="4:7" ht="15" customHeight="1">
      <c r="D52" s="68"/>
      <c r="E52" s="68"/>
      <c r="F52" s="68"/>
      <c r="G52" s="68"/>
    </row>
    <row r="53" spans="4:7" ht="15" customHeight="1">
      <c r="D53" s="68"/>
      <c r="E53" s="68"/>
      <c r="F53" s="68"/>
      <c r="G53" s="68"/>
    </row>
    <row r="54" spans="4:7" ht="15" customHeight="1">
      <c r="D54" s="68"/>
      <c r="E54" s="68"/>
      <c r="F54" s="68"/>
      <c r="G54" s="68"/>
    </row>
    <row r="55" spans="4:7" ht="15" customHeight="1">
      <c r="D55" s="68"/>
      <c r="E55" s="68"/>
      <c r="F55" s="68"/>
      <c r="G55" s="68"/>
    </row>
    <row r="56" spans="4:7" ht="15" customHeight="1">
      <c r="D56" s="68"/>
      <c r="E56" s="68"/>
      <c r="F56" s="68"/>
      <c r="G56" s="68"/>
    </row>
    <row r="57" spans="4:7" ht="15" customHeight="1">
      <c r="D57" s="68"/>
      <c r="E57" s="68"/>
      <c r="F57" s="68"/>
      <c r="G57" s="68"/>
    </row>
    <row r="58" spans="4:7" ht="15" customHeight="1">
      <c r="D58" s="68"/>
      <c r="E58" s="68"/>
      <c r="F58" s="68"/>
      <c r="G58" s="68"/>
    </row>
    <row r="59" spans="4:7" ht="15" customHeight="1">
      <c r="D59" s="68"/>
      <c r="E59" s="68"/>
      <c r="F59" s="68"/>
      <c r="G59" s="68"/>
    </row>
    <row r="60" spans="4:7" ht="15" customHeight="1">
      <c r="D60" s="68"/>
      <c r="E60" s="68"/>
      <c r="F60" s="68"/>
      <c r="G60" s="68"/>
    </row>
    <row r="61" spans="4:7" ht="15" customHeight="1">
      <c r="D61" s="68"/>
      <c r="E61" s="68"/>
      <c r="F61" s="68"/>
      <c r="G61" s="68"/>
    </row>
    <row r="62" spans="4:7" ht="15" customHeight="1">
      <c r="D62" s="68"/>
      <c r="E62" s="68"/>
      <c r="F62" s="68"/>
      <c r="G62" s="68"/>
    </row>
    <row r="63" spans="4:7" ht="15" customHeight="1">
      <c r="D63" s="68"/>
      <c r="E63" s="68"/>
      <c r="F63" s="68"/>
      <c r="G63" s="68"/>
    </row>
    <row r="64" spans="4:7" ht="15" customHeight="1">
      <c r="D64" s="68"/>
      <c r="E64" s="68"/>
      <c r="F64" s="68"/>
      <c r="G64" s="68"/>
    </row>
    <row r="65" spans="4:7" ht="15" customHeight="1">
      <c r="D65" s="68"/>
      <c r="E65" s="68"/>
      <c r="F65" s="68"/>
      <c r="G65" s="68"/>
    </row>
    <row r="66" spans="4:7" ht="15" customHeight="1">
      <c r="D66" s="68"/>
      <c r="E66" s="68"/>
      <c r="F66" s="68"/>
      <c r="G66" s="68"/>
    </row>
    <row r="67" spans="4:7" ht="15" customHeight="1">
      <c r="D67" s="68"/>
      <c r="E67" s="68"/>
      <c r="F67" s="68"/>
      <c r="G67" s="68"/>
    </row>
    <row r="68" spans="4:7" ht="15" customHeight="1">
      <c r="D68" s="68"/>
      <c r="E68" s="68"/>
      <c r="F68" s="68"/>
      <c r="G68" s="68"/>
    </row>
    <row r="69" spans="4:7" ht="15" customHeight="1">
      <c r="D69" s="68"/>
      <c r="E69" s="68"/>
      <c r="F69" s="68"/>
      <c r="G69" s="68"/>
    </row>
    <row r="70" spans="4:7" ht="15" customHeight="1">
      <c r="D70" s="68"/>
      <c r="E70" s="68"/>
      <c r="F70" s="68"/>
      <c r="G70" s="68"/>
    </row>
    <row r="71" spans="4:5" ht="15" customHeight="1">
      <c r="D71" s="1"/>
      <c r="E71" s="1"/>
    </row>
  </sheetData>
  <sheetProtection/>
  <mergeCells count="9">
    <mergeCell ref="P6:Q6"/>
    <mergeCell ref="B5:C6"/>
    <mergeCell ref="D5:Q5"/>
    <mergeCell ref="D6:E6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4">
      <selection activeCell="E25" sqref="E25"/>
    </sheetView>
  </sheetViews>
  <sheetFormatPr defaultColWidth="9.140625" defaultRowHeight="15" customHeight="1"/>
  <cols>
    <col min="1" max="1" width="15.00390625" style="13" customWidth="1"/>
    <col min="2" max="2" width="9.140625" style="13" customWidth="1"/>
    <col min="3" max="3" width="7.57421875" style="13" customWidth="1"/>
    <col min="4" max="6" width="9.140625" style="13" customWidth="1"/>
    <col min="7" max="7" width="8.57421875" style="13" customWidth="1"/>
    <col min="8" max="9" width="9.140625" style="13" customWidth="1"/>
    <col min="10" max="10" width="14.7109375" style="13" customWidth="1"/>
    <col min="11" max="11" width="8.57421875" style="13" customWidth="1"/>
    <col min="12" max="14" width="9.140625" style="13" customWidth="1"/>
    <col min="15" max="15" width="7.421875" style="13" customWidth="1"/>
    <col min="16" max="16384" width="9.140625" style="13" customWidth="1"/>
  </cols>
  <sheetData>
    <row r="2" ht="15" customHeight="1">
      <c r="A2" s="13" t="s">
        <v>152</v>
      </c>
    </row>
    <row r="3" s="25" customFormat="1" ht="15" customHeight="1">
      <c r="A3" s="25" t="s">
        <v>88</v>
      </c>
    </row>
    <row r="5" spans="1:10" ht="15" customHeight="1">
      <c r="A5" s="152"/>
      <c r="B5" s="155" t="s">
        <v>48</v>
      </c>
      <c r="C5" s="156"/>
      <c r="D5" s="155" t="s">
        <v>45</v>
      </c>
      <c r="E5" s="156"/>
      <c r="F5" s="155" t="s">
        <v>46</v>
      </c>
      <c r="G5" s="156"/>
      <c r="H5" s="155" t="s">
        <v>47</v>
      </c>
      <c r="I5" s="156"/>
      <c r="J5" s="152"/>
    </row>
    <row r="6" spans="1:10" ht="15" customHeight="1">
      <c r="A6" s="153"/>
      <c r="B6" s="157" t="s">
        <v>9</v>
      </c>
      <c r="C6" s="158"/>
      <c r="D6" s="157" t="s">
        <v>16</v>
      </c>
      <c r="E6" s="158"/>
      <c r="F6" s="157" t="s">
        <v>17</v>
      </c>
      <c r="G6" s="158"/>
      <c r="H6" s="157" t="s">
        <v>18</v>
      </c>
      <c r="I6" s="158"/>
      <c r="J6" s="153"/>
    </row>
    <row r="7" spans="1:10" ht="15" customHeight="1">
      <c r="A7" s="153"/>
      <c r="B7" s="82" t="s">
        <v>54</v>
      </c>
      <c r="C7" s="82" t="s">
        <v>55</v>
      </c>
      <c r="D7" s="82" t="s">
        <v>54</v>
      </c>
      <c r="E7" s="82" t="s">
        <v>55</v>
      </c>
      <c r="F7" s="82" t="s">
        <v>54</v>
      </c>
      <c r="G7" s="82" t="s">
        <v>55</v>
      </c>
      <c r="H7" s="82" t="s">
        <v>54</v>
      </c>
      <c r="I7" s="82" t="s">
        <v>55</v>
      </c>
      <c r="J7" s="153"/>
    </row>
    <row r="8" spans="1:10" ht="15" customHeight="1">
      <c r="A8" s="154"/>
      <c r="B8" s="83" t="s">
        <v>89</v>
      </c>
      <c r="C8" s="83" t="s">
        <v>90</v>
      </c>
      <c r="D8" s="83" t="s">
        <v>89</v>
      </c>
      <c r="E8" s="83" t="s">
        <v>90</v>
      </c>
      <c r="F8" s="83" t="s">
        <v>89</v>
      </c>
      <c r="G8" s="83" t="s">
        <v>90</v>
      </c>
      <c r="H8" s="83" t="s">
        <v>89</v>
      </c>
      <c r="I8" s="83" t="s">
        <v>90</v>
      </c>
      <c r="J8" s="154"/>
    </row>
    <row r="9" spans="1:10" ht="8.25" customHeight="1">
      <c r="A9" s="85"/>
      <c r="B9" s="80"/>
      <c r="C9" s="80"/>
      <c r="D9" s="80"/>
      <c r="E9" s="80"/>
      <c r="F9" s="80"/>
      <c r="G9" s="80"/>
      <c r="H9" s="80"/>
      <c r="I9" s="80"/>
      <c r="J9" s="84"/>
    </row>
    <row r="10" spans="1:10" ht="15" customHeight="1">
      <c r="A10" s="76" t="s">
        <v>50</v>
      </c>
      <c r="B10" s="28">
        <v>829</v>
      </c>
      <c r="C10" s="28">
        <v>295</v>
      </c>
      <c r="D10" s="28">
        <v>84</v>
      </c>
      <c r="E10" s="28">
        <v>29</v>
      </c>
      <c r="F10" s="28">
        <v>95</v>
      </c>
      <c r="G10" s="28">
        <v>27</v>
      </c>
      <c r="H10" s="28">
        <v>650</v>
      </c>
      <c r="I10" s="28">
        <v>239</v>
      </c>
      <c r="J10" s="78" t="s">
        <v>56</v>
      </c>
    </row>
    <row r="11" spans="1:10" ht="15" customHeight="1">
      <c r="A11" s="77" t="s">
        <v>91</v>
      </c>
      <c r="B11" s="29">
        <v>4</v>
      </c>
      <c r="C11" s="29">
        <v>1</v>
      </c>
      <c r="D11" s="29" t="s">
        <v>65</v>
      </c>
      <c r="E11" s="29" t="s">
        <v>65</v>
      </c>
      <c r="F11" s="29" t="s">
        <v>65</v>
      </c>
      <c r="G11" s="29" t="s">
        <v>65</v>
      </c>
      <c r="H11" s="29">
        <v>4</v>
      </c>
      <c r="I11" s="29">
        <v>1</v>
      </c>
      <c r="J11" s="79" t="s">
        <v>92</v>
      </c>
    </row>
    <row r="12" spans="1:10" ht="15" customHeight="1">
      <c r="A12" s="77" t="s">
        <v>0</v>
      </c>
      <c r="B12" s="29">
        <v>96</v>
      </c>
      <c r="C12" s="29">
        <v>35</v>
      </c>
      <c r="D12" s="29">
        <v>9</v>
      </c>
      <c r="E12" s="29">
        <v>3</v>
      </c>
      <c r="F12" s="29">
        <v>2</v>
      </c>
      <c r="G12" s="29">
        <v>1</v>
      </c>
      <c r="H12" s="29">
        <v>85</v>
      </c>
      <c r="I12" s="29">
        <v>31</v>
      </c>
      <c r="J12" s="79" t="s">
        <v>0</v>
      </c>
    </row>
    <row r="13" spans="1:10" ht="15" customHeight="1">
      <c r="A13" s="77" t="s">
        <v>1</v>
      </c>
      <c r="B13" s="29">
        <v>121</v>
      </c>
      <c r="C13" s="29">
        <v>67</v>
      </c>
      <c r="D13" s="29">
        <v>10</v>
      </c>
      <c r="E13" s="29">
        <v>5</v>
      </c>
      <c r="F13" s="29">
        <v>6</v>
      </c>
      <c r="G13" s="29">
        <v>1</v>
      </c>
      <c r="H13" s="29">
        <v>105</v>
      </c>
      <c r="I13" s="29">
        <v>61</v>
      </c>
      <c r="J13" s="79" t="s">
        <v>1</v>
      </c>
    </row>
    <row r="14" spans="1:10" ht="15" customHeight="1">
      <c r="A14" s="77" t="s">
        <v>2</v>
      </c>
      <c r="B14" s="29">
        <v>98</v>
      </c>
      <c r="C14" s="29">
        <v>51</v>
      </c>
      <c r="D14" s="29">
        <v>13</v>
      </c>
      <c r="E14" s="29">
        <v>11</v>
      </c>
      <c r="F14" s="29">
        <v>6</v>
      </c>
      <c r="G14" s="29">
        <v>2</v>
      </c>
      <c r="H14" s="29">
        <v>79</v>
      </c>
      <c r="I14" s="29">
        <v>38</v>
      </c>
      <c r="J14" s="79" t="s">
        <v>2</v>
      </c>
    </row>
    <row r="15" spans="1:10" ht="15" customHeight="1">
      <c r="A15" s="77" t="s">
        <v>3</v>
      </c>
      <c r="B15" s="29">
        <v>85</v>
      </c>
      <c r="C15" s="29">
        <v>32</v>
      </c>
      <c r="D15" s="29">
        <v>11</v>
      </c>
      <c r="E15" s="29">
        <v>6</v>
      </c>
      <c r="F15" s="29">
        <v>6</v>
      </c>
      <c r="G15" s="29">
        <v>3</v>
      </c>
      <c r="H15" s="29">
        <v>68</v>
      </c>
      <c r="I15" s="29">
        <v>23</v>
      </c>
      <c r="J15" s="79" t="s">
        <v>3</v>
      </c>
    </row>
    <row r="16" spans="1:10" ht="15" customHeight="1">
      <c r="A16" s="77" t="s">
        <v>4</v>
      </c>
      <c r="B16" s="29">
        <v>91</v>
      </c>
      <c r="C16" s="29">
        <v>36</v>
      </c>
      <c r="D16" s="29">
        <v>12</v>
      </c>
      <c r="E16" s="29">
        <v>2</v>
      </c>
      <c r="F16" s="29">
        <v>13</v>
      </c>
      <c r="G16" s="29">
        <v>7</v>
      </c>
      <c r="H16" s="29">
        <v>66</v>
      </c>
      <c r="I16" s="29">
        <v>27</v>
      </c>
      <c r="J16" s="79" t="s">
        <v>4</v>
      </c>
    </row>
    <row r="17" spans="1:10" ht="15" customHeight="1">
      <c r="A17" s="77" t="s">
        <v>5</v>
      </c>
      <c r="B17" s="29">
        <v>100</v>
      </c>
      <c r="C17" s="29">
        <v>37</v>
      </c>
      <c r="D17" s="29">
        <v>11</v>
      </c>
      <c r="E17" s="29">
        <v>1</v>
      </c>
      <c r="F17" s="29">
        <v>15</v>
      </c>
      <c r="G17" s="29">
        <v>8</v>
      </c>
      <c r="H17" s="29">
        <v>74</v>
      </c>
      <c r="I17" s="29">
        <v>28</v>
      </c>
      <c r="J17" s="79" t="s">
        <v>5</v>
      </c>
    </row>
    <row r="18" spans="1:10" ht="15" customHeight="1">
      <c r="A18" s="77" t="s">
        <v>6</v>
      </c>
      <c r="B18" s="29">
        <v>113</v>
      </c>
      <c r="C18" s="29">
        <v>14</v>
      </c>
      <c r="D18" s="29">
        <v>8</v>
      </c>
      <c r="E18" s="29">
        <v>1</v>
      </c>
      <c r="F18" s="29">
        <v>14</v>
      </c>
      <c r="G18" s="29">
        <v>2</v>
      </c>
      <c r="H18" s="29">
        <v>91</v>
      </c>
      <c r="I18" s="29">
        <v>11</v>
      </c>
      <c r="J18" s="79" t="s">
        <v>6</v>
      </c>
    </row>
    <row r="19" spans="1:10" ht="15" customHeight="1">
      <c r="A19" s="77" t="s">
        <v>7</v>
      </c>
      <c r="B19" s="29">
        <v>80</v>
      </c>
      <c r="C19" s="29">
        <v>14</v>
      </c>
      <c r="D19" s="29">
        <v>6</v>
      </c>
      <c r="E19" s="29" t="s">
        <v>65</v>
      </c>
      <c r="F19" s="29">
        <v>21</v>
      </c>
      <c r="G19" s="29">
        <v>2</v>
      </c>
      <c r="H19" s="29">
        <v>53</v>
      </c>
      <c r="I19" s="29">
        <v>12</v>
      </c>
      <c r="J19" s="79" t="s">
        <v>7</v>
      </c>
    </row>
    <row r="20" spans="1:10" ht="15" customHeight="1">
      <c r="A20" s="77" t="s">
        <v>8</v>
      </c>
      <c r="B20" s="29">
        <v>29</v>
      </c>
      <c r="C20" s="29">
        <v>7</v>
      </c>
      <c r="D20" s="29">
        <v>3</v>
      </c>
      <c r="E20" s="29" t="s">
        <v>65</v>
      </c>
      <c r="F20" s="29">
        <v>3</v>
      </c>
      <c r="G20" s="29" t="s">
        <v>65</v>
      </c>
      <c r="H20" s="29">
        <v>23</v>
      </c>
      <c r="I20" s="29">
        <v>7</v>
      </c>
      <c r="J20" s="79" t="s">
        <v>8</v>
      </c>
    </row>
    <row r="21" spans="1:10" ht="15" customHeight="1">
      <c r="A21" s="77" t="s">
        <v>20</v>
      </c>
      <c r="B21" s="29">
        <v>12</v>
      </c>
      <c r="C21" s="29">
        <v>1</v>
      </c>
      <c r="D21" s="29">
        <v>1</v>
      </c>
      <c r="E21" s="29" t="s">
        <v>65</v>
      </c>
      <c r="F21" s="29">
        <v>9</v>
      </c>
      <c r="G21" s="29">
        <v>1</v>
      </c>
      <c r="H21" s="29">
        <v>2</v>
      </c>
      <c r="I21" s="29" t="s">
        <v>65</v>
      </c>
      <c r="J21" s="79" t="s">
        <v>93</v>
      </c>
    </row>
  </sheetData>
  <sheetProtection/>
  <mergeCells count="10">
    <mergeCell ref="A5:A8"/>
    <mergeCell ref="J5:J8"/>
    <mergeCell ref="B5:C5"/>
    <mergeCell ref="D5:E5"/>
    <mergeCell ref="F5:G5"/>
    <mergeCell ref="H5:I5"/>
    <mergeCell ref="B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1">
      <selection activeCell="J3" sqref="J3"/>
    </sheetView>
  </sheetViews>
  <sheetFormatPr defaultColWidth="9.140625" defaultRowHeight="15" customHeight="1"/>
  <cols>
    <col min="1" max="1" width="26.421875" style="32" customWidth="1"/>
    <col min="2" max="3" width="9.140625" style="3" customWidth="1"/>
    <col min="4" max="4" width="14.00390625" style="3" customWidth="1"/>
    <col min="5" max="5" width="11.00390625" style="3" customWidth="1"/>
    <col min="6" max="6" width="12.140625" style="3" customWidth="1"/>
    <col min="7" max="7" width="21.28125" style="32" customWidth="1"/>
    <col min="8" max="16384" width="9.140625" style="32" customWidth="1"/>
  </cols>
  <sheetData>
    <row r="2" ht="15" customHeight="1">
      <c r="A2" s="32" t="s">
        <v>153</v>
      </c>
    </row>
    <row r="3" spans="1:6" s="59" customFormat="1" ht="15" customHeight="1">
      <c r="A3" s="59" t="s">
        <v>94</v>
      </c>
      <c r="B3" s="94"/>
      <c r="C3" s="94"/>
      <c r="D3" s="94"/>
      <c r="E3" s="94"/>
      <c r="F3" s="94"/>
    </row>
    <row r="4" spans="2:7" s="4" customFormat="1" ht="15" customHeight="1">
      <c r="B4" s="2"/>
      <c r="C4" s="2"/>
      <c r="D4" s="2"/>
      <c r="E4" s="2"/>
      <c r="G4" s="117" t="s">
        <v>122</v>
      </c>
    </row>
    <row r="5" spans="1:7" s="87" customFormat="1" ht="30.75" customHeight="1">
      <c r="A5" s="73"/>
      <c r="B5" s="159" t="s">
        <v>99</v>
      </c>
      <c r="C5" s="163" t="s">
        <v>103</v>
      </c>
      <c r="D5" s="164"/>
      <c r="E5" s="165"/>
      <c r="F5" s="161" t="s">
        <v>102</v>
      </c>
      <c r="G5" s="72"/>
    </row>
    <row r="6" spans="1:13" s="87" customFormat="1" ht="56.25" customHeight="1">
      <c r="A6" s="75"/>
      <c r="B6" s="160"/>
      <c r="C6" s="89" t="s">
        <v>100</v>
      </c>
      <c r="D6" s="89" t="s">
        <v>101</v>
      </c>
      <c r="E6" s="90" t="s">
        <v>154</v>
      </c>
      <c r="F6" s="162"/>
      <c r="G6" s="74"/>
      <c r="I6" s="17"/>
      <c r="J6" s="17"/>
      <c r="K6" s="17"/>
      <c r="L6" s="17"/>
      <c r="M6" s="17"/>
    </row>
    <row r="7" spans="2:13" s="87" customFormat="1" ht="10.5" customHeight="1">
      <c r="B7" s="92"/>
      <c r="C7" s="88"/>
      <c r="D7" s="88"/>
      <c r="E7" s="88"/>
      <c r="F7" s="93"/>
      <c r="I7" s="17"/>
      <c r="J7" s="17"/>
      <c r="K7" s="17"/>
      <c r="L7" s="17"/>
      <c r="M7" s="17"/>
    </row>
    <row r="8" spans="1:13" s="41" customFormat="1" ht="15" customHeight="1">
      <c r="A8" s="26" t="s">
        <v>50</v>
      </c>
      <c r="B8" s="122">
        <v>24566</v>
      </c>
      <c r="C8" s="120">
        <v>20266</v>
      </c>
      <c r="D8" s="120">
        <v>14449</v>
      </c>
      <c r="E8" s="120">
        <v>5817</v>
      </c>
      <c r="F8" s="121">
        <v>4300</v>
      </c>
      <c r="G8" s="91" t="s">
        <v>56</v>
      </c>
      <c r="I8" s="26"/>
      <c r="J8" s="26"/>
      <c r="L8" s="26"/>
      <c r="M8" s="26"/>
    </row>
    <row r="9" spans="1:13" ht="15" customHeight="1">
      <c r="A9" s="13" t="s">
        <v>38</v>
      </c>
      <c r="B9" s="123">
        <v>1998</v>
      </c>
      <c r="C9" s="124">
        <v>1848</v>
      </c>
      <c r="D9" s="124">
        <v>1624</v>
      </c>
      <c r="E9" s="124">
        <v>224</v>
      </c>
      <c r="F9" s="125">
        <v>150</v>
      </c>
      <c r="G9" s="59" t="s">
        <v>95</v>
      </c>
      <c r="I9" s="13"/>
      <c r="J9" s="13"/>
      <c r="L9" s="13"/>
      <c r="M9" s="13"/>
    </row>
    <row r="10" spans="1:13" ht="15" customHeight="1">
      <c r="A10" s="13" t="s">
        <v>39</v>
      </c>
      <c r="B10" s="123">
        <v>9743</v>
      </c>
      <c r="C10" s="124">
        <v>6534</v>
      </c>
      <c r="D10" s="124">
        <v>4294</v>
      </c>
      <c r="E10" s="124">
        <v>2240</v>
      </c>
      <c r="F10" s="125">
        <v>3209</v>
      </c>
      <c r="G10" s="59" t="s">
        <v>96</v>
      </c>
      <c r="I10" s="13"/>
      <c r="J10" s="13"/>
      <c r="L10" s="13"/>
      <c r="M10" s="13"/>
    </row>
    <row r="11" spans="1:13" ht="15" customHeight="1">
      <c r="A11" s="13" t="s">
        <v>40</v>
      </c>
      <c r="B11" s="123">
        <v>1501</v>
      </c>
      <c r="C11" s="124">
        <v>1461</v>
      </c>
      <c r="D11" s="124">
        <v>1296</v>
      </c>
      <c r="E11" s="124">
        <v>165</v>
      </c>
      <c r="F11" s="125">
        <v>40</v>
      </c>
      <c r="G11" s="59" t="s">
        <v>75</v>
      </c>
      <c r="I11" s="13"/>
      <c r="J11" s="13"/>
      <c r="L11" s="13"/>
      <c r="M11" s="13"/>
    </row>
    <row r="12" spans="1:13" ht="15" customHeight="1">
      <c r="A12" s="13" t="s">
        <v>41</v>
      </c>
      <c r="B12" s="123">
        <v>2932</v>
      </c>
      <c r="C12" s="124">
        <v>2590</v>
      </c>
      <c r="D12" s="124">
        <v>1658</v>
      </c>
      <c r="E12" s="124">
        <v>932</v>
      </c>
      <c r="F12" s="125">
        <v>342</v>
      </c>
      <c r="G12" s="59" t="s">
        <v>97</v>
      </c>
      <c r="I12" s="13"/>
      <c r="J12" s="13"/>
      <c r="L12" s="13"/>
      <c r="M12" s="13"/>
    </row>
    <row r="13" spans="1:13" ht="15" customHeight="1">
      <c r="A13" s="13" t="s">
        <v>42</v>
      </c>
      <c r="B13" s="123">
        <v>5295</v>
      </c>
      <c r="C13" s="124">
        <v>4736</v>
      </c>
      <c r="D13" s="124">
        <v>3769</v>
      </c>
      <c r="E13" s="124">
        <v>967</v>
      </c>
      <c r="F13" s="125">
        <v>559</v>
      </c>
      <c r="G13" s="59" t="s">
        <v>13</v>
      </c>
      <c r="I13" s="13"/>
      <c r="J13" s="13"/>
      <c r="L13" s="13"/>
      <c r="M13" s="13"/>
    </row>
    <row r="14" spans="1:7" ht="15" customHeight="1">
      <c r="A14" s="32" t="s">
        <v>43</v>
      </c>
      <c r="B14" s="123">
        <v>2665</v>
      </c>
      <c r="C14" s="124">
        <v>2665</v>
      </c>
      <c r="D14" s="124">
        <v>1808</v>
      </c>
      <c r="E14" s="124">
        <v>857</v>
      </c>
      <c r="F14" s="125" t="s">
        <v>65</v>
      </c>
      <c r="G14" s="59" t="s">
        <v>14</v>
      </c>
    </row>
    <row r="15" spans="1:7" ht="15" customHeight="1">
      <c r="A15" s="32" t="s">
        <v>44</v>
      </c>
      <c r="B15" s="123">
        <v>432</v>
      </c>
      <c r="C15" s="124">
        <v>432</v>
      </c>
      <c r="D15" s="124" t="s">
        <v>65</v>
      </c>
      <c r="E15" s="124">
        <v>432</v>
      </c>
      <c r="F15" s="125" t="s">
        <v>65</v>
      </c>
      <c r="G15" s="59" t="s">
        <v>98</v>
      </c>
    </row>
    <row r="16" spans="2:7" ht="15" customHeight="1">
      <c r="B16" s="126"/>
      <c r="C16" s="127"/>
      <c r="D16" s="127"/>
      <c r="E16" s="127"/>
      <c r="F16" s="128"/>
      <c r="G16" s="59"/>
    </row>
    <row r="17" spans="1:7" ht="15" customHeight="1">
      <c r="A17" s="32" t="s">
        <v>51</v>
      </c>
      <c r="B17" s="123">
        <v>10017</v>
      </c>
      <c r="C17" s="124">
        <v>6919</v>
      </c>
      <c r="D17" s="124">
        <v>4278</v>
      </c>
      <c r="E17" s="124">
        <v>2641</v>
      </c>
      <c r="F17" s="125">
        <v>3098</v>
      </c>
      <c r="G17" s="59" t="s">
        <v>62</v>
      </c>
    </row>
    <row r="18" spans="1:7" ht="15" customHeight="1">
      <c r="A18" s="32" t="s">
        <v>38</v>
      </c>
      <c r="B18" s="123">
        <v>352</v>
      </c>
      <c r="C18" s="124">
        <v>290</v>
      </c>
      <c r="D18" s="124">
        <v>180</v>
      </c>
      <c r="E18" s="124">
        <v>110</v>
      </c>
      <c r="F18" s="125">
        <v>62</v>
      </c>
      <c r="G18" s="59" t="s">
        <v>95</v>
      </c>
    </row>
    <row r="19" spans="1:7" ht="15" customHeight="1">
      <c r="A19" s="32" t="s">
        <v>39</v>
      </c>
      <c r="B19" s="123">
        <v>7284</v>
      </c>
      <c r="C19" s="124">
        <v>4302</v>
      </c>
      <c r="D19" s="124">
        <v>2467</v>
      </c>
      <c r="E19" s="124">
        <v>1835</v>
      </c>
      <c r="F19" s="125">
        <v>2982</v>
      </c>
      <c r="G19" s="59" t="s">
        <v>96</v>
      </c>
    </row>
    <row r="20" spans="1:7" ht="15" customHeight="1">
      <c r="A20" s="32" t="s">
        <v>40</v>
      </c>
      <c r="B20" s="123" t="s">
        <v>65</v>
      </c>
      <c r="C20" s="124" t="s">
        <v>65</v>
      </c>
      <c r="D20" s="124" t="s">
        <v>65</v>
      </c>
      <c r="E20" s="124" t="s">
        <v>65</v>
      </c>
      <c r="F20" s="125" t="s">
        <v>65</v>
      </c>
      <c r="G20" s="59" t="s">
        <v>75</v>
      </c>
    </row>
    <row r="21" spans="1:7" ht="15" customHeight="1">
      <c r="A21" s="32" t="s">
        <v>41</v>
      </c>
      <c r="B21" s="123">
        <v>1670</v>
      </c>
      <c r="C21" s="124">
        <v>1619</v>
      </c>
      <c r="D21" s="124">
        <v>1089</v>
      </c>
      <c r="E21" s="124">
        <v>530</v>
      </c>
      <c r="F21" s="125">
        <v>51</v>
      </c>
      <c r="G21" s="59" t="s">
        <v>97</v>
      </c>
    </row>
    <row r="22" spans="1:7" ht="15" customHeight="1">
      <c r="A22" s="32" t="s">
        <v>42</v>
      </c>
      <c r="B22" s="123">
        <v>711</v>
      </c>
      <c r="C22" s="124">
        <v>708</v>
      </c>
      <c r="D22" s="124">
        <v>542</v>
      </c>
      <c r="E22" s="124">
        <v>166</v>
      </c>
      <c r="F22" s="125">
        <v>3</v>
      </c>
      <c r="G22" s="59" t="s">
        <v>13</v>
      </c>
    </row>
    <row r="23" spans="1:7" ht="15" customHeight="1">
      <c r="A23" s="32" t="s">
        <v>43</v>
      </c>
      <c r="B23" s="123" t="s">
        <v>65</v>
      </c>
      <c r="C23" s="124" t="s">
        <v>65</v>
      </c>
      <c r="D23" s="124" t="s">
        <v>65</v>
      </c>
      <c r="E23" s="124" t="s">
        <v>65</v>
      </c>
      <c r="F23" s="125" t="s">
        <v>65</v>
      </c>
      <c r="G23" s="59" t="s">
        <v>14</v>
      </c>
    </row>
    <row r="24" spans="1:7" ht="15" customHeight="1">
      <c r="A24" s="32" t="s">
        <v>44</v>
      </c>
      <c r="B24" s="123" t="s">
        <v>65</v>
      </c>
      <c r="C24" s="124" t="s">
        <v>65</v>
      </c>
      <c r="D24" s="124" t="s">
        <v>65</v>
      </c>
      <c r="E24" s="124" t="s">
        <v>65</v>
      </c>
      <c r="F24" s="125" t="s">
        <v>65</v>
      </c>
      <c r="G24" s="59" t="s">
        <v>98</v>
      </c>
    </row>
    <row r="25" spans="2:7" ht="15" customHeight="1">
      <c r="B25" s="126"/>
      <c r="C25" s="127"/>
      <c r="D25" s="127"/>
      <c r="E25" s="127"/>
      <c r="F25" s="128"/>
      <c r="G25" s="59"/>
    </row>
    <row r="26" spans="1:7" ht="15" customHeight="1">
      <c r="A26" s="32" t="s">
        <v>53</v>
      </c>
      <c r="B26" s="123">
        <v>1670</v>
      </c>
      <c r="C26" s="124">
        <v>1665</v>
      </c>
      <c r="D26" s="124">
        <v>1190</v>
      </c>
      <c r="E26" s="124">
        <v>475</v>
      </c>
      <c r="F26" s="125">
        <v>5</v>
      </c>
      <c r="G26" s="59" t="s">
        <v>63</v>
      </c>
    </row>
    <row r="27" spans="1:7" ht="15" customHeight="1">
      <c r="A27" s="32" t="s">
        <v>38</v>
      </c>
      <c r="B27" s="123" t="s">
        <v>65</v>
      </c>
      <c r="C27" s="124" t="s">
        <v>65</v>
      </c>
      <c r="D27" s="124" t="s">
        <v>65</v>
      </c>
      <c r="E27" s="124" t="s">
        <v>65</v>
      </c>
      <c r="F27" s="125" t="s">
        <v>65</v>
      </c>
      <c r="G27" s="59" t="s">
        <v>95</v>
      </c>
    </row>
    <row r="28" spans="1:7" ht="15" customHeight="1">
      <c r="A28" s="32" t="s">
        <v>39</v>
      </c>
      <c r="B28" s="123">
        <v>8</v>
      </c>
      <c r="C28" s="124">
        <v>3</v>
      </c>
      <c r="D28" s="124" t="s">
        <v>65</v>
      </c>
      <c r="E28" s="124">
        <v>3</v>
      </c>
      <c r="F28" s="125">
        <v>5</v>
      </c>
      <c r="G28" s="59" t="s">
        <v>96</v>
      </c>
    </row>
    <row r="29" spans="1:7" ht="15" customHeight="1">
      <c r="A29" s="32" t="s">
        <v>40</v>
      </c>
      <c r="B29" s="123" t="s">
        <v>65</v>
      </c>
      <c r="C29" s="124" t="s">
        <v>65</v>
      </c>
      <c r="D29" s="124" t="s">
        <v>65</v>
      </c>
      <c r="E29" s="124" t="s">
        <v>65</v>
      </c>
      <c r="F29" s="125" t="s">
        <v>65</v>
      </c>
      <c r="G29" s="59" t="s">
        <v>75</v>
      </c>
    </row>
    <row r="30" spans="1:7" ht="15" customHeight="1">
      <c r="A30" s="32" t="s">
        <v>41</v>
      </c>
      <c r="B30" s="123" t="s">
        <v>65</v>
      </c>
      <c r="C30" s="124" t="s">
        <v>65</v>
      </c>
      <c r="D30" s="124" t="s">
        <v>65</v>
      </c>
      <c r="E30" s="124" t="s">
        <v>65</v>
      </c>
      <c r="F30" s="125" t="s">
        <v>65</v>
      </c>
      <c r="G30" s="59" t="s">
        <v>97</v>
      </c>
    </row>
    <row r="31" spans="1:7" ht="15" customHeight="1">
      <c r="A31" s="32" t="s">
        <v>42</v>
      </c>
      <c r="B31" s="123">
        <v>1230</v>
      </c>
      <c r="C31" s="124">
        <v>1230</v>
      </c>
      <c r="D31" s="124">
        <v>1190</v>
      </c>
      <c r="E31" s="124">
        <v>40</v>
      </c>
      <c r="F31" s="125" t="s">
        <v>65</v>
      </c>
      <c r="G31" s="59" t="s">
        <v>13</v>
      </c>
    </row>
    <row r="32" spans="1:7" ht="15" customHeight="1">
      <c r="A32" s="32" t="s">
        <v>43</v>
      </c>
      <c r="B32" s="123" t="s">
        <v>65</v>
      </c>
      <c r="C32" s="124" t="s">
        <v>65</v>
      </c>
      <c r="D32" s="124" t="s">
        <v>65</v>
      </c>
      <c r="E32" s="124" t="s">
        <v>65</v>
      </c>
      <c r="F32" s="125" t="s">
        <v>65</v>
      </c>
      <c r="G32" s="59" t="s">
        <v>14</v>
      </c>
    </row>
    <row r="33" spans="1:7" ht="15" customHeight="1">
      <c r="A33" s="32" t="s">
        <v>44</v>
      </c>
      <c r="B33" s="123">
        <v>432</v>
      </c>
      <c r="C33" s="124">
        <v>432</v>
      </c>
      <c r="D33" s="124" t="s">
        <v>65</v>
      </c>
      <c r="E33" s="124">
        <v>432</v>
      </c>
      <c r="F33" s="125" t="s">
        <v>65</v>
      </c>
      <c r="G33" s="59" t="s">
        <v>98</v>
      </c>
    </row>
    <row r="34" spans="2:7" ht="15" customHeight="1">
      <c r="B34" s="126"/>
      <c r="C34" s="127"/>
      <c r="D34" s="127"/>
      <c r="E34" s="127"/>
      <c r="F34" s="128"/>
      <c r="G34" s="59"/>
    </row>
    <row r="35" spans="1:7" ht="15" customHeight="1">
      <c r="A35" s="32" t="s">
        <v>52</v>
      </c>
      <c r="B35" s="123">
        <v>12879</v>
      </c>
      <c r="C35" s="124">
        <v>11682</v>
      </c>
      <c r="D35" s="124">
        <v>8981</v>
      </c>
      <c r="E35" s="124">
        <v>2701</v>
      </c>
      <c r="F35" s="125">
        <v>1197</v>
      </c>
      <c r="G35" s="59" t="s">
        <v>64</v>
      </c>
    </row>
    <row r="36" spans="1:7" ht="15" customHeight="1">
      <c r="A36" s="32" t="s">
        <v>38</v>
      </c>
      <c r="B36" s="123">
        <v>1646</v>
      </c>
      <c r="C36" s="124">
        <v>1558</v>
      </c>
      <c r="D36" s="124">
        <v>1444</v>
      </c>
      <c r="E36" s="124">
        <v>114</v>
      </c>
      <c r="F36" s="125">
        <v>88</v>
      </c>
      <c r="G36" s="59" t="s">
        <v>95</v>
      </c>
    </row>
    <row r="37" spans="1:7" ht="15" customHeight="1">
      <c r="A37" s="32" t="s">
        <v>39</v>
      </c>
      <c r="B37" s="123">
        <v>2451</v>
      </c>
      <c r="C37" s="124">
        <v>2229</v>
      </c>
      <c r="D37" s="124">
        <v>1827</v>
      </c>
      <c r="E37" s="124">
        <v>402</v>
      </c>
      <c r="F37" s="125">
        <v>222</v>
      </c>
      <c r="G37" s="59" t="s">
        <v>96</v>
      </c>
    </row>
    <row r="38" spans="1:7" ht="15" customHeight="1">
      <c r="A38" s="32" t="s">
        <v>40</v>
      </c>
      <c r="B38" s="123">
        <v>1501</v>
      </c>
      <c r="C38" s="124">
        <v>1461</v>
      </c>
      <c r="D38" s="124">
        <v>1296</v>
      </c>
      <c r="E38" s="124">
        <v>165</v>
      </c>
      <c r="F38" s="125">
        <v>40</v>
      </c>
      <c r="G38" s="59" t="s">
        <v>75</v>
      </c>
    </row>
    <row r="39" spans="1:7" ht="15" customHeight="1">
      <c r="A39" s="32" t="s">
        <v>41</v>
      </c>
      <c r="B39" s="123">
        <v>1262</v>
      </c>
      <c r="C39" s="124">
        <v>971</v>
      </c>
      <c r="D39" s="124">
        <v>569</v>
      </c>
      <c r="E39" s="124">
        <v>402</v>
      </c>
      <c r="F39" s="125">
        <v>291</v>
      </c>
      <c r="G39" s="59" t="s">
        <v>97</v>
      </c>
    </row>
    <row r="40" spans="1:7" ht="15" customHeight="1">
      <c r="A40" s="32" t="s">
        <v>42</v>
      </c>
      <c r="B40" s="123">
        <v>3354</v>
      </c>
      <c r="C40" s="124">
        <v>2798</v>
      </c>
      <c r="D40" s="124">
        <v>2037</v>
      </c>
      <c r="E40" s="124">
        <v>761</v>
      </c>
      <c r="F40" s="125">
        <v>556</v>
      </c>
      <c r="G40" s="59" t="s">
        <v>13</v>
      </c>
    </row>
    <row r="41" spans="1:7" ht="15" customHeight="1">
      <c r="A41" s="32" t="s">
        <v>43</v>
      </c>
      <c r="B41" s="123">
        <v>2665</v>
      </c>
      <c r="C41" s="124">
        <v>2665</v>
      </c>
      <c r="D41" s="124">
        <v>1808</v>
      </c>
      <c r="E41" s="124">
        <v>857</v>
      </c>
      <c r="F41" s="125" t="s">
        <v>65</v>
      </c>
      <c r="G41" s="59" t="s">
        <v>14</v>
      </c>
    </row>
    <row r="42" spans="1:7" ht="15" customHeight="1">
      <c r="A42" s="32" t="s">
        <v>44</v>
      </c>
      <c r="B42" s="123" t="s">
        <v>65</v>
      </c>
      <c r="C42" s="124" t="s">
        <v>65</v>
      </c>
      <c r="D42" s="124" t="s">
        <v>65</v>
      </c>
      <c r="E42" s="124" t="s">
        <v>65</v>
      </c>
      <c r="F42" s="125" t="s">
        <v>65</v>
      </c>
      <c r="G42" s="59" t="s">
        <v>98</v>
      </c>
    </row>
  </sheetData>
  <sheetProtection/>
  <mergeCells count="3">
    <mergeCell ref="B5:B6"/>
    <mergeCell ref="F5:F6"/>
    <mergeCell ref="C5:E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F31" sqref="F31"/>
    </sheetView>
  </sheetViews>
  <sheetFormatPr defaultColWidth="9.140625" defaultRowHeight="15" customHeight="1"/>
  <cols>
    <col min="1" max="1" width="47.8515625" style="13" customWidth="1"/>
    <col min="2" max="2" width="10.00390625" style="14" customWidth="1"/>
    <col min="3" max="3" width="11.140625" style="14" customWidth="1"/>
    <col min="4" max="4" width="11.7109375" style="14" customWidth="1"/>
    <col min="5" max="5" width="10.7109375" style="14" customWidth="1"/>
    <col min="6" max="6" width="32.8515625" style="13" customWidth="1"/>
    <col min="7" max="16384" width="9.140625" style="13" customWidth="1"/>
  </cols>
  <sheetData>
    <row r="2" ht="15" customHeight="1">
      <c r="A2" s="13" t="s">
        <v>155</v>
      </c>
    </row>
    <row r="3" spans="1:5" s="25" customFormat="1" ht="15" customHeight="1">
      <c r="A3" s="25" t="s">
        <v>104</v>
      </c>
      <c r="B3" s="15"/>
      <c r="C3" s="15"/>
      <c r="D3" s="15"/>
      <c r="E3" s="15"/>
    </row>
    <row r="4" spans="1:6" s="4" customFormat="1" ht="15" customHeight="1">
      <c r="A4" s="139"/>
      <c r="B4" s="2"/>
      <c r="C4" s="2"/>
      <c r="D4" s="2"/>
      <c r="E4" s="2"/>
      <c r="F4" s="117" t="s">
        <v>122</v>
      </c>
    </row>
    <row r="5" spans="1:6" ht="44.25" customHeight="1">
      <c r="A5" s="140"/>
      <c r="B5" s="138" t="s">
        <v>99</v>
      </c>
      <c r="C5" s="18" t="s">
        <v>113</v>
      </c>
      <c r="D5" s="18" t="s">
        <v>114</v>
      </c>
      <c r="E5" s="18" t="s">
        <v>115</v>
      </c>
      <c r="F5" s="95"/>
    </row>
    <row r="6" spans="1:5" ht="6" customHeight="1">
      <c r="A6" s="19"/>
      <c r="B6" s="81"/>
      <c r="E6" s="85"/>
    </row>
    <row r="7" spans="1:6" s="26" customFormat="1" ht="15" customHeight="1">
      <c r="A7" s="96" t="s">
        <v>50</v>
      </c>
      <c r="B7" s="129">
        <v>24566</v>
      </c>
      <c r="C7" s="130">
        <v>10017</v>
      </c>
      <c r="D7" s="130">
        <v>1670</v>
      </c>
      <c r="E7" s="131">
        <v>12879</v>
      </c>
      <c r="F7" s="27" t="s">
        <v>56</v>
      </c>
    </row>
    <row r="8" spans="1:6" s="26" customFormat="1" ht="6" customHeight="1">
      <c r="A8" s="96"/>
      <c r="B8" s="129"/>
      <c r="C8" s="130"/>
      <c r="D8" s="130"/>
      <c r="E8" s="131"/>
      <c r="F8" s="27"/>
    </row>
    <row r="9" spans="1:6" ht="15" customHeight="1">
      <c r="A9" s="19" t="s">
        <v>105</v>
      </c>
      <c r="B9" s="132">
        <v>23856</v>
      </c>
      <c r="C9" s="133">
        <v>9540</v>
      </c>
      <c r="D9" s="133">
        <v>1660</v>
      </c>
      <c r="E9" s="134">
        <v>12656</v>
      </c>
      <c r="F9" s="25" t="s">
        <v>166</v>
      </c>
    </row>
    <row r="10" spans="1:6" ht="15" customHeight="1">
      <c r="A10" s="19" t="s">
        <v>106</v>
      </c>
      <c r="B10" s="132">
        <v>6877</v>
      </c>
      <c r="C10" s="133">
        <v>1446</v>
      </c>
      <c r="D10" s="133">
        <v>1426</v>
      </c>
      <c r="E10" s="134">
        <v>4005</v>
      </c>
      <c r="F10" s="25" t="s">
        <v>167</v>
      </c>
    </row>
    <row r="11" spans="1:6" ht="15" customHeight="1">
      <c r="A11" s="19" t="s">
        <v>159</v>
      </c>
      <c r="B11" s="132">
        <v>432</v>
      </c>
      <c r="C11" s="133">
        <v>160</v>
      </c>
      <c r="D11" s="133">
        <v>234</v>
      </c>
      <c r="E11" s="134">
        <v>38</v>
      </c>
      <c r="F11" s="25" t="s">
        <v>174</v>
      </c>
    </row>
    <row r="12" spans="1:6" ht="15" customHeight="1">
      <c r="A12" s="19" t="s">
        <v>160</v>
      </c>
      <c r="B12" s="132">
        <v>678</v>
      </c>
      <c r="C12" s="133">
        <v>586</v>
      </c>
      <c r="D12" s="133" t="s">
        <v>65</v>
      </c>
      <c r="E12" s="134">
        <v>92</v>
      </c>
      <c r="F12" s="25" t="s">
        <v>175</v>
      </c>
    </row>
    <row r="13" spans="1:6" ht="15" customHeight="1">
      <c r="A13" s="19" t="s">
        <v>161</v>
      </c>
      <c r="B13" s="132">
        <v>2175</v>
      </c>
      <c r="C13" s="133">
        <v>1869</v>
      </c>
      <c r="D13" s="133" t="s">
        <v>65</v>
      </c>
      <c r="E13" s="134">
        <v>306</v>
      </c>
      <c r="F13" s="25" t="s">
        <v>176</v>
      </c>
    </row>
    <row r="14" spans="1:6" ht="15" customHeight="1">
      <c r="A14" s="19" t="s">
        <v>107</v>
      </c>
      <c r="B14" s="132" t="s">
        <v>65</v>
      </c>
      <c r="C14" s="132" t="s">
        <v>65</v>
      </c>
      <c r="D14" s="132" t="s">
        <v>65</v>
      </c>
      <c r="E14" s="134" t="s">
        <v>65</v>
      </c>
      <c r="F14" s="25" t="s">
        <v>177</v>
      </c>
    </row>
    <row r="15" spans="1:6" ht="15" customHeight="1">
      <c r="A15" s="19" t="s">
        <v>108</v>
      </c>
      <c r="B15" s="132" t="s">
        <v>65</v>
      </c>
      <c r="C15" s="132" t="s">
        <v>65</v>
      </c>
      <c r="D15" s="132" t="s">
        <v>65</v>
      </c>
      <c r="E15" s="134" t="s">
        <v>65</v>
      </c>
      <c r="F15" s="25" t="s">
        <v>168</v>
      </c>
    </row>
    <row r="16" spans="1:6" ht="15" customHeight="1">
      <c r="A16" s="19" t="s">
        <v>109</v>
      </c>
      <c r="B16" s="132">
        <v>13694</v>
      </c>
      <c r="C16" s="133">
        <v>5479</v>
      </c>
      <c r="D16" s="133" t="s">
        <v>65</v>
      </c>
      <c r="E16" s="134">
        <v>8215</v>
      </c>
      <c r="F16" s="25" t="s">
        <v>169</v>
      </c>
    </row>
    <row r="17" spans="1:8" ht="6" customHeight="1">
      <c r="A17" s="19"/>
      <c r="B17" s="132"/>
      <c r="C17" s="133"/>
      <c r="D17" s="133"/>
      <c r="E17" s="134"/>
      <c r="F17" s="25"/>
      <c r="H17" s="13" t="s">
        <v>74</v>
      </c>
    </row>
    <row r="18" spans="1:6" ht="15" customHeight="1">
      <c r="A18" s="19" t="s">
        <v>110</v>
      </c>
      <c r="B18" s="132">
        <v>44</v>
      </c>
      <c r="C18" s="133">
        <v>4</v>
      </c>
      <c r="D18" s="133">
        <v>10</v>
      </c>
      <c r="E18" s="134">
        <v>30</v>
      </c>
      <c r="F18" s="25" t="s">
        <v>170</v>
      </c>
    </row>
    <row r="19" spans="1:6" ht="15" customHeight="1">
      <c r="A19" s="19" t="s">
        <v>162</v>
      </c>
      <c r="B19" s="132">
        <v>34</v>
      </c>
      <c r="C19" s="133">
        <v>4</v>
      </c>
      <c r="D19" s="133">
        <v>10</v>
      </c>
      <c r="E19" s="134">
        <v>20</v>
      </c>
      <c r="F19" s="25" t="s">
        <v>178</v>
      </c>
    </row>
    <row r="20" spans="1:6" ht="15" customHeight="1">
      <c r="A20" s="19" t="s">
        <v>159</v>
      </c>
      <c r="B20" s="132">
        <v>10</v>
      </c>
      <c r="C20" s="133" t="s">
        <v>65</v>
      </c>
      <c r="D20" s="133" t="s">
        <v>65</v>
      </c>
      <c r="E20" s="134">
        <v>10</v>
      </c>
      <c r="F20" s="25" t="s">
        <v>179</v>
      </c>
    </row>
    <row r="21" spans="1:8" ht="6" customHeight="1">
      <c r="A21" s="19"/>
      <c r="B21" s="132"/>
      <c r="C21" s="133"/>
      <c r="D21" s="133"/>
      <c r="E21" s="134"/>
      <c r="F21" s="25"/>
      <c r="H21" s="13" t="s">
        <v>74</v>
      </c>
    </row>
    <row r="22" spans="1:6" ht="15" customHeight="1">
      <c r="A22" s="19" t="s">
        <v>111</v>
      </c>
      <c r="B22" s="132">
        <v>277</v>
      </c>
      <c r="C22" s="133">
        <v>277</v>
      </c>
      <c r="D22" s="133" t="s">
        <v>65</v>
      </c>
      <c r="E22" s="134" t="s">
        <v>65</v>
      </c>
      <c r="F22" s="25" t="s">
        <v>171</v>
      </c>
    </row>
    <row r="23" spans="1:6" ht="15" customHeight="1">
      <c r="A23" s="19" t="s">
        <v>163</v>
      </c>
      <c r="B23" s="132">
        <v>85</v>
      </c>
      <c r="C23" s="133">
        <v>85</v>
      </c>
      <c r="D23" s="133" t="s">
        <v>65</v>
      </c>
      <c r="E23" s="134" t="s">
        <v>65</v>
      </c>
      <c r="F23" s="25" t="s">
        <v>180</v>
      </c>
    </row>
    <row r="24" spans="1:6" ht="15" customHeight="1">
      <c r="A24" s="19" t="s">
        <v>164</v>
      </c>
      <c r="B24" s="132">
        <v>192</v>
      </c>
      <c r="C24" s="133">
        <v>192</v>
      </c>
      <c r="D24" s="133" t="s">
        <v>65</v>
      </c>
      <c r="E24" s="134" t="s">
        <v>65</v>
      </c>
      <c r="F24" s="25" t="s">
        <v>181</v>
      </c>
    </row>
    <row r="25" spans="1:6" ht="15" customHeight="1">
      <c r="A25" s="19" t="s">
        <v>165</v>
      </c>
      <c r="B25" s="132" t="s">
        <v>65</v>
      </c>
      <c r="C25" s="133" t="s">
        <v>65</v>
      </c>
      <c r="D25" s="133" t="s">
        <v>65</v>
      </c>
      <c r="E25" s="134" t="s">
        <v>65</v>
      </c>
      <c r="F25" s="25" t="s">
        <v>182</v>
      </c>
    </row>
    <row r="26" spans="1:8" ht="6" customHeight="1">
      <c r="A26" s="19"/>
      <c r="B26" s="132"/>
      <c r="C26" s="133"/>
      <c r="D26" s="133"/>
      <c r="E26" s="134"/>
      <c r="F26" s="25"/>
      <c r="H26" s="13" t="s">
        <v>74</v>
      </c>
    </row>
    <row r="27" spans="1:6" ht="15" customHeight="1">
      <c r="A27" s="19" t="s">
        <v>112</v>
      </c>
      <c r="B27" s="132">
        <v>389</v>
      </c>
      <c r="C27" s="133">
        <v>196</v>
      </c>
      <c r="D27" s="133" t="s">
        <v>65</v>
      </c>
      <c r="E27" s="134">
        <v>193</v>
      </c>
      <c r="F27" s="25" t="s">
        <v>172</v>
      </c>
    </row>
    <row r="29" spans="2:5" s="4" customFormat="1" ht="15" customHeight="1">
      <c r="B29" s="1"/>
      <c r="C29" s="1"/>
      <c r="D29" s="1"/>
      <c r="E29" s="1"/>
    </row>
  </sheetData>
  <sheetProtection/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G43"/>
  <sheetViews>
    <sheetView zoomScalePageLayoutView="0" workbookViewId="0" topLeftCell="A1">
      <selection activeCell="C22" sqref="C22"/>
    </sheetView>
  </sheetViews>
  <sheetFormatPr defaultColWidth="9.140625" defaultRowHeight="15" customHeight="1"/>
  <cols>
    <col min="1" max="1" width="27.7109375" style="4" customWidth="1"/>
    <col min="2" max="2" width="9.140625" style="2" customWidth="1"/>
    <col min="3" max="3" width="14.7109375" style="2" bestFit="1" customWidth="1"/>
    <col min="4" max="4" width="11.7109375" style="2" customWidth="1"/>
    <col min="5" max="5" width="12.140625" style="2" customWidth="1"/>
    <col min="6" max="6" width="26.7109375" style="58" customWidth="1"/>
    <col min="7" max="16384" width="9.140625" style="4" customWidth="1"/>
  </cols>
  <sheetData>
    <row r="2" ht="15" customHeight="1">
      <c r="A2" s="4" t="s">
        <v>156</v>
      </c>
    </row>
    <row r="3" spans="1:5" s="58" customFormat="1" ht="15" customHeight="1">
      <c r="A3" s="58" t="s">
        <v>116</v>
      </c>
      <c r="B3" s="57"/>
      <c r="C3" s="57"/>
      <c r="D3" s="57"/>
      <c r="E3" s="57"/>
    </row>
    <row r="4" ht="15" customHeight="1">
      <c r="F4" s="117" t="s">
        <v>122</v>
      </c>
    </row>
    <row r="5" spans="1:6" ht="26.25" customHeight="1">
      <c r="A5" s="73"/>
      <c r="B5" s="161" t="s">
        <v>117</v>
      </c>
      <c r="C5" s="145" t="s">
        <v>118</v>
      </c>
      <c r="D5" s="147"/>
      <c r="E5" s="146"/>
      <c r="F5" s="101"/>
    </row>
    <row r="6" spans="1:6" ht="41.25" customHeight="1">
      <c r="A6" s="75"/>
      <c r="B6" s="162"/>
      <c r="C6" s="99" t="s">
        <v>119</v>
      </c>
      <c r="D6" s="99" t="s">
        <v>120</v>
      </c>
      <c r="E6" s="99" t="s">
        <v>121</v>
      </c>
      <c r="F6" s="102"/>
    </row>
    <row r="7" spans="1:6" ht="6" customHeight="1">
      <c r="A7" s="5"/>
      <c r="B7" s="87"/>
      <c r="C7" s="3"/>
      <c r="D7" s="3"/>
      <c r="E7" s="3"/>
      <c r="F7" s="101"/>
    </row>
    <row r="8" spans="1:6" s="9" customFormat="1" ht="15" customHeight="1">
      <c r="A8" s="45" t="s">
        <v>50</v>
      </c>
      <c r="B8" s="119">
        <v>15386</v>
      </c>
      <c r="C8" s="119">
        <v>1158</v>
      </c>
      <c r="D8" s="119">
        <v>4588</v>
      </c>
      <c r="E8" s="119">
        <v>9640</v>
      </c>
      <c r="F8" s="103" t="s">
        <v>56</v>
      </c>
    </row>
    <row r="9" spans="1:6" ht="15" customHeight="1">
      <c r="A9" s="10" t="s">
        <v>38</v>
      </c>
      <c r="B9" s="135">
        <v>313</v>
      </c>
      <c r="C9" s="135">
        <v>133</v>
      </c>
      <c r="D9" s="135">
        <v>80</v>
      </c>
      <c r="E9" s="135">
        <v>100</v>
      </c>
      <c r="F9" s="104" t="s">
        <v>95</v>
      </c>
    </row>
    <row r="10" spans="1:6" ht="15" customHeight="1">
      <c r="A10" s="10" t="s">
        <v>39</v>
      </c>
      <c r="B10" s="135">
        <v>7075</v>
      </c>
      <c r="C10" s="135">
        <v>479</v>
      </c>
      <c r="D10" s="135">
        <v>1951</v>
      </c>
      <c r="E10" s="135">
        <v>4645</v>
      </c>
      <c r="F10" s="104" t="s">
        <v>96</v>
      </c>
    </row>
    <row r="11" spans="1:6" ht="15" customHeight="1">
      <c r="A11" s="10" t="s">
        <v>40</v>
      </c>
      <c r="B11" s="135">
        <v>453</v>
      </c>
      <c r="C11" s="135">
        <v>234</v>
      </c>
      <c r="D11" s="135">
        <v>96</v>
      </c>
      <c r="E11" s="135">
        <v>123</v>
      </c>
      <c r="F11" s="104" t="s">
        <v>75</v>
      </c>
    </row>
    <row r="12" spans="1:6" ht="15" customHeight="1">
      <c r="A12" s="10" t="s">
        <v>41</v>
      </c>
      <c r="B12" s="135">
        <v>1978</v>
      </c>
      <c r="C12" s="135">
        <v>45</v>
      </c>
      <c r="D12" s="135">
        <v>1780</v>
      </c>
      <c r="E12" s="135">
        <v>153</v>
      </c>
      <c r="F12" s="104" t="s">
        <v>97</v>
      </c>
    </row>
    <row r="13" spans="1:6" ht="15" customHeight="1">
      <c r="A13" s="10" t="s">
        <v>42</v>
      </c>
      <c r="B13" s="135">
        <v>5493</v>
      </c>
      <c r="C13" s="135">
        <v>231</v>
      </c>
      <c r="D13" s="135">
        <v>663</v>
      </c>
      <c r="E13" s="135">
        <v>4599</v>
      </c>
      <c r="F13" s="104" t="s">
        <v>13</v>
      </c>
    </row>
    <row r="14" spans="1:6" ht="15" customHeight="1">
      <c r="A14" s="10" t="s">
        <v>43</v>
      </c>
      <c r="B14" s="135">
        <v>59</v>
      </c>
      <c r="C14" s="135">
        <v>36</v>
      </c>
      <c r="D14" s="135">
        <v>3</v>
      </c>
      <c r="E14" s="135">
        <v>20</v>
      </c>
      <c r="F14" s="104" t="s">
        <v>14</v>
      </c>
    </row>
    <row r="15" spans="1:6" ht="15" customHeight="1">
      <c r="A15" s="10" t="s">
        <v>44</v>
      </c>
      <c r="B15" s="135">
        <v>15</v>
      </c>
      <c r="C15" s="135" t="s">
        <v>65</v>
      </c>
      <c r="D15" s="135">
        <v>15</v>
      </c>
      <c r="E15" s="135" t="s">
        <v>65</v>
      </c>
      <c r="F15" s="104" t="s">
        <v>98</v>
      </c>
    </row>
    <row r="16" spans="1:7" ht="6" customHeight="1">
      <c r="A16" s="97"/>
      <c r="B16" s="127"/>
      <c r="C16" s="127"/>
      <c r="D16" s="127"/>
      <c r="E16" s="127"/>
      <c r="F16" s="104"/>
      <c r="G16" s="4" t="s">
        <v>74</v>
      </c>
    </row>
    <row r="17" spans="1:6" ht="15" customHeight="1">
      <c r="A17" s="10" t="s">
        <v>51</v>
      </c>
      <c r="B17" s="135">
        <v>10284</v>
      </c>
      <c r="C17" s="135">
        <v>326</v>
      </c>
      <c r="D17" s="135">
        <v>2968</v>
      </c>
      <c r="E17" s="135">
        <v>6990</v>
      </c>
      <c r="F17" s="104" t="s">
        <v>62</v>
      </c>
    </row>
    <row r="18" spans="1:6" ht="15" customHeight="1">
      <c r="A18" s="10" t="s">
        <v>38</v>
      </c>
      <c r="B18" s="135">
        <v>88</v>
      </c>
      <c r="C18" s="135" t="s">
        <v>65</v>
      </c>
      <c r="D18" s="135">
        <v>53</v>
      </c>
      <c r="E18" s="135">
        <v>35</v>
      </c>
      <c r="F18" s="104" t="s">
        <v>95</v>
      </c>
    </row>
    <row r="19" spans="1:6" ht="15" customHeight="1">
      <c r="A19" s="10" t="s">
        <v>39</v>
      </c>
      <c r="B19" s="135">
        <v>6256</v>
      </c>
      <c r="C19" s="135">
        <v>326</v>
      </c>
      <c r="D19" s="135">
        <v>1814</v>
      </c>
      <c r="E19" s="135">
        <v>4116</v>
      </c>
      <c r="F19" s="104" t="s">
        <v>96</v>
      </c>
    </row>
    <row r="20" spans="1:6" ht="15" customHeight="1">
      <c r="A20" s="10" t="s">
        <v>40</v>
      </c>
      <c r="B20" s="135" t="s">
        <v>65</v>
      </c>
      <c r="C20" s="135" t="s">
        <v>65</v>
      </c>
      <c r="D20" s="135" t="s">
        <v>65</v>
      </c>
      <c r="E20" s="135" t="s">
        <v>65</v>
      </c>
      <c r="F20" s="104" t="s">
        <v>75</v>
      </c>
    </row>
    <row r="21" spans="1:6" ht="15" customHeight="1">
      <c r="A21" s="10" t="s">
        <v>41</v>
      </c>
      <c r="B21" s="135">
        <v>658</v>
      </c>
      <c r="C21" s="135" t="s">
        <v>65</v>
      </c>
      <c r="D21" s="135">
        <v>640</v>
      </c>
      <c r="E21" s="135">
        <v>18</v>
      </c>
      <c r="F21" s="104" t="s">
        <v>97</v>
      </c>
    </row>
    <row r="22" spans="1:6" ht="15" customHeight="1">
      <c r="A22" s="10" t="s">
        <v>42</v>
      </c>
      <c r="B22" s="135">
        <v>3282</v>
      </c>
      <c r="C22" s="135" t="s">
        <v>65</v>
      </c>
      <c r="D22" s="135">
        <v>461</v>
      </c>
      <c r="E22" s="135">
        <v>2821</v>
      </c>
      <c r="F22" s="104" t="s">
        <v>13</v>
      </c>
    </row>
    <row r="23" spans="1:6" ht="15" customHeight="1">
      <c r="A23" s="10" t="s">
        <v>43</v>
      </c>
      <c r="B23" s="135" t="s">
        <v>65</v>
      </c>
      <c r="C23" s="135" t="s">
        <v>65</v>
      </c>
      <c r="D23" s="135" t="s">
        <v>65</v>
      </c>
      <c r="E23" s="135" t="s">
        <v>65</v>
      </c>
      <c r="F23" s="104" t="s">
        <v>14</v>
      </c>
    </row>
    <row r="24" spans="1:6" ht="15" customHeight="1">
      <c r="A24" s="10" t="s">
        <v>44</v>
      </c>
      <c r="B24" s="135" t="s">
        <v>65</v>
      </c>
      <c r="C24" s="135" t="s">
        <v>65</v>
      </c>
      <c r="D24" s="135" t="s">
        <v>65</v>
      </c>
      <c r="E24" s="135" t="s">
        <v>65</v>
      </c>
      <c r="F24" s="104" t="s">
        <v>98</v>
      </c>
    </row>
    <row r="25" spans="1:7" ht="6" customHeight="1">
      <c r="A25" s="10"/>
      <c r="B25" s="127"/>
      <c r="C25" s="127"/>
      <c r="D25" s="127"/>
      <c r="E25" s="127"/>
      <c r="F25" s="104"/>
      <c r="G25" s="4" t="s">
        <v>74</v>
      </c>
    </row>
    <row r="26" spans="1:6" ht="15" customHeight="1">
      <c r="A26" s="10" t="s">
        <v>53</v>
      </c>
      <c r="B26" s="135">
        <v>1670</v>
      </c>
      <c r="C26" s="135">
        <v>432</v>
      </c>
      <c r="D26" s="135" t="s">
        <v>65</v>
      </c>
      <c r="E26" s="135">
        <v>1238</v>
      </c>
      <c r="F26" s="104" t="s">
        <v>63</v>
      </c>
    </row>
    <row r="27" spans="1:6" ht="15" customHeight="1">
      <c r="A27" s="10" t="s">
        <v>38</v>
      </c>
      <c r="B27" s="135" t="s">
        <v>65</v>
      </c>
      <c r="C27" s="135" t="s">
        <v>65</v>
      </c>
      <c r="D27" s="135" t="s">
        <v>65</v>
      </c>
      <c r="E27" s="135" t="s">
        <v>65</v>
      </c>
      <c r="F27" s="104" t="s">
        <v>95</v>
      </c>
    </row>
    <row r="28" spans="1:6" ht="15" customHeight="1">
      <c r="A28" s="10" t="s">
        <v>39</v>
      </c>
      <c r="B28" s="135">
        <v>8</v>
      </c>
      <c r="C28" s="135" t="s">
        <v>65</v>
      </c>
      <c r="D28" s="135" t="s">
        <v>65</v>
      </c>
      <c r="E28" s="135">
        <v>8</v>
      </c>
      <c r="F28" s="104" t="s">
        <v>96</v>
      </c>
    </row>
    <row r="29" spans="1:6" ht="15" customHeight="1">
      <c r="A29" s="10" t="s">
        <v>40</v>
      </c>
      <c r="B29" s="135">
        <v>234</v>
      </c>
      <c r="C29" s="135">
        <v>234</v>
      </c>
      <c r="D29" s="135" t="s">
        <v>65</v>
      </c>
      <c r="E29" s="135" t="s">
        <v>65</v>
      </c>
      <c r="F29" s="104" t="s">
        <v>75</v>
      </c>
    </row>
    <row r="30" spans="1:6" ht="15" customHeight="1">
      <c r="A30" s="10" t="s">
        <v>41</v>
      </c>
      <c r="B30" s="135" t="s">
        <v>65</v>
      </c>
      <c r="C30" s="135" t="s">
        <v>65</v>
      </c>
      <c r="D30" s="135" t="s">
        <v>65</v>
      </c>
      <c r="E30" s="135" t="s">
        <v>65</v>
      </c>
      <c r="F30" s="104" t="s">
        <v>97</v>
      </c>
    </row>
    <row r="31" spans="1:6" ht="15" customHeight="1">
      <c r="A31" s="10" t="s">
        <v>42</v>
      </c>
      <c r="B31" s="135">
        <v>1428</v>
      </c>
      <c r="C31" s="135">
        <v>198</v>
      </c>
      <c r="D31" s="135" t="s">
        <v>65</v>
      </c>
      <c r="E31" s="135">
        <v>1230</v>
      </c>
      <c r="F31" s="104" t="s">
        <v>13</v>
      </c>
    </row>
    <row r="32" spans="1:6" ht="15" customHeight="1">
      <c r="A32" s="10" t="s">
        <v>43</v>
      </c>
      <c r="B32" s="135" t="s">
        <v>65</v>
      </c>
      <c r="C32" s="135" t="s">
        <v>65</v>
      </c>
      <c r="D32" s="135" t="s">
        <v>65</v>
      </c>
      <c r="E32" s="135" t="s">
        <v>65</v>
      </c>
      <c r="F32" s="104" t="s">
        <v>14</v>
      </c>
    </row>
    <row r="33" spans="1:6" ht="15" customHeight="1">
      <c r="A33" s="10" t="s">
        <v>44</v>
      </c>
      <c r="B33" s="135" t="s">
        <v>65</v>
      </c>
      <c r="C33" s="135" t="s">
        <v>65</v>
      </c>
      <c r="D33" s="135" t="s">
        <v>65</v>
      </c>
      <c r="E33" s="135" t="s">
        <v>65</v>
      </c>
      <c r="F33" s="104" t="s">
        <v>98</v>
      </c>
    </row>
    <row r="34" spans="1:7" ht="6" customHeight="1">
      <c r="A34" s="10"/>
      <c r="B34" s="127"/>
      <c r="C34" s="127"/>
      <c r="D34" s="127"/>
      <c r="E34" s="127"/>
      <c r="F34" s="104"/>
      <c r="G34" s="4" t="s">
        <v>74</v>
      </c>
    </row>
    <row r="35" spans="1:6" ht="15" customHeight="1">
      <c r="A35" s="10" t="s">
        <v>52</v>
      </c>
      <c r="B35" s="135">
        <v>3432</v>
      </c>
      <c r="C35" s="135">
        <v>400</v>
      </c>
      <c r="D35" s="135">
        <v>1620</v>
      </c>
      <c r="E35" s="135">
        <v>1412</v>
      </c>
      <c r="F35" s="104" t="s">
        <v>64</v>
      </c>
    </row>
    <row r="36" spans="1:6" ht="15" customHeight="1">
      <c r="A36" s="10" t="s">
        <v>38</v>
      </c>
      <c r="B36" s="135">
        <v>225</v>
      </c>
      <c r="C36" s="135">
        <v>133</v>
      </c>
      <c r="D36" s="135">
        <v>27</v>
      </c>
      <c r="E36" s="135">
        <v>65</v>
      </c>
      <c r="F36" s="104" t="s">
        <v>95</v>
      </c>
    </row>
    <row r="37" spans="1:6" ht="15" customHeight="1">
      <c r="A37" s="10" t="s">
        <v>39</v>
      </c>
      <c r="B37" s="135">
        <v>811</v>
      </c>
      <c r="C37" s="135">
        <v>153</v>
      </c>
      <c r="D37" s="135">
        <v>137</v>
      </c>
      <c r="E37" s="135">
        <v>521</v>
      </c>
      <c r="F37" s="104" t="s">
        <v>96</v>
      </c>
    </row>
    <row r="38" spans="1:6" ht="15" customHeight="1">
      <c r="A38" s="10" t="s">
        <v>40</v>
      </c>
      <c r="B38" s="135">
        <v>219</v>
      </c>
      <c r="C38" s="135" t="s">
        <v>65</v>
      </c>
      <c r="D38" s="135">
        <v>96</v>
      </c>
      <c r="E38" s="135">
        <v>123</v>
      </c>
      <c r="F38" s="104" t="s">
        <v>75</v>
      </c>
    </row>
    <row r="39" spans="1:6" ht="15" customHeight="1">
      <c r="A39" s="10" t="s">
        <v>41</v>
      </c>
      <c r="B39" s="135">
        <v>1320</v>
      </c>
      <c r="C39" s="135">
        <v>45</v>
      </c>
      <c r="D39" s="135">
        <v>1140</v>
      </c>
      <c r="E39" s="135">
        <v>135</v>
      </c>
      <c r="F39" s="104" t="s">
        <v>97</v>
      </c>
    </row>
    <row r="40" spans="1:6" ht="15" customHeight="1">
      <c r="A40" s="10" t="s">
        <v>42</v>
      </c>
      <c r="B40" s="135">
        <v>783</v>
      </c>
      <c r="C40" s="135">
        <v>33</v>
      </c>
      <c r="D40" s="135">
        <v>202</v>
      </c>
      <c r="E40" s="135">
        <v>548</v>
      </c>
      <c r="F40" s="104" t="s">
        <v>13</v>
      </c>
    </row>
    <row r="41" spans="1:6" ht="15" customHeight="1">
      <c r="A41" s="10" t="s">
        <v>43</v>
      </c>
      <c r="B41" s="135">
        <v>59</v>
      </c>
      <c r="C41" s="135">
        <v>36</v>
      </c>
      <c r="D41" s="135">
        <v>3</v>
      </c>
      <c r="E41" s="135">
        <v>20</v>
      </c>
      <c r="F41" s="104" t="s">
        <v>14</v>
      </c>
    </row>
    <row r="42" spans="1:6" ht="15" customHeight="1">
      <c r="A42" s="10" t="s">
        <v>44</v>
      </c>
      <c r="B42" s="135">
        <v>15</v>
      </c>
      <c r="C42" s="135" t="s">
        <v>65</v>
      </c>
      <c r="D42" s="135">
        <v>15</v>
      </c>
      <c r="E42" s="135" t="s">
        <v>65</v>
      </c>
      <c r="F42" s="104" t="s">
        <v>98</v>
      </c>
    </row>
    <row r="43" ht="15" customHeight="1">
      <c r="A43" s="98"/>
    </row>
  </sheetData>
  <sheetProtection/>
  <mergeCells count="2">
    <mergeCell ref="B5:B6"/>
    <mergeCell ref="C5:E5"/>
  </mergeCells>
  <printOptions/>
  <pageMargins left="0.31496062992125984" right="0.31496062992125984" top="0.2362204724409449" bottom="0.2362204724409449" header="0.31496062992125984" footer="0.31496062992125984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K22" sqref="K22"/>
    </sheetView>
  </sheetViews>
  <sheetFormatPr defaultColWidth="9.140625" defaultRowHeight="15" customHeight="1"/>
  <cols>
    <col min="1" max="1" width="36.7109375" style="13" customWidth="1"/>
    <col min="2" max="2" width="7.8515625" style="13" bestFit="1" customWidth="1"/>
    <col min="3" max="3" width="9.28125" style="13" customWidth="1"/>
    <col min="4" max="4" width="9.140625" style="13" customWidth="1"/>
    <col min="5" max="5" width="12.28125" style="13" customWidth="1"/>
    <col min="6" max="6" width="34.28125" style="13" customWidth="1"/>
    <col min="7" max="16384" width="9.140625" style="13" customWidth="1"/>
  </cols>
  <sheetData>
    <row r="2" ht="15" customHeight="1">
      <c r="A2" s="13" t="s">
        <v>157</v>
      </c>
    </row>
    <row r="3" s="25" customFormat="1" ht="15" customHeight="1">
      <c r="A3" s="25" t="s">
        <v>123</v>
      </c>
    </row>
    <row r="4" ht="15" customHeight="1">
      <c r="A4" s="136"/>
    </row>
    <row r="5" spans="1:6" s="17" customFormat="1" ht="47.25" customHeight="1">
      <c r="A5" s="137"/>
      <c r="B5" s="138" t="s">
        <v>136</v>
      </c>
      <c r="C5" s="112" t="s">
        <v>137</v>
      </c>
      <c r="D5" s="18" t="s">
        <v>114</v>
      </c>
      <c r="E5" s="18" t="s">
        <v>115</v>
      </c>
      <c r="F5" s="106"/>
    </row>
    <row r="6" spans="1:6" s="17" customFormat="1" ht="6" customHeight="1">
      <c r="A6" s="141"/>
      <c r="B6" s="107"/>
      <c r="C6" s="69"/>
      <c r="D6" s="69"/>
      <c r="E6" s="108"/>
      <c r="F6" s="92"/>
    </row>
    <row r="7" spans="1:6" s="26" customFormat="1" ht="15" customHeight="1">
      <c r="A7" s="105" t="s">
        <v>50</v>
      </c>
      <c r="B7" s="129">
        <v>15386</v>
      </c>
      <c r="C7" s="129">
        <v>10284</v>
      </c>
      <c r="D7" s="129">
        <v>1670</v>
      </c>
      <c r="E7" s="129">
        <v>3432</v>
      </c>
      <c r="F7" s="113" t="s">
        <v>56</v>
      </c>
    </row>
    <row r="8" spans="1:6" ht="15" customHeight="1">
      <c r="A8" s="16" t="s">
        <v>21</v>
      </c>
      <c r="B8" s="133">
        <v>2348</v>
      </c>
      <c r="C8" s="133">
        <v>1038</v>
      </c>
      <c r="D8" s="133" t="s">
        <v>65</v>
      </c>
      <c r="E8" s="132">
        <v>1310</v>
      </c>
      <c r="F8" s="109" t="s">
        <v>124</v>
      </c>
    </row>
    <row r="9" spans="1:8" ht="15" customHeight="1">
      <c r="A9" s="16" t="s">
        <v>22</v>
      </c>
      <c r="B9" s="133">
        <v>2051</v>
      </c>
      <c r="C9" s="133">
        <v>1559</v>
      </c>
      <c r="D9" s="133">
        <v>8</v>
      </c>
      <c r="E9" s="132">
        <v>484</v>
      </c>
      <c r="F9" s="109" t="s">
        <v>125</v>
      </c>
      <c r="H9" s="111"/>
    </row>
    <row r="10" spans="1:6" ht="15" customHeight="1">
      <c r="A10" s="16" t="s">
        <v>23</v>
      </c>
      <c r="B10" s="133">
        <v>1007</v>
      </c>
      <c r="C10" s="133">
        <v>941</v>
      </c>
      <c r="D10" s="133" t="s">
        <v>65</v>
      </c>
      <c r="E10" s="132">
        <v>66</v>
      </c>
      <c r="F10" s="109" t="s">
        <v>126</v>
      </c>
    </row>
    <row r="11" spans="1:6" ht="15" customHeight="1">
      <c r="A11" s="16" t="s">
        <v>24</v>
      </c>
      <c r="B11" s="133">
        <v>1404</v>
      </c>
      <c r="C11" s="133">
        <v>1390</v>
      </c>
      <c r="D11" s="133" t="s">
        <v>65</v>
      </c>
      <c r="E11" s="132">
        <v>14</v>
      </c>
      <c r="F11" s="109" t="s">
        <v>127</v>
      </c>
    </row>
    <row r="12" spans="1:6" ht="15" customHeight="1">
      <c r="A12" s="16" t="s">
        <v>25</v>
      </c>
      <c r="B12" s="133">
        <v>475</v>
      </c>
      <c r="C12" s="133">
        <v>475</v>
      </c>
      <c r="D12" s="133" t="s">
        <v>65</v>
      </c>
      <c r="E12" s="132" t="s">
        <v>65</v>
      </c>
      <c r="F12" s="109" t="s">
        <v>128</v>
      </c>
    </row>
    <row r="13" spans="1:6" ht="15" customHeight="1">
      <c r="A13" s="16" t="s">
        <v>26</v>
      </c>
      <c r="B13" s="133">
        <v>252</v>
      </c>
      <c r="C13" s="133">
        <v>234</v>
      </c>
      <c r="D13" s="133" t="s">
        <v>65</v>
      </c>
      <c r="E13" s="132">
        <v>18</v>
      </c>
      <c r="F13" s="109" t="s">
        <v>129</v>
      </c>
    </row>
    <row r="14" spans="1:6" ht="15" customHeight="1">
      <c r="A14" s="16" t="s">
        <v>27</v>
      </c>
      <c r="B14" s="133">
        <v>432</v>
      </c>
      <c r="C14" s="133">
        <v>311</v>
      </c>
      <c r="D14" s="133" t="s">
        <v>65</v>
      </c>
      <c r="E14" s="132">
        <v>121</v>
      </c>
      <c r="F14" s="109" t="s">
        <v>130</v>
      </c>
    </row>
    <row r="15" spans="1:6" ht="15" customHeight="1">
      <c r="A15" s="16" t="s">
        <v>28</v>
      </c>
      <c r="B15" s="133">
        <v>453</v>
      </c>
      <c r="C15" s="133" t="s">
        <v>65</v>
      </c>
      <c r="D15" s="133">
        <v>234</v>
      </c>
      <c r="E15" s="132">
        <v>219</v>
      </c>
      <c r="F15" s="109" t="s">
        <v>184</v>
      </c>
    </row>
    <row r="16" spans="1:6" ht="15" customHeight="1">
      <c r="A16" s="16" t="s">
        <v>29</v>
      </c>
      <c r="B16" s="133">
        <v>6256</v>
      </c>
      <c r="C16" s="133">
        <v>3967</v>
      </c>
      <c r="D16" s="133">
        <v>1428</v>
      </c>
      <c r="E16" s="132">
        <v>861</v>
      </c>
      <c r="F16" s="109" t="s">
        <v>131</v>
      </c>
    </row>
    <row r="17" spans="1:6" ht="15" customHeight="1">
      <c r="A17" s="16" t="s">
        <v>30</v>
      </c>
      <c r="B17" s="133">
        <v>395</v>
      </c>
      <c r="C17" s="133">
        <v>369</v>
      </c>
      <c r="D17" s="133" t="s">
        <v>65</v>
      </c>
      <c r="E17" s="132">
        <v>26</v>
      </c>
      <c r="F17" s="109" t="s">
        <v>132</v>
      </c>
    </row>
    <row r="18" spans="1:6" ht="15" customHeight="1">
      <c r="A18" s="16" t="s">
        <v>31</v>
      </c>
      <c r="B18" s="133">
        <v>313</v>
      </c>
      <c r="C18" s="133" t="s">
        <v>65</v>
      </c>
      <c r="D18" s="133" t="s">
        <v>65</v>
      </c>
      <c r="E18" s="132">
        <v>313</v>
      </c>
      <c r="F18" s="109" t="s">
        <v>133</v>
      </c>
    </row>
    <row r="19" spans="1:6" ht="15" customHeight="1">
      <c r="A19" s="16" t="s">
        <v>32</v>
      </c>
      <c r="B19" s="133" t="s">
        <v>65</v>
      </c>
      <c r="C19" s="133" t="s">
        <v>65</v>
      </c>
      <c r="D19" s="133" t="s">
        <v>65</v>
      </c>
      <c r="E19" s="132" t="s">
        <v>65</v>
      </c>
      <c r="F19" s="109" t="s">
        <v>134</v>
      </c>
    </row>
    <row r="20" spans="1:6" ht="15" customHeight="1">
      <c r="A20" s="16" t="s">
        <v>33</v>
      </c>
      <c r="B20" s="133" t="s">
        <v>65</v>
      </c>
      <c r="C20" s="133" t="s">
        <v>65</v>
      </c>
      <c r="D20" s="133" t="s">
        <v>65</v>
      </c>
      <c r="E20" s="132" t="s">
        <v>65</v>
      </c>
      <c r="F20" s="109" t="s">
        <v>135</v>
      </c>
    </row>
    <row r="22" spans="1:6" ht="15" customHeight="1">
      <c r="A22" s="110"/>
      <c r="B22" s="81"/>
      <c r="C22" s="81"/>
      <c r="D22" s="81"/>
      <c r="E22" s="81"/>
      <c r="F22" s="43"/>
    </row>
    <row r="23" spans="2:6" ht="15" customHeight="1">
      <c r="B23" s="81"/>
      <c r="C23" s="81"/>
      <c r="D23" s="81"/>
      <c r="E23" s="81"/>
      <c r="F23" s="43"/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peulicdo</dc:creator>
  <cp:keywords/>
  <dc:description/>
  <cp:lastModifiedBy>sibinovicvl</cp:lastModifiedBy>
  <cp:lastPrinted>2010-12-24T13:52:21Z</cp:lastPrinted>
  <dcterms:created xsi:type="dcterms:W3CDTF">2010-12-13T11:39:09Z</dcterms:created>
  <dcterms:modified xsi:type="dcterms:W3CDTF">2010-12-24T13:52:56Z</dcterms:modified>
  <cp:category/>
  <cp:version/>
  <cp:contentType/>
  <cp:contentStatus/>
</cp:coreProperties>
</file>